
<file path=[Content_Types].xml><?xml version="1.0" encoding="utf-8"?>
<Types xmlns="http://schemas.openxmlformats.org/package/2006/content-types">
  <Default Extension="xml" ContentType="application/xml"/>
  <Default Extension="rels" ContentType="application/vnd.openxmlformats-package.relationships+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queryTables/queryTable1.xml" ContentType="application/vnd.openxmlformats-officedocument.spreadsheetml.queryTable+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harts/chart1.xml" ContentType="application/vnd.openxmlformats-officedocument.drawingml.chart+xml"/>
  <Override PartName="/xl/drawings/drawing16.xml" ContentType="application/vnd.openxmlformats-officedocument.drawingml.chartshape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5516"/>
  <workbookPr showInkAnnotation="0" autoCompressPictures="0"/>
  <bookViews>
    <workbookView xWindow="11420" yWindow="0" windowWidth="21660" windowHeight="15820" tabRatio="1000"/>
  </bookViews>
  <sheets>
    <sheet name="Triggers I-9" sheetId="7" r:id="rId1"/>
    <sheet name="Triggers I-10" sheetId="13" r:id="rId2"/>
    <sheet name="PACs I-9" sheetId="2" r:id="rId3"/>
    <sheet name="PACs I-10" sheetId="12" r:id="rId4"/>
    <sheet name="Subtypes I-9" sheetId="6" r:id="rId5"/>
    <sheet name="Subtypes I-10" sheetId="11" r:id="rId6"/>
    <sheet name="Typical Dx I-9" sheetId="3" r:id="rId7"/>
    <sheet name="Typical Dx I-10" sheetId="10" r:id="rId8"/>
    <sheet name="Relevant Procedures I-9 &amp; I-10" sheetId="4" r:id="rId9"/>
    <sheet name="Relevant Pharmacy" sheetId="5" r:id="rId10"/>
    <sheet name="All Risk Factors I-9" sheetId="8" r:id="rId11"/>
    <sheet name="All Risk Factors I-10" sheetId="9" r:id="rId12"/>
    <sheet name="Decision Tree" sheetId="16" r:id="rId13"/>
    <sheet name="PAC Overview" sheetId="17" r:id="rId14"/>
    <sheet name="PAC Drill Down Graph" sheetId="18" r:id="rId15"/>
    <sheet name="Risk Factor Prevalence" sheetId="21" r:id="rId16"/>
    <sheet name="Risk Model" sheetId="20" r:id="rId17"/>
    <sheet name="ProviderAttribution Reliability" sheetId="19" r:id="rId18"/>
  </sheets>
  <definedNames>
    <definedName name="_xlnm._FilterDatabase" localSheetId="2">'PACs I-9'!$A$6:$F$851</definedName>
    <definedName name="AMI_5.26.15_1" localSheetId="9">'Relevant Pharmacy'!$A$6:$E$6647</definedName>
  </definedName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G53" i="19" l="1"/>
  <c r="I53" i="19"/>
  <c r="G52" i="19"/>
  <c r="I52" i="19"/>
  <c r="G51" i="19"/>
  <c r="I51" i="19"/>
  <c r="G50" i="19"/>
  <c r="I50" i="19"/>
  <c r="G49" i="19"/>
  <c r="I49" i="19"/>
  <c r="G48" i="19"/>
  <c r="I48" i="19"/>
  <c r="G47" i="19"/>
  <c r="I47" i="19"/>
  <c r="G46" i="19"/>
  <c r="I46" i="19"/>
  <c r="G45" i="19"/>
  <c r="I45" i="19"/>
  <c r="G44" i="19"/>
  <c r="I44" i="19"/>
  <c r="G43" i="19"/>
  <c r="I43" i="19"/>
  <c r="G42" i="19"/>
  <c r="I42" i="19"/>
  <c r="G41" i="19"/>
  <c r="I41" i="19"/>
  <c r="G40" i="19"/>
  <c r="I40" i="19"/>
  <c r="G39" i="19"/>
  <c r="I39" i="19"/>
  <c r="G38" i="19"/>
  <c r="I38" i="19"/>
  <c r="G37" i="19"/>
  <c r="I37" i="19"/>
  <c r="G36" i="19"/>
  <c r="I36" i="19"/>
  <c r="G35" i="19"/>
  <c r="I35" i="19"/>
  <c r="G34" i="19"/>
  <c r="I34" i="19"/>
  <c r="G33" i="19"/>
  <c r="I33" i="19"/>
  <c r="G32" i="19"/>
  <c r="I32" i="19"/>
  <c r="G31" i="19"/>
  <c r="I31" i="19"/>
  <c r="G30" i="19"/>
  <c r="I30" i="19"/>
  <c r="G29" i="19"/>
  <c r="I29" i="19"/>
  <c r="G28" i="19"/>
  <c r="I28" i="19"/>
  <c r="G27" i="19"/>
  <c r="I27" i="19"/>
  <c r="G26" i="19"/>
  <c r="I26" i="19"/>
  <c r="G25" i="19"/>
  <c r="I25" i="19"/>
  <c r="G24" i="19"/>
  <c r="I24" i="19"/>
  <c r="G23" i="19"/>
  <c r="I23" i="19"/>
  <c r="G22" i="19"/>
  <c r="I22" i="19"/>
  <c r="G21" i="19"/>
  <c r="I21" i="19"/>
  <c r="G20" i="19"/>
  <c r="I20" i="19"/>
  <c r="G19" i="19"/>
  <c r="I19" i="19"/>
  <c r="G18" i="19"/>
  <c r="I18" i="19"/>
  <c r="G17" i="19"/>
  <c r="I17" i="19"/>
  <c r="G16" i="19"/>
  <c r="I16" i="19"/>
  <c r="G15" i="19"/>
  <c r="I15" i="19"/>
  <c r="G14" i="19"/>
  <c r="I14" i="19"/>
  <c r="G13" i="19"/>
  <c r="I13" i="19"/>
  <c r="G12" i="19"/>
  <c r="I12" i="19"/>
  <c r="G11" i="19"/>
  <c r="I11" i="19"/>
  <c r="L10" i="19"/>
  <c r="G10" i="19"/>
  <c r="I10" i="19"/>
  <c r="G9" i="19"/>
  <c r="I9" i="19"/>
  <c r="G8" i="19"/>
  <c r="I8" i="19"/>
  <c r="G7" i="19"/>
  <c r="I7" i="19"/>
  <c r="E34" i="20"/>
  <c r="E15" i="20"/>
  <c r="E89" i="20"/>
  <c r="E24" i="20"/>
  <c r="E91" i="20"/>
  <c r="E36" i="20"/>
  <c r="E82" i="20"/>
  <c r="E71" i="20"/>
  <c r="E18" i="20"/>
  <c r="E80" i="20"/>
  <c r="E102" i="20"/>
  <c r="E66" i="20"/>
  <c r="E28" i="20"/>
  <c r="E57" i="20"/>
  <c r="E38" i="20"/>
  <c r="E35" i="20"/>
  <c r="E100" i="20"/>
  <c r="E27" i="20"/>
  <c r="E25" i="20"/>
  <c r="E17" i="20"/>
  <c r="E90" i="20"/>
  <c r="E94" i="20"/>
  <c r="E23" i="20"/>
  <c r="E43" i="20"/>
  <c r="E48" i="20"/>
  <c r="E44" i="20"/>
  <c r="E76" i="20"/>
  <c r="E30" i="20"/>
  <c r="E105" i="20"/>
  <c r="E73" i="20"/>
  <c r="E13" i="20"/>
  <c r="E12" i="20"/>
  <c r="E69" i="20"/>
  <c r="E19" i="20"/>
  <c r="E88" i="20"/>
  <c r="E21" i="20"/>
  <c r="E70" i="20"/>
  <c r="E55" i="20"/>
  <c r="E101" i="20"/>
  <c r="E40" i="20"/>
  <c r="E65" i="20"/>
  <c r="E59" i="20"/>
  <c r="E72" i="20"/>
  <c r="E47" i="20"/>
  <c r="E26" i="20"/>
  <c r="E104" i="20"/>
  <c r="E52" i="20"/>
  <c r="E49" i="20"/>
  <c r="E42" i="20"/>
  <c r="E32" i="20"/>
  <c r="E86" i="20"/>
  <c r="E14" i="20"/>
  <c r="E60" i="20"/>
  <c r="E63" i="20"/>
  <c r="E68" i="20"/>
  <c r="E96" i="20"/>
  <c r="E62" i="20"/>
  <c r="E58" i="20"/>
  <c r="E51" i="20"/>
  <c r="E53" i="20"/>
  <c r="E97" i="20"/>
  <c r="E99" i="20"/>
  <c r="E98" i="20"/>
  <c r="E22" i="20"/>
  <c r="E50" i="20"/>
  <c r="E74" i="20"/>
  <c r="E11" i="20"/>
  <c r="E41" i="20"/>
  <c r="E61" i="20"/>
  <c r="E77" i="20"/>
  <c r="E31" i="20"/>
  <c r="E56" i="20"/>
  <c r="E85" i="20"/>
  <c r="E83" i="20"/>
  <c r="E54" i="20"/>
  <c r="E79" i="20"/>
  <c r="E20" i="20"/>
  <c r="E92" i="20"/>
  <c r="E103" i="20"/>
  <c r="E84" i="20"/>
  <c r="E39" i="20"/>
  <c r="E78" i="20"/>
  <c r="E16" i="20"/>
  <c r="E64" i="20"/>
  <c r="E33" i="20"/>
  <c r="E87" i="20"/>
  <c r="E45" i="20"/>
  <c r="E81" i="20"/>
  <c r="E46" i="20"/>
  <c r="E37" i="20"/>
  <c r="E67" i="20"/>
  <c r="E93" i="20"/>
  <c r="E75" i="20"/>
  <c r="E29" i="20"/>
  <c r="E95" i="20"/>
  <c r="E10" i="20"/>
  <c r="E9" i="20"/>
  <c r="E8" i="20"/>
  <c r="E7" i="20"/>
  <c r="G46" i="16"/>
  <c r="D59" i="18"/>
  <c r="D58" i="18"/>
  <c r="D57" i="18"/>
  <c r="D56" i="18"/>
  <c r="D55" i="18"/>
  <c r="D54" i="18"/>
  <c r="D53" i="18"/>
  <c r="D52" i="18"/>
  <c r="D51" i="18"/>
  <c r="D50" i="18"/>
  <c r="D49" i="18"/>
  <c r="D48" i="18"/>
  <c r="D47" i="18"/>
  <c r="D46" i="18"/>
  <c r="D45" i="18"/>
  <c r="D44" i="18"/>
  <c r="D43" i="18"/>
  <c r="D42" i="18"/>
  <c r="D41" i="18"/>
  <c r="D40" i="18"/>
  <c r="D39" i="18"/>
  <c r="D38" i="18"/>
  <c r="D37" i="18"/>
  <c r="D36" i="18"/>
  <c r="D35" i="18"/>
  <c r="D34" i="18"/>
  <c r="D33" i="18"/>
  <c r="D32" i="18"/>
  <c r="D31" i="18"/>
  <c r="D30" i="18"/>
  <c r="D29" i="18"/>
  <c r="D28" i="18"/>
  <c r="D27" i="18"/>
  <c r="D26" i="18"/>
  <c r="D25" i="18"/>
  <c r="D24" i="18"/>
  <c r="D23" i="18"/>
  <c r="D22" i="18"/>
  <c r="D21" i="18"/>
  <c r="D20" i="18"/>
  <c r="D19" i="18"/>
  <c r="D18" i="18"/>
  <c r="D17" i="18"/>
  <c r="D16" i="18"/>
  <c r="D15" i="18"/>
  <c r="D14" i="18"/>
  <c r="D13" i="18"/>
  <c r="D12" i="18"/>
  <c r="D11" i="18"/>
  <c r="D10" i="18"/>
  <c r="D9" i="18"/>
  <c r="D7" i="18"/>
  <c r="C30" i="17"/>
  <c r="C29" i="17"/>
  <c r="C28" i="17"/>
  <c r="C27" i="17"/>
  <c r="C25" i="17"/>
  <c r="C23" i="17"/>
  <c r="C21" i="17"/>
  <c r="C20" i="17"/>
  <c r="C19" i="17"/>
  <c r="C17" i="17"/>
  <c r="C16" i="17"/>
  <c r="C15" i="17"/>
  <c r="C13" i="17"/>
  <c r="C12" i="17"/>
  <c r="C11" i="17"/>
  <c r="C9" i="17"/>
  <c r="L35" i="16"/>
  <c r="C46" i="16"/>
  <c r="E27" i="16"/>
  <c r="F44" i="16"/>
  <c r="G44" i="16"/>
  <c r="T44" i="16"/>
</calcChain>
</file>

<file path=xl/connections.xml><?xml version="1.0" encoding="utf-8"?>
<connections xmlns="http://schemas.openxmlformats.org/spreadsheetml/2006/main">
  <connection id="1" name="AMI 05.15.15.csv" type="6" refreshedVersion="0" background="1" saveData="1">
    <textPr fileType="mac" sourceFile="Macintosh HD:Users:justinrobbins:Dropbox:HCI3:Justin Robbins Working Files:NQF measures for submission:AMI Renewal 2015:AMI 05.15.15.csv" comma="1">
      <textFields count="6">
        <textField type="text"/>
        <textField/>
        <textField/>
        <textField/>
        <textField/>
        <textField/>
      </textFields>
    </textPr>
  </connection>
  <connection id="2" name="AMI 5.26.15.csv" type="6" refreshedVersion="0" background="1" saveData="1">
    <textPr fileType="mac" sourceFile="Macintosh HD:Users:justinrobbins:Dropbox:HCI3:Justin Robbins Working Files:NQF measures for submission:AMI Renewal 2015:AMI 5.26.15.csv" comma="1">
      <textFields count="6">
        <textField type="text"/>
        <textField/>
        <textField/>
        <textField/>
        <textField/>
        <textField/>
      </textFields>
    </textPr>
  </connection>
</connections>
</file>

<file path=xl/sharedStrings.xml><?xml version="1.0" encoding="utf-8"?>
<sst xmlns="http://schemas.openxmlformats.org/spreadsheetml/2006/main" count="84011" uniqueCount="30029">
  <si>
    <t>code_value</t>
  </si>
  <si>
    <t>code_type_id</t>
  </si>
  <si>
    <t>description</t>
  </si>
  <si>
    <t>function_id</t>
  </si>
  <si>
    <t>00845</t>
  </si>
  <si>
    <t>DX</t>
  </si>
  <si>
    <t>Intestinal infection due to Clostridium difficile</t>
  </si>
  <si>
    <t>cm</t>
  </si>
  <si>
    <t>C-Difficile Infection</t>
  </si>
  <si>
    <t>0362</t>
  </si>
  <si>
    <t>Meningococcemia</t>
  </si>
  <si>
    <t>Sepsis</t>
  </si>
  <si>
    <t>0380</t>
  </si>
  <si>
    <t>Streptococcal septicemia</t>
  </si>
  <si>
    <t>0381</t>
  </si>
  <si>
    <t>Septicemia - Staphylococcal septicemia</t>
  </si>
  <si>
    <t>03810</t>
  </si>
  <si>
    <t>Staphylococcal septicemia, unspecified</t>
  </si>
  <si>
    <t>03811</t>
  </si>
  <si>
    <t>Methicillin susceptible Staphylococcus aureus septicemia</t>
  </si>
  <si>
    <t>03812</t>
  </si>
  <si>
    <t>Methicillin resistant Staphylococcus aureus septicemia</t>
  </si>
  <si>
    <t>Severe Sepsis</t>
  </si>
  <si>
    <t>03819</t>
  </si>
  <si>
    <t>Other staphylococcal septicemia</t>
  </si>
  <si>
    <t>0382</t>
  </si>
  <si>
    <t>Pneumococcal septicemia [Streptococcus pneumoniae septicemia]</t>
  </si>
  <si>
    <t>0383</t>
  </si>
  <si>
    <t>Septicemia due to anaerobes</t>
  </si>
  <si>
    <t>03840</t>
  </si>
  <si>
    <t>Septicemia due to gram-negative organism, unspecified</t>
  </si>
  <si>
    <t>03841</t>
  </si>
  <si>
    <t>Septicemia due to hemophilus influenzae [H. influenzae]</t>
  </si>
  <si>
    <t>03842</t>
  </si>
  <si>
    <t>Septicemia due to escherichia coli [E. coli]</t>
  </si>
  <si>
    <t>03843</t>
  </si>
  <si>
    <t>Septicemia due to pseudomonas</t>
  </si>
  <si>
    <t>03844</t>
  </si>
  <si>
    <t>Septicemia due to serratia</t>
  </si>
  <si>
    <t>03849</t>
  </si>
  <si>
    <t>Other septicemia due to gram-negative organisms</t>
  </si>
  <si>
    <t>0388</t>
  </si>
  <si>
    <t>Other specified septicemias</t>
  </si>
  <si>
    <t>0389</t>
  </si>
  <si>
    <t>Unspecified septicemia</t>
  </si>
  <si>
    <t>04082</t>
  </si>
  <si>
    <t>Toxic shock syndrome</t>
  </si>
  <si>
    <t>04112</t>
  </si>
  <si>
    <t>Methicillin resistant Staphylococcus aureus in conditions classified elsewhere and of unspecified site</t>
  </si>
  <si>
    <t>MRSA, Drug Resistant Infections</t>
  </si>
  <si>
    <t>0545</t>
  </si>
  <si>
    <t>Herpetic septicemia</t>
  </si>
  <si>
    <t>24901</t>
  </si>
  <si>
    <t>Secondary diabetes mellitus without mention of complication, uncontrolled</t>
  </si>
  <si>
    <t>Diabetes, poor control</t>
  </si>
  <si>
    <t>24910</t>
  </si>
  <si>
    <t>Secondary diabetes mellitus with ketoacidosis, not stated as uncontrolled, or unspecified</t>
  </si>
  <si>
    <t>HAC: Manifestations of Poor Glycemic Control</t>
  </si>
  <si>
    <t>24911</t>
  </si>
  <si>
    <t>Secondary diabetes mellitus with ketoacidosis, uncontrolled</t>
  </si>
  <si>
    <t>24920</t>
  </si>
  <si>
    <t>Secondary diabetes mellitus with hyperosmolarity, not stated as uncontrolled, or unspecified</t>
  </si>
  <si>
    <t>24921</t>
  </si>
  <si>
    <t>Secondary diabetes mellitus with hyperosmolarity, uncontrolled</t>
  </si>
  <si>
    <t>24930</t>
  </si>
  <si>
    <t>Secondary diabetes mellitus with other coma, not stated as uncontrolled, or unspecified</t>
  </si>
  <si>
    <t>24931</t>
  </si>
  <si>
    <t>Secondary diabetes mellitus with other coma, uncontrolled</t>
  </si>
  <si>
    <t>24941</t>
  </si>
  <si>
    <t>Secondary diabetes mellitus with renal manifestations, uncontrolled</t>
  </si>
  <si>
    <t>24951</t>
  </si>
  <si>
    <t>Secondary diabetes mellitus with ophthalmic manifestations, uncontrolled</t>
  </si>
  <si>
    <t>24961</t>
  </si>
  <si>
    <t>Secondary diabetes mellitus with neurological manifestations, uncontrolled</t>
  </si>
  <si>
    <t>24971</t>
  </si>
  <si>
    <t>Secondary diabetes mellitus with peripheral circulatory disorders, uncontrolled</t>
  </si>
  <si>
    <t>24981</t>
  </si>
  <si>
    <t>Secondary diabetes mellitus with other specified manifestations, uncontrolled</t>
  </si>
  <si>
    <t>24991</t>
  </si>
  <si>
    <t>Secondary diabetes mellitus with unspecified complication, uncontrolled</t>
  </si>
  <si>
    <t>25002</t>
  </si>
  <si>
    <t>Diabetes mellitus without mention of complication, type II or unspecified type, uncontrolled</t>
  </si>
  <si>
    <t>25003</t>
  </si>
  <si>
    <t>Diabetes mellitus without mention of complication, type I [juvenile type], uncontrolled</t>
  </si>
  <si>
    <t>25010</t>
  </si>
  <si>
    <t>Diabetes with ketoacidosis, type II or unspecified type, not stated as uncontrolled</t>
  </si>
  <si>
    <t>25011</t>
  </si>
  <si>
    <t>Diabetes with ketoacidosis, type I [juvenile type], not stated as uncontrolled</t>
  </si>
  <si>
    <t>25012</t>
  </si>
  <si>
    <t>Diabetes with ketoacidosis, type II or unspecified type, uncontrolled</t>
  </si>
  <si>
    <t>25013</t>
  </si>
  <si>
    <t>Diabetes with ketoacidosis, type I [juvenile type], uncontrolled</t>
  </si>
  <si>
    <t>25020</t>
  </si>
  <si>
    <t>Diabetes with hyperosmolarity, type II or unspecified type, not stated as uncontrolled</t>
  </si>
  <si>
    <t>25021</t>
  </si>
  <si>
    <t>Diabetes with hyperosmolarity, type I [juvenile type], not stated as uncontrolled</t>
  </si>
  <si>
    <t>25022</t>
  </si>
  <si>
    <t>Diabetes with hyperosmolarity, type II or unspecified type, uncontrolled</t>
  </si>
  <si>
    <t>25023</t>
  </si>
  <si>
    <t>Diabetes with hyperosmolarity, type I [juvenile type], uncontrolled</t>
  </si>
  <si>
    <t>25030</t>
  </si>
  <si>
    <t>Diabetes with other coma, type II or unspecified type, not stated as uncontrolled</t>
  </si>
  <si>
    <t>25031</t>
  </si>
  <si>
    <t>Diabetes with other coma, type I [juvenile type], not stated as uncontrolled</t>
  </si>
  <si>
    <t>25032</t>
  </si>
  <si>
    <t>Diabetes with other coma, type II or unspecified type, uncontrolled</t>
  </si>
  <si>
    <t>25033</t>
  </si>
  <si>
    <t>Diabetes with other coma, type I [juvenile type], uncontrolled</t>
  </si>
  <si>
    <t>25042</t>
  </si>
  <si>
    <t>Diabetes with renal manifestations, type II or unspecified type, uncontrolled</t>
  </si>
  <si>
    <t>25043</t>
  </si>
  <si>
    <t>Diabetes with renal manifestations, type I [juvenile type], uncontrolled</t>
  </si>
  <si>
    <t>25052</t>
  </si>
  <si>
    <t>Diabetes with ophthalmic manifestations, type II or unspecified type, uncontrolled</t>
  </si>
  <si>
    <t>25053</t>
  </si>
  <si>
    <t>Diabetes with ophthalmic manifestations, type I [juvenile type], uncontrolled</t>
  </si>
  <si>
    <t>25062</t>
  </si>
  <si>
    <t>Diabetes with neurological manifestations, type II or unspecified type, uncontrolled</t>
  </si>
  <si>
    <t>25063</t>
  </si>
  <si>
    <t>Diabetes with neurological manifestations, type I [juvenile type], uncontrolled</t>
  </si>
  <si>
    <t>25072</t>
  </si>
  <si>
    <t>Diabetes with peripheral circulatory disorders, type II or unspecified type, uncontrolled</t>
  </si>
  <si>
    <t>25073</t>
  </si>
  <si>
    <t>Diabetes with peripheral circulatory disorders, type I [juvenile type], uncontrolled</t>
  </si>
  <si>
    <t>25082</t>
  </si>
  <si>
    <t>Diabetes with other specified manifestations, type II or unspecified type, uncontrolled</t>
  </si>
  <si>
    <t>25083</t>
  </si>
  <si>
    <t>Diabetes with other specified manifestations, type I [juvenile type], uncontrolled</t>
  </si>
  <si>
    <t>25092</t>
  </si>
  <si>
    <t>Diabetes with unspecified complication, type II or unspecified type, uncontrolled</t>
  </si>
  <si>
    <t>25093</t>
  </si>
  <si>
    <t>Diabetes with unspecified complication, type I [juvenile type], uncontrolled</t>
  </si>
  <si>
    <t>2510</t>
  </si>
  <si>
    <t>Hypoglycemic coma</t>
  </si>
  <si>
    <t>2511</t>
  </si>
  <si>
    <t>Other specified hypoglycemia</t>
  </si>
  <si>
    <t>2512</t>
  </si>
  <si>
    <t>Hypoglycemia, unspecified</t>
  </si>
  <si>
    <t>260</t>
  </si>
  <si>
    <t>Kwashiorkor</t>
  </si>
  <si>
    <t>Severe Protein Calorie Malnutrition</t>
  </si>
  <si>
    <t>261</t>
  </si>
  <si>
    <t>Nutritional marasmus</t>
  </si>
  <si>
    <t>262</t>
  </si>
  <si>
    <t>Other severe protein-calorie malnutrition</t>
  </si>
  <si>
    <t>2760</t>
  </si>
  <si>
    <t>Hyperosmolality and/or hypernatremia</t>
  </si>
  <si>
    <t>Fluid Electrolyte Acid Base Problems</t>
  </si>
  <si>
    <t>2761</t>
  </si>
  <si>
    <t>Hyposmolality and/or hyponatremia</t>
  </si>
  <si>
    <t>2762</t>
  </si>
  <si>
    <t>Acidosis</t>
  </si>
  <si>
    <t>2763</t>
  </si>
  <si>
    <t>Alkalosis</t>
  </si>
  <si>
    <t>2764</t>
  </si>
  <si>
    <t>Mixed acid-base balance disorder</t>
  </si>
  <si>
    <t>2765</t>
  </si>
  <si>
    <t>hypovolemia</t>
  </si>
  <si>
    <t>27650</t>
  </si>
  <si>
    <t>Volume depletion, unspecified</t>
  </si>
  <si>
    <t>27651</t>
  </si>
  <si>
    <t>Dehydration</t>
  </si>
  <si>
    <t>27652</t>
  </si>
  <si>
    <t>Hypovolemia</t>
  </si>
  <si>
    <t>2766</t>
  </si>
  <si>
    <t>Fluid overload disorder</t>
  </si>
  <si>
    <t>27661</t>
  </si>
  <si>
    <t>Transfusion associated circulatory overload</t>
  </si>
  <si>
    <t>transfusion, infusion related complications</t>
  </si>
  <si>
    <t>27669</t>
  </si>
  <si>
    <t>Other fluid overload</t>
  </si>
  <si>
    <t>2767</t>
  </si>
  <si>
    <t>Hyperpotassemia</t>
  </si>
  <si>
    <t>2768</t>
  </si>
  <si>
    <t>Hypopotassemia</t>
  </si>
  <si>
    <t>2769</t>
  </si>
  <si>
    <t>Electrolyte and fluid disorders not elsewhere classified</t>
  </si>
  <si>
    <t>2866</t>
  </si>
  <si>
    <t>Defibrination syndrome</t>
  </si>
  <si>
    <t>dic, coagulation, hemorrhagic disorders</t>
  </si>
  <si>
    <t>2869</t>
  </si>
  <si>
    <t>Other and unspecified coagulation defects</t>
  </si>
  <si>
    <t>2874</t>
  </si>
  <si>
    <t>Secondary thrombocytopenia</t>
  </si>
  <si>
    <t>28741</t>
  </si>
  <si>
    <t>Posttransfusion purpura</t>
  </si>
  <si>
    <t>28984</t>
  </si>
  <si>
    <t>Heparin-induced thrombocytopenia (HIT)</t>
  </si>
  <si>
    <t>2930</t>
  </si>
  <si>
    <t>Delirium due to conditions classified elsewhere</t>
  </si>
  <si>
    <t>Delirium, Encephalopathy</t>
  </si>
  <si>
    <t>2931</t>
  </si>
  <si>
    <t>Subacute delirium</t>
  </si>
  <si>
    <t>29381</t>
  </si>
  <si>
    <t>Psychotic disorder with delusions in conditions classified elsewhere</t>
  </si>
  <si>
    <t>29382</t>
  </si>
  <si>
    <t>Psychotic disorder with hallucinations in conditions classified elsewhere</t>
  </si>
  <si>
    <t>29389</t>
  </si>
  <si>
    <t>Other specified transient mental disorders due to conditions classified elsewhere, other</t>
  </si>
  <si>
    <t>2939</t>
  </si>
  <si>
    <t>Unspecified transient mental disorder in conditions classified elsewhere</t>
  </si>
  <si>
    <t>3237</t>
  </si>
  <si>
    <t>toxic encephalitis</t>
  </si>
  <si>
    <t>Meningitis / Encephalitis</t>
  </si>
  <si>
    <t>32371</t>
  </si>
  <si>
    <t>Toxic encephalitis and encephalomyelitis</t>
  </si>
  <si>
    <t>32372</t>
  </si>
  <si>
    <t>Toxic myelitis</t>
  </si>
  <si>
    <t>3393</t>
  </si>
  <si>
    <t>Drug induced headache, not elsewhere classified</t>
  </si>
  <si>
    <t>adverse effects of drugs, correct use</t>
  </si>
  <si>
    <t>3481</t>
  </si>
  <si>
    <t>Anoxic brain damage</t>
  </si>
  <si>
    <t>Coma, persistent vegetative state</t>
  </si>
  <si>
    <t>34830</t>
  </si>
  <si>
    <t>Encephalopathy, unspecified</t>
  </si>
  <si>
    <t>34831</t>
  </si>
  <si>
    <t>Metabolic encephalopathy</t>
  </si>
  <si>
    <t>34839</t>
  </si>
  <si>
    <t>Other encephalopathy</t>
  </si>
  <si>
    <t>3484</t>
  </si>
  <si>
    <t>Compression of brain</t>
  </si>
  <si>
    <t>3485</t>
  </si>
  <si>
    <t>Cerebral edema</t>
  </si>
  <si>
    <t>34982</t>
  </si>
  <si>
    <t>Toxic encephalopathy</t>
  </si>
  <si>
    <t>4010</t>
  </si>
  <si>
    <t>Malignant essential hypertension</t>
  </si>
  <si>
    <t>Malignant Hypertension</t>
  </si>
  <si>
    <t>40200</t>
  </si>
  <si>
    <t>Malignant hypertensive heart disease without heart failure</t>
  </si>
  <si>
    <t>40201</t>
  </si>
  <si>
    <t>Malignant hypertensive heart disease with heart failure</t>
  </si>
  <si>
    <t>40300</t>
  </si>
  <si>
    <t>Hypertensive chronic kidney disease, malignant, with chronic kidney disease stage I through stage IV, or unspecified</t>
  </si>
  <si>
    <t>Malignant Hypertension with CKD</t>
  </si>
  <si>
    <t>40301</t>
  </si>
  <si>
    <t>Hypertensive chronic kidney disease, malignant, with chronic kidney disease stage V or end stage renal disease</t>
  </si>
  <si>
    <t>4040</t>
  </si>
  <si>
    <t>Hypertensive heart and chronic kidney disease - Malignant</t>
  </si>
  <si>
    <t>40400</t>
  </si>
  <si>
    <t>Hypertensive heart and chronic kidney disease, malignant, without heart failure and with chronic kidney disease stage I through stage IV, or unspecified</t>
  </si>
  <si>
    <t>40401</t>
  </si>
  <si>
    <t>Hypertensive heart and chronic kidney disease, malignant, with heart failure and with chronic kidney disease stage I through stage IV, or unspecified</t>
  </si>
  <si>
    <t>40402</t>
  </si>
  <si>
    <t>Hypertensive heart and chronic kidney disease, malignant, without heart failure and with chronic kidney disease stage V or end stage renal disease</t>
  </si>
  <si>
    <t>40501</t>
  </si>
  <si>
    <t>Malignant renovascular hypertension</t>
  </si>
  <si>
    <t>40509</t>
  </si>
  <si>
    <t>Other malignant secondary hypertension</t>
  </si>
  <si>
    <t>4150</t>
  </si>
  <si>
    <t>Acute cor pulmonale</t>
  </si>
  <si>
    <t>Acute CHF / pulm edema</t>
  </si>
  <si>
    <t>4151</t>
  </si>
  <si>
    <t>Acute pulmonary heart disease - Pulmonary embolism and infarction</t>
  </si>
  <si>
    <t>Pulmonary Embolism</t>
  </si>
  <si>
    <t>41511</t>
  </si>
  <si>
    <t>Iatrogenic pulmonary embolism and infarction</t>
  </si>
  <si>
    <t>41512</t>
  </si>
  <si>
    <t>Septic pulmonary embolism</t>
  </si>
  <si>
    <t>41513</t>
  </si>
  <si>
    <t>Saddle embol pulmon art (Begin 2011)</t>
  </si>
  <si>
    <t>41519</t>
  </si>
  <si>
    <t>Other pulmonary embolism and infarction</t>
  </si>
  <si>
    <t>4162</t>
  </si>
  <si>
    <t>Chronic pulmonary embolism</t>
  </si>
  <si>
    <t>42741</t>
  </si>
  <si>
    <t>Ventricular fibrillation</t>
  </si>
  <si>
    <t>Shock / Cardiac Arrest</t>
  </si>
  <si>
    <t>42742</t>
  </si>
  <si>
    <t>Ventricular flutter</t>
  </si>
  <si>
    <t>4275</t>
  </si>
  <si>
    <t>Cardiac arrest</t>
  </si>
  <si>
    <t>42821</t>
  </si>
  <si>
    <t>Acute systolic heart failure</t>
  </si>
  <si>
    <t>42823</t>
  </si>
  <si>
    <t>Acute on chronic systolic heart failure</t>
  </si>
  <si>
    <t>42831</t>
  </si>
  <si>
    <t>Acute diastolic heart failure</t>
  </si>
  <si>
    <t>42833</t>
  </si>
  <si>
    <t>Acute on chronic diastolic heart failure</t>
  </si>
  <si>
    <t>42841</t>
  </si>
  <si>
    <t>Acute combined systolic and diastolic heart failure</t>
  </si>
  <si>
    <t>42843</t>
  </si>
  <si>
    <t>Acute on chronic combined systolic and diastolic heart failure</t>
  </si>
  <si>
    <t>4372</t>
  </si>
  <si>
    <t>Hypertensive encephalopathy</t>
  </si>
  <si>
    <t>4440</t>
  </si>
  <si>
    <t>Embolism and thrombosis of abdominal aorta</t>
  </si>
  <si>
    <t>arterial thromboembolism</t>
  </si>
  <si>
    <t>4441</t>
  </si>
  <si>
    <t>Embolism and thrombosis of thoracic aorta</t>
  </si>
  <si>
    <t>44421</t>
  </si>
  <si>
    <t>Arterial embolism and thrombosis of upper extremity</t>
  </si>
  <si>
    <t>44422</t>
  </si>
  <si>
    <t>Arterial embolism and thrombosis of lower extremity</t>
  </si>
  <si>
    <t>44481</t>
  </si>
  <si>
    <t>Embolism and thrombosis of iliac artery</t>
  </si>
  <si>
    <t>44489</t>
  </si>
  <si>
    <t>Embolism and thrombosis of other specified artery</t>
  </si>
  <si>
    <t>4449</t>
  </si>
  <si>
    <t>Embolism and thrombosis of unspecified artery</t>
  </si>
  <si>
    <t>44501</t>
  </si>
  <si>
    <t>Atheroembolism of upper extremity</t>
  </si>
  <si>
    <t>44502</t>
  </si>
  <si>
    <t>Atheroembolism of lower extremity</t>
  </si>
  <si>
    <t>44581</t>
  </si>
  <si>
    <t>Atheroembolism of kidney</t>
  </si>
  <si>
    <t>44589</t>
  </si>
  <si>
    <t>Atheroembolism of other site</t>
  </si>
  <si>
    <t>449</t>
  </si>
  <si>
    <t>Septic arterial embolism</t>
  </si>
  <si>
    <t>Other bacterial infections</t>
  </si>
  <si>
    <t>4510</t>
  </si>
  <si>
    <t>Phlebitis and thrombophlebitis of superficial vessels of lower extremities</t>
  </si>
  <si>
    <t>phlebitis, deep vein thrombosis (dvt)</t>
  </si>
  <si>
    <t>45111</t>
  </si>
  <si>
    <t>Phlebitis and thrombophlebitis of femoral vein (deep) (superficial)</t>
  </si>
  <si>
    <t>45119</t>
  </si>
  <si>
    <t>Phlebitis and thrombophlebitis of deep veins of lower extremities, other</t>
  </si>
  <si>
    <t>4512</t>
  </si>
  <si>
    <t>Phlebitis and thrombophlebitis of lower extremities, unspecified</t>
  </si>
  <si>
    <t>45181</t>
  </si>
  <si>
    <t>Phlebitis and thrombophlebitis of iliac vein</t>
  </si>
  <si>
    <t>45182</t>
  </si>
  <si>
    <t>Phlebitis and thrombophlebotis of superficial veins of upper extremities</t>
  </si>
  <si>
    <t>Other Phlebitis, Lymphangitis, varices</t>
  </si>
  <si>
    <t>45183</t>
  </si>
  <si>
    <t>Phlebitis and thrombophlebitis of deep veins of upper extremities</t>
  </si>
  <si>
    <t>45184</t>
  </si>
  <si>
    <t>Phlebitis and thrombophlebitis of upper extremities, unspecified</t>
  </si>
  <si>
    <t>45189</t>
  </si>
  <si>
    <t>Phlebitis and thrombophlebitis of other sites</t>
  </si>
  <si>
    <t>4519</t>
  </si>
  <si>
    <t>Phlebitis and thrombophlebitis of unspecified site</t>
  </si>
  <si>
    <t>4531</t>
  </si>
  <si>
    <t>Thrombophlebitis migrans</t>
  </si>
  <si>
    <t>4532</t>
  </si>
  <si>
    <t>Other venous embolism and thrombosis of inferior vena cava</t>
  </si>
  <si>
    <t>IVC &amp; other intra-abd venous thrombosis</t>
  </si>
  <si>
    <t>4533</t>
  </si>
  <si>
    <t>Other venous embolism and thrombosis of renal vein</t>
  </si>
  <si>
    <t>45340</t>
  </si>
  <si>
    <t>Acute venous embolism and thrombosis of unspecified deep vessels of lower extremity</t>
  </si>
  <si>
    <t>45341</t>
  </si>
  <si>
    <t>Acute venous embolism and thrombosis of deep vessels of proximal lower extremity</t>
  </si>
  <si>
    <t>45342</t>
  </si>
  <si>
    <t>Acute venous embolism and thrombosis of deep vessels of distal lower extremity</t>
  </si>
  <si>
    <t>45350</t>
  </si>
  <si>
    <t>Chronic venous embolism and thrombosis of unspecified deep vessels of lower extremity</t>
  </si>
  <si>
    <t>45351</t>
  </si>
  <si>
    <t>Chronic venous embolism and thrombosis of deep vessels of proximal lower extremity</t>
  </si>
  <si>
    <t>45352</t>
  </si>
  <si>
    <t>Chronic venous embolism and thrombosis of deep vessels of distal lower extremity</t>
  </si>
  <si>
    <t>4536</t>
  </si>
  <si>
    <t>Venous embolism and thrombosis of superficial vessels of lower extremity</t>
  </si>
  <si>
    <t>45372</t>
  </si>
  <si>
    <t>Chronic venous embolism and thrombosis of deep veins of upper extremity</t>
  </si>
  <si>
    <t>4538</t>
  </si>
  <si>
    <t>venous thrombosis nec</t>
  </si>
  <si>
    <t>45381</t>
  </si>
  <si>
    <t>Acute venous embolism and thrombosis of superficial veins of upper extremity</t>
  </si>
  <si>
    <t>45382</t>
  </si>
  <si>
    <t>Acute venous embolism and thrombosis of deep veins of upper extremity</t>
  </si>
  <si>
    <t>45383</t>
  </si>
  <si>
    <t>Acute venous embolism and thrombosis of upper extremity, unspecified</t>
  </si>
  <si>
    <t>45384</t>
  </si>
  <si>
    <t>Acute venous embolism and thrombosis of axillary veins</t>
  </si>
  <si>
    <t>45385</t>
  </si>
  <si>
    <t>Acute venous embolism and thrombosis of subclavian veins</t>
  </si>
  <si>
    <t>45386</t>
  </si>
  <si>
    <t>Acute venous embolism and thrombosis of internal jugular veins</t>
  </si>
  <si>
    <t>45387</t>
  </si>
  <si>
    <t>Acute venous embolism and thrombosis of other thoracic veins</t>
  </si>
  <si>
    <t>45389</t>
  </si>
  <si>
    <t>Acute venous embolism and thrombosis of other specified veins</t>
  </si>
  <si>
    <t>4539</t>
  </si>
  <si>
    <t>Other venous embolism and thrombosis of unspecified site</t>
  </si>
  <si>
    <t>4572</t>
  </si>
  <si>
    <t>Lymphangitis</t>
  </si>
  <si>
    <t>4580</t>
  </si>
  <si>
    <t>Orthostatic hypotension</t>
  </si>
  <si>
    <t>Hypotension / Syncope</t>
  </si>
  <si>
    <t>4582</t>
  </si>
  <si>
    <t>iatrogenic hypotension</t>
  </si>
  <si>
    <t>45829</t>
  </si>
  <si>
    <t>Other iatrogenic hypotension</t>
  </si>
  <si>
    <t>4588</t>
  </si>
  <si>
    <t>Other specified hypotension</t>
  </si>
  <si>
    <t>4589</t>
  </si>
  <si>
    <t>Hypotension, unspecified</t>
  </si>
  <si>
    <t>4590</t>
  </si>
  <si>
    <t>Hemorrhage, unspecified</t>
  </si>
  <si>
    <t>Hemorrhage</t>
  </si>
  <si>
    <t>4591</t>
  </si>
  <si>
    <t>Other disorders of circulatory system - Postphlebitic syndrome</t>
  </si>
  <si>
    <t>45910</t>
  </si>
  <si>
    <t>Postphlebetic syndrome without complications</t>
  </si>
  <si>
    <t>45911</t>
  </si>
  <si>
    <t>Postphlebetic syndrome with ulcer</t>
  </si>
  <si>
    <t>45912</t>
  </si>
  <si>
    <t>Postphlebetic syndrome with inflammation</t>
  </si>
  <si>
    <t>45913</t>
  </si>
  <si>
    <t>Postphlebetic syndrome with ulcer and inflammation</t>
  </si>
  <si>
    <t>45919</t>
  </si>
  <si>
    <t>Postphlebetic syndrome with other complication</t>
  </si>
  <si>
    <t>48281</t>
  </si>
  <si>
    <t>Pneumonia due to anaerobes</t>
  </si>
  <si>
    <t>Aspiration Pneumonia</t>
  </si>
  <si>
    <t>5070</t>
  </si>
  <si>
    <t>Pneumonitis due to inhalation of food or vomitus</t>
  </si>
  <si>
    <t>5110</t>
  </si>
  <si>
    <t>Pleurisy without mention of effusion or current tuberculosis</t>
  </si>
  <si>
    <t>other lung complications</t>
  </si>
  <si>
    <t>5111</t>
  </si>
  <si>
    <t>Pleurisy with effusion, with mention of a bacterial cause other than tuberculosis</t>
  </si>
  <si>
    <t>5118</t>
  </si>
  <si>
    <t>pleural effus nec not tb</t>
  </si>
  <si>
    <t>51189</t>
  </si>
  <si>
    <t>Other specified forms of effusion, except tuberculous</t>
  </si>
  <si>
    <t>5119</t>
  </si>
  <si>
    <t>Unspecified pleural effusion</t>
  </si>
  <si>
    <t>5121</t>
  </si>
  <si>
    <t>Iatrogenic pneumothorax</t>
  </si>
  <si>
    <t>514</t>
  </si>
  <si>
    <t>Pulmonary congestion and hypostasis</t>
  </si>
  <si>
    <t>5180</t>
  </si>
  <si>
    <t>Pulmonary collapse</t>
  </si>
  <si>
    <t>5184</t>
  </si>
  <si>
    <t>Acute edema of lung, unspecified</t>
  </si>
  <si>
    <t>5187</t>
  </si>
  <si>
    <t>Transfusion related acute lung injury (TRALI)</t>
  </si>
  <si>
    <t>Respiratory Failure</t>
  </si>
  <si>
    <t>51881</t>
  </si>
  <si>
    <t>Acute respiratory failure</t>
  </si>
  <si>
    <t>51882</t>
  </si>
  <si>
    <t>Other pulmonary insufficiency, not elsewhere classified</t>
  </si>
  <si>
    <t>51883</t>
  </si>
  <si>
    <t>Chronic respiratory failure</t>
  </si>
  <si>
    <t>51884</t>
  </si>
  <si>
    <t>Acute and chronic respiratory failure</t>
  </si>
  <si>
    <t>51900</t>
  </si>
  <si>
    <t>Tracheostomy complication, unspecified</t>
  </si>
  <si>
    <t>Tracheostomy Complications</t>
  </si>
  <si>
    <t>51901</t>
  </si>
  <si>
    <t>Infection of tracheostomy</t>
  </si>
  <si>
    <t>51902</t>
  </si>
  <si>
    <t>Mechanical complication of tracheostomy</t>
  </si>
  <si>
    <t>51909</t>
  </si>
  <si>
    <t>Other tracheostomy complications</t>
  </si>
  <si>
    <t>52802</t>
  </si>
  <si>
    <t>Mucositis (ulcerative) due to other drugs</t>
  </si>
  <si>
    <t>53012</t>
  </si>
  <si>
    <t>Acute esophagitis</t>
  </si>
  <si>
    <t>Acute esophagitis, acute gastritis, duodenitis</t>
  </si>
  <si>
    <t>53082</t>
  </si>
  <si>
    <t>Esophageal hemorrhage</t>
  </si>
  <si>
    <t>GI Bleed</t>
  </si>
  <si>
    <t>53500</t>
  </si>
  <si>
    <t>Acute gastritis, without mention of hemorrhage</t>
  </si>
  <si>
    <t>53501</t>
  </si>
  <si>
    <t>Acute gastritis, with hemorrhage</t>
  </si>
  <si>
    <t>53510</t>
  </si>
  <si>
    <t>Atrophic gastritis, without mention of hemorrhage</t>
  </si>
  <si>
    <t>53511</t>
  </si>
  <si>
    <t>Atrophic gastritis, with hemorrhage</t>
  </si>
  <si>
    <t>53521</t>
  </si>
  <si>
    <t>Gastric mucosal hypertrophy, with hemorrhage</t>
  </si>
  <si>
    <t>53540</t>
  </si>
  <si>
    <t>Other specified gastritis, without mention of hemorrhage</t>
  </si>
  <si>
    <t>53541</t>
  </si>
  <si>
    <t>Other specified gastritis, with hemorrhage</t>
  </si>
  <si>
    <t>53550</t>
  </si>
  <si>
    <t>Unspecified gastritis and gastroduodenitis, without mention of hemorrhage</t>
  </si>
  <si>
    <t>53551</t>
  </si>
  <si>
    <t>Unspecified gastritis and gastroduodenitis, with hemorrhage</t>
  </si>
  <si>
    <t>53560</t>
  </si>
  <si>
    <t>Duodenitis, without mention of hemorrhage</t>
  </si>
  <si>
    <t>53561</t>
  </si>
  <si>
    <t>Duodenitis, with hemorrhage</t>
  </si>
  <si>
    <t>53571</t>
  </si>
  <si>
    <t>Eosinophilic gastritis, with hemorrhage</t>
  </si>
  <si>
    <t>56030</t>
  </si>
  <si>
    <t>Impaction of intestine, unspecified</t>
  </si>
  <si>
    <t>complications of medical care</t>
  </si>
  <si>
    <t>56032</t>
  </si>
  <si>
    <t>Fecal impaction</t>
  </si>
  <si>
    <t>56039</t>
  </si>
  <si>
    <t>Other impaction of intestine</t>
  </si>
  <si>
    <t>5644</t>
  </si>
  <si>
    <t>Other postoperative functional disorders</t>
  </si>
  <si>
    <t>complications of surgical procedures</t>
  </si>
  <si>
    <t>5693</t>
  </si>
  <si>
    <t>Hemorrhage of rectum and anus</t>
  </si>
  <si>
    <t>5724</t>
  </si>
  <si>
    <t>Hepatorenal syndrome</t>
  </si>
  <si>
    <t>Hepatorenal Syndrome</t>
  </si>
  <si>
    <t>5780</t>
  </si>
  <si>
    <t>Hematemesis</t>
  </si>
  <si>
    <t>5781</t>
  </si>
  <si>
    <t>Blood in stool</t>
  </si>
  <si>
    <t>5789</t>
  </si>
  <si>
    <t>Hemorrhage of gastrointestinal tract, unspecified</t>
  </si>
  <si>
    <t>5845</t>
  </si>
  <si>
    <t>Acute kidney failure with lesion of tubular necrosis</t>
  </si>
  <si>
    <t>Acute Renal Failure</t>
  </si>
  <si>
    <t>5846</t>
  </si>
  <si>
    <t>Acute kidney failure with lesion of renal cortical necrosis</t>
  </si>
  <si>
    <t>5847</t>
  </si>
  <si>
    <t>Acute kidney failure with lesion of renal medullary [papillary] necrosis</t>
  </si>
  <si>
    <t>5848</t>
  </si>
  <si>
    <t>Acute kidney failure with other specified pathological lesion in kidney</t>
  </si>
  <si>
    <t>5849</t>
  </si>
  <si>
    <t>Acute kidney failure, unspecified</t>
  </si>
  <si>
    <t>586</t>
  </si>
  <si>
    <t>Renal failure, unspecified</t>
  </si>
  <si>
    <t>59000</t>
  </si>
  <si>
    <t>Chronic pyelonephritis without lesion of renal medullary necrosis</t>
  </si>
  <si>
    <t>Urinary Tract Infection</t>
  </si>
  <si>
    <t>59001</t>
  </si>
  <si>
    <t>Chronic pyelonephritis with lesion of renal medullary necrosis</t>
  </si>
  <si>
    <t>59010</t>
  </si>
  <si>
    <t>Acute pyelonephritis without lesion of renal medullary necrosis</t>
  </si>
  <si>
    <t>59011</t>
  </si>
  <si>
    <t>Acute pyelonephritis with lesion of renal medullary necrosis</t>
  </si>
  <si>
    <t>5902</t>
  </si>
  <si>
    <t>Renal and perinephric abscess</t>
  </si>
  <si>
    <t>5903</t>
  </si>
  <si>
    <t>Pyeloureteritis cystica</t>
  </si>
  <si>
    <t>59080</t>
  </si>
  <si>
    <t>Pyelonephritis, unspecified</t>
  </si>
  <si>
    <t>59081</t>
  </si>
  <si>
    <t>Pyelitis or pyelonephritis in diseases classified elsewhere</t>
  </si>
  <si>
    <t>5909</t>
  </si>
  <si>
    <t>Infection of kidney, unspecified</t>
  </si>
  <si>
    <t>5950</t>
  </si>
  <si>
    <t>Acute cystitis</t>
  </si>
  <si>
    <t>5951</t>
  </si>
  <si>
    <t>Chronic interstitial cystitis</t>
  </si>
  <si>
    <t>5952</t>
  </si>
  <si>
    <t>Other chronic cystitis</t>
  </si>
  <si>
    <t>5953</t>
  </si>
  <si>
    <t>Trigonitis</t>
  </si>
  <si>
    <t>5954</t>
  </si>
  <si>
    <t>Cystitis in diseases classified elsewhere</t>
  </si>
  <si>
    <t>59589</t>
  </si>
  <si>
    <t>Other specified types of cystitis</t>
  </si>
  <si>
    <t>5959</t>
  </si>
  <si>
    <t>Cystitis, unspecified</t>
  </si>
  <si>
    <t>5970</t>
  </si>
  <si>
    <t>Urethral abscess</t>
  </si>
  <si>
    <t>59780</t>
  </si>
  <si>
    <t>Urethritis, unspecified</t>
  </si>
  <si>
    <t>59781</t>
  </si>
  <si>
    <t>Urethral syndrome NOS</t>
  </si>
  <si>
    <t>59789</t>
  </si>
  <si>
    <t>Other urethritis</t>
  </si>
  <si>
    <t>59800</t>
  </si>
  <si>
    <t>Urethral stricture due to unspecified infection</t>
  </si>
  <si>
    <t>59801</t>
  </si>
  <si>
    <t>Urethral stricture due to infective diseases classified elsewhere</t>
  </si>
  <si>
    <t>5990</t>
  </si>
  <si>
    <t>Urinary tract infection, site not specified</t>
  </si>
  <si>
    <t>7070</t>
  </si>
  <si>
    <t>decubitus ulcer</t>
  </si>
  <si>
    <t>Decubitus Ulcer</t>
  </si>
  <si>
    <t>70700</t>
  </si>
  <si>
    <t>Pressure ulcer, unspecified site</t>
  </si>
  <si>
    <t>70701</t>
  </si>
  <si>
    <t>Pressure ulcer, elbow</t>
  </si>
  <si>
    <t>70702</t>
  </si>
  <si>
    <t>Pressure ulcer, upper back</t>
  </si>
  <si>
    <t>70703</t>
  </si>
  <si>
    <t>Pressure ulcer, lower back</t>
  </si>
  <si>
    <t>70704</t>
  </si>
  <si>
    <t>Pressure ulcer, hip</t>
  </si>
  <si>
    <t>70705</t>
  </si>
  <si>
    <t>Pressure ulcer, buttock</t>
  </si>
  <si>
    <t>70706</t>
  </si>
  <si>
    <t>Pressure ulcer, ankle</t>
  </si>
  <si>
    <t>70707</t>
  </si>
  <si>
    <t>Pressure ulcer, heel</t>
  </si>
  <si>
    <t>70709</t>
  </si>
  <si>
    <t>Pressure ulcer, other site</t>
  </si>
  <si>
    <t>70720</t>
  </si>
  <si>
    <t>Pressure ulcer, unspecified stage</t>
  </si>
  <si>
    <t>70721</t>
  </si>
  <si>
    <t>Pressure ulcer, stage I</t>
  </si>
  <si>
    <t>70722</t>
  </si>
  <si>
    <t>Pressure ulcer, stage II</t>
  </si>
  <si>
    <t>70723</t>
  </si>
  <si>
    <t>Pressure ulcer, stage III</t>
  </si>
  <si>
    <t>HAC: Pressure Ulcer Stages III &amp; IV</t>
  </si>
  <si>
    <t>70724</t>
  </si>
  <si>
    <t>Pressure ulcer, stage IV</t>
  </si>
  <si>
    <t>70725</t>
  </si>
  <si>
    <t>Pressure ulcer, unstageable</t>
  </si>
  <si>
    <t>72888</t>
  </si>
  <si>
    <t>Rhabdomyolysis</t>
  </si>
  <si>
    <t>rhabdomyolysis</t>
  </si>
  <si>
    <t>7800</t>
  </si>
  <si>
    <t>General symptoms - Alteration of consciousness</t>
  </si>
  <si>
    <t>78001</t>
  </si>
  <si>
    <t>Coma</t>
  </si>
  <si>
    <t>78003</t>
  </si>
  <si>
    <t>Persistent vegetative state</t>
  </si>
  <si>
    <t>78009</t>
  </si>
  <si>
    <t>Other alteration of consciousness</t>
  </si>
  <si>
    <t>7801</t>
  </si>
  <si>
    <t>Hallucinations</t>
  </si>
  <si>
    <t>7806</t>
  </si>
  <si>
    <t>fever</t>
  </si>
  <si>
    <t>Fever &amp; Chills</t>
  </si>
  <si>
    <t>78060</t>
  </si>
  <si>
    <t>Fever, unspecified</t>
  </si>
  <si>
    <t>78061</t>
  </si>
  <si>
    <t>Fever presenting with conditions classified elsewhere</t>
  </si>
  <si>
    <t>78062</t>
  </si>
  <si>
    <t>Postprocedural fever</t>
  </si>
  <si>
    <t>78064</t>
  </si>
  <si>
    <t>Chills (without fever)</t>
  </si>
  <si>
    <t>78065</t>
  </si>
  <si>
    <t>Hypothermia not associated with low environmental temperature</t>
  </si>
  <si>
    <t>78066</t>
  </si>
  <si>
    <t>Febrile nonhemolytic transfusion reaction</t>
  </si>
  <si>
    <t>78550</t>
  </si>
  <si>
    <t>Shock, unspecified</t>
  </si>
  <si>
    <t>78551</t>
  </si>
  <si>
    <t>Cardiogenic shock</t>
  </si>
  <si>
    <t>78552</t>
  </si>
  <si>
    <t>Septic shock</t>
  </si>
  <si>
    <t>78559</t>
  </si>
  <si>
    <t>Other shock without mention of trauma</t>
  </si>
  <si>
    <t>78602</t>
  </si>
  <si>
    <t>Orthopnea</t>
  </si>
  <si>
    <t>78603</t>
  </si>
  <si>
    <t>Apnea</t>
  </si>
  <si>
    <t>Respiratory Insufficiency</t>
  </si>
  <si>
    <t>78604</t>
  </si>
  <si>
    <t>Cheyne-Stokes respiration</t>
  </si>
  <si>
    <t>78609</t>
  </si>
  <si>
    <t>Other respiratory abnormalities</t>
  </si>
  <si>
    <t>7863</t>
  </si>
  <si>
    <t>Hemoptysis</t>
  </si>
  <si>
    <t>78630</t>
  </si>
  <si>
    <t>Hemoptysis, unspecified</t>
  </si>
  <si>
    <t>78639</t>
  </si>
  <si>
    <t>Other hemoptysis</t>
  </si>
  <si>
    <t>7881</t>
  </si>
  <si>
    <t>Dysuria</t>
  </si>
  <si>
    <t>7885</t>
  </si>
  <si>
    <t>Oliguria and anuria</t>
  </si>
  <si>
    <t>79001</t>
  </si>
  <si>
    <t>Precipitous drop in hematocrit</t>
  </si>
  <si>
    <t>7907</t>
  </si>
  <si>
    <t>Bacteremia</t>
  </si>
  <si>
    <t>Bacteremia, SIRS, no organ dysfunction</t>
  </si>
  <si>
    <t>79539</t>
  </si>
  <si>
    <t>Other nonspecific positive culture findings</t>
  </si>
  <si>
    <t>7990</t>
  </si>
  <si>
    <t>asphyxia</t>
  </si>
  <si>
    <t>79901</t>
  </si>
  <si>
    <t>Asphyxia</t>
  </si>
  <si>
    <t>79902</t>
  </si>
  <si>
    <t>Hypoxemia</t>
  </si>
  <si>
    <t>7991</t>
  </si>
  <si>
    <t>Respiratory arrest</t>
  </si>
  <si>
    <t>7994</t>
  </si>
  <si>
    <t>Cachexia</t>
  </si>
  <si>
    <t>9090</t>
  </si>
  <si>
    <t>Late effect of poisoning due to drug, medicinal or biological substance</t>
  </si>
  <si>
    <t>overdose, poisoning, wrong drug</t>
  </si>
  <si>
    <t>9093</t>
  </si>
  <si>
    <t>Late effect of complications of surgical and medical care</t>
  </si>
  <si>
    <t>9095</t>
  </si>
  <si>
    <t>Late effect of adverse effect of drug, medicinal or biological substance</t>
  </si>
  <si>
    <t>9600</t>
  </si>
  <si>
    <t>Poisoning by penicillins</t>
  </si>
  <si>
    <t>9601</t>
  </si>
  <si>
    <t>Poisoning by antifungal antibiotics</t>
  </si>
  <si>
    <t>9602</t>
  </si>
  <si>
    <t>Poisoning by chloramphenicol group</t>
  </si>
  <si>
    <t>9603</t>
  </si>
  <si>
    <t>Poisoning by erythromycin and other macrolides</t>
  </si>
  <si>
    <t>9604</t>
  </si>
  <si>
    <t>Poisoning by tetracycline group</t>
  </si>
  <si>
    <t>9605</t>
  </si>
  <si>
    <t>Poisoning of cephalosporin group</t>
  </si>
  <si>
    <t>9606</t>
  </si>
  <si>
    <t>Poisoning of antimycobacterial antibiotics</t>
  </si>
  <si>
    <t>9607</t>
  </si>
  <si>
    <t>Poisoning by antineoplastic antibiotics</t>
  </si>
  <si>
    <t>9608</t>
  </si>
  <si>
    <t>Poisoning by other specified antibiotics</t>
  </si>
  <si>
    <t>9609</t>
  </si>
  <si>
    <t>Poisoning by unspecified antibiotic</t>
  </si>
  <si>
    <t>9610</t>
  </si>
  <si>
    <t>Poisoning by sulfonamides</t>
  </si>
  <si>
    <t>9611</t>
  </si>
  <si>
    <t>Poisoning by arsenical anti-infectives</t>
  </si>
  <si>
    <t>9612</t>
  </si>
  <si>
    <t>Poisoning by heavy metal anti-infectives</t>
  </si>
  <si>
    <t>9613</t>
  </si>
  <si>
    <t>Poisoning by quinoline and hydroxyquinoline derivatives</t>
  </si>
  <si>
    <t>9614</t>
  </si>
  <si>
    <t>Poisoning by antimalarials and drugs acting on other blood protozoa</t>
  </si>
  <si>
    <t>9615</t>
  </si>
  <si>
    <t>Poisoning by other antiprotozoal drugs</t>
  </si>
  <si>
    <t>9616</t>
  </si>
  <si>
    <t>Poisoning by anthelmintics</t>
  </si>
  <si>
    <t>9617</t>
  </si>
  <si>
    <t>Poisoning by antiviral drugs</t>
  </si>
  <si>
    <t>9618</t>
  </si>
  <si>
    <t>Poisoning by other antimycobacterial drugs</t>
  </si>
  <si>
    <t>9619</t>
  </si>
  <si>
    <t>Poisoning by other and unspecified anti-infectives</t>
  </si>
  <si>
    <t>9620</t>
  </si>
  <si>
    <t>Poisoning by adrenal cortical steroids</t>
  </si>
  <si>
    <t>9621</t>
  </si>
  <si>
    <t>Poisoning by androgens and anabolic congeners</t>
  </si>
  <si>
    <t>9622</t>
  </si>
  <si>
    <t>Poisoning by ovarian hormones and synthetic substitutes</t>
  </si>
  <si>
    <t>9623</t>
  </si>
  <si>
    <t>Poisoning by insulins and antidiabetic agents</t>
  </si>
  <si>
    <t>9624</t>
  </si>
  <si>
    <t>Poisoning by anterior pituitary hormones</t>
  </si>
  <si>
    <t>9625</t>
  </si>
  <si>
    <t>Poisoning by posterior pituitary hormones</t>
  </si>
  <si>
    <t>9626</t>
  </si>
  <si>
    <t>Poisoning by parathyroid and parathyroid derivatives</t>
  </si>
  <si>
    <t>9627</t>
  </si>
  <si>
    <t>Poisoning by thyroid and thyroid derivatives</t>
  </si>
  <si>
    <t>9628</t>
  </si>
  <si>
    <t>Poisoning by antithyroid agents</t>
  </si>
  <si>
    <t>9629</t>
  </si>
  <si>
    <t>Poisoning by other and unspecified hormones and synthetic substitutes</t>
  </si>
  <si>
    <t>9630</t>
  </si>
  <si>
    <t>Poisoning by antiallergic and antiemetic drugs</t>
  </si>
  <si>
    <t>9631</t>
  </si>
  <si>
    <t>Poisoning by antineoplastic and immunosuppressive drugs</t>
  </si>
  <si>
    <t>9632</t>
  </si>
  <si>
    <t>Poisoning by acidifying agents</t>
  </si>
  <si>
    <t>9633</t>
  </si>
  <si>
    <t>Poisoning by alkalizing agents</t>
  </si>
  <si>
    <t>9634</t>
  </si>
  <si>
    <t>Poisoning by enzymes, not elsewhere classified</t>
  </si>
  <si>
    <t>9635</t>
  </si>
  <si>
    <t>Poisoning by vitamins, not elsewhere classified</t>
  </si>
  <si>
    <t>9638</t>
  </si>
  <si>
    <t>Poisoning by other specified systemic agents</t>
  </si>
  <si>
    <t>9639</t>
  </si>
  <si>
    <t>Poisoning by unspecified systemic agent</t>
  </si>
  <si>
    <t>9640</t>
  </si>
  <si>
    <t>Poisoning by iron and its compounds</t>
  </si>
  <si>
    <t>9641</t>
  </si>
  <si>
    <t>Poisoning by liver preparations and other antianemic agents</t>
  </si>
  <si>
    <t>9642</t>
  </si>
  <si>
    <t>Poisoning by anticoagulants</t>
  </si>
  <si>
    <t>9643</t>
  </si>
  <si>
    <t>Poisoning by vitamin K (phytonadione)</t>
  </si>
  <si>
    <t>9644</t>
  </si>
  <si>
    <t>Poisoning by fibrinolysis-affecting drugs</t>
  </si>
  <si>
    <t>9645</t>
  </si>
  <si>
    <t>Poisoning by anticoagulant antagonists and other coagulants</t>
  </si>
  <si>
    <t>9646</t>
  </si>
  <si>
    <t>Poisoning by gamma globulin</t>
  </si>
  <si>
    <t>9647</t>
  </si>
  <si>
    <t>Poisoning by natural blood and blood products</t>
  </si>
  <si>
    <t>9648</t>
  </si>
  <si>
    <t>Poisoning by other specified agents affecting blood constituents</t>
  </si>
  <si>
    <t>9649</t>
  </si>
  <si>
    <t>Poisoning by unspecified agent affecting blood constituents</t>
  </si>
  <si>
    <t>96509</t>
  </si>
  <si>
    <t>Poisoning by other opiates and related narcotics</t>
  </si>
  <si>
    <t>9651</t>
  </si>
  <si>
    <t>Poisoning by salicylates</t>
  </si>
  <si>
    <t>9654</t>
  </si>
  <si>
    <t>Poisoning by aromatic analgesics, not elsewhere classified</t>
  </si>
  <si>
    <t>9655</t>
  </si>
  <si>
    <t>Poisoning by pyrazole derivatives</t>
  </si>
  <si>
    <t>9656</t>
  </si>
  <si>
    <t>Poisoning by analgesics, antipyretics, and antirheumatics - Antirheumatics [antiphlogistics]</t>
  </si>
  <si>
    <t>96561</t>
  </si>
  <si>
    <t>Poisoning by propionic acid derivatives</t>
  </si>
  <si>
    <t>96569</t>
  </si>
  <si>
    <t>Poisoning by other antirheumatics</t>
  </si>
  <si>
    <t>9657</t>
  </si>
  <si>
    <t>Poisoning by other non-narcotic analgesics</t>
  </si>
  <si>
    <t>9658</t>
  </si>
  <si>
    <t>Poisoning by other specified analgesics and antipyretics</t>
  </si>
  <si>
    <t>9659</t>
  </si>
  <si>
    <t>Poisoning by unspecified analgesic and antipyretic</t>
  </si>
  <si>
    <t>9660</t>
  </si>
  <si>
    <t>Poisoning by oxazolidine derivatives</t>
  </si>
  <si>
    <t>9661</t>
  </si>
  <si>
    <t>Poisoning by hydantoin derivatives</t>
  </si>
  <si>
    <t>9662</t>
  </si>
  <si>
    <t>Poisoning by succinimides</t>
  </si>
  <si>
    <t>9663</t>
  </si>
  <si>
    <t>Poisoning by other and unspecified anticonvulsants</t>
  </si>
  <si>
    <t>9664</t>
  </si>
  <si>
    <t>Poisoning by anti-Parkinsonism drugs</t>
  </si>
  <si>
    <t>9670</t>
  </si>
  <si>
    <t>Poisoning by barbiturates</t>
  </si>
  <si>
    <t>9671</t>
  </si>
  <si>
    <t>Poisoning by chloral hydrate group</t>
  </si>
  <si>
    <t>9672</t>
  </si>
  <si>
    <t>Poisoning by paraldehyde</t>
  </si>
  <si>
    <t>9673</t>
  </si>
  <si>
    <t>Poisoning by bromine compounds</t>
  </si>
  <si>
    <t>9674</t>
  </si>
  <si>
    <t>Poisoning by methaqualone compounds</t>
  </si>
  <si>
    <t>9675</t>
  </si>
  <si>
    <t>Poisoning by glutethimide group</t>
  </si>
  <si>
    <t>9676</t>
  </si>
  <si>
    <t>Poisoning by mixed sedatives, not elsewhere classified</t>
  </si>
  <si>
    <t>9678</t>
  </si>
  <si>
    <t>Poisoning by other sedatives and hypnotics</t>
  </si>
  <si>
    <t>9679</t>
  </si>
  <si>
    <t>Poisoning by unspecified sedative or hypnotic</t>
  </si>
  <si>
    <t>9680</t>
  </si>
  <si>
    <t>Poisoning by central nervous system muscle-tone depressants</t>
  </si>
  <si>
    <t>9681</t>
  </si>
  <si>
    <t>Poisoning by halothane</t>
  </si>
  <si>
    <t>9682</t>
  </si>
  <si>
    <t>Poisoning by other gaseous anesthetics</t>
  </si>
  <si>
    <t>9683</t>
  </si>
  <si>
    <t>Poisoning by intravenous anesthetics</t>
  </si>
  <si>
    <t>9684</t>
  </si>
  <si>
    <t>Poisoning by other and unspecified general anesthetics</t>
  </si>
  <si>
    <t>9685</t>
  </si>
  <si>
    <t>Poisoning by surface (topical) and infiltration anesthetics</t>
  </si>
  <si>
    <t>9686</t>
  </si>
  <si>
    <t>Poisoning by peripheral nerve- and plexus-blocking anesthetics</t>
  </si>
  <si>
    <t>9687</t>
  </si>
  <si>
    <t>Poisoning by spinal anesthetics</t>
  </si>
  <si>
    <t>9689</t>
  </si>
  <si>
    <t>Poisoning by other and unspecified local anesthetics</t>
  </si>
  <si>
    <t>9690</t>
  </si>
  <si>
    <t>poisoning-antidepressant</t>
  </si>
  <si>
    <t>96900</t>
  </si>
  <si>
    <t>Poisoning by antidepressant, unspecified</t>
  </si>
  <si>
    <t>96901</t>
  </si>
  <si>
    <t>Poisoning by monoamine oxidase inhibitors</t>
  </si>
  <si>
    <t>96902</t>
  </si>
  <si>
    <t>Poisoning by selective serotonin and norepinephrine reuptake inhibitors</t>
  </si>
  <si>
    <t>96903</t>
  </si>
  <si>
    <t>Poisoning by selective serotonin reuptake inhibitors</t>
  </si>
  <si>
    <t>96904</t>
  </si>
  <si>
    <t>Poisoning by tetracyclic antidepressants</t>
  </si>
  <si>
    <t>96905</t>
  </si>
  <si>
    <t>Poisoning by tricyclic antidepressants</t>
  </si>
  <si>
    <t>96909</t>
  </si>
  <si>
    <t>Poisoning by other antidepressants</t>
  </si>
  <si>
    <t>9691</t>
  </si>
  <si>
    <t>Poisoning by phenothiazine-based tranquilizers</t>
  </si>
  <si>
    <t>9692</t>
  </si>
  <si>
    <t>Poisoning by butyrophenone-based tranquilizers</t>
  </si>
  <si>
    <t>9693</t>
  </si>
  <si>
    <t>Poisoning by other antipsychotics, neuroleptics, and major tranquilizers</t>
  </si>
  <si>
    <t>9694</t>
  </si>
  <si>
    <t>Poisoning by benzodiazepine-based tranquilizers</t>
  </si>
  <si>
    <t>9695</t>
  </si>
  <si>
    <t>Poisoning by other tranquilizers</t>
  </si>
  <si>
    <t>9698</t>
  </si>
  <si>
    <t>Poisoning by other specified psychotropic agents</t>
  </si>
  <si>
    <t>9699</t>
  </si>
  <si>
    <t>Poisoning by unspecified psychotropic agent</t>
  </si>
  <si>
    <t>9700</t>
  </si>
  <si>
    <t>Poisoning by analeptics</t>
  </si>
  <si>
    <t>9701</t>
  </si>
  <si>
    <t>Poisoning by opiate antagonists</t>
  </si>
  <si>
    <t>9708</t>
  </si>
  <si>
    <t>Poisoning by other specified central nervous system stimulants</t>
  </si>
  <si>
    <t>9709</t>
  </si>
  <si>
    <t>Poisoning by unspecified central nervous system stimulant</t>
  </si>
  <si>
    <t>9710</t>
  </si>
  <si>
    <t>Poisoning by parasympathomimetics (cholinergics)</t>
  </si>
  <si>
    <t>9711</t>
  </si>
  <si>
    <t>Poisoning by parasympatholytics (anticholinergics and antimuscarinics) and spasmolytics</t>
  </si>
  <si>
    <t>9712</t>
  </si>
  <si>
    <t>Poisoning by sympathomimetics [adrenergics]</t>
  </si>
  <si>
    <t>9713</t>
  </si>
  <si>
    <t>Poisoning by sympatholytics [antiadrenergics]</t>
  </si>
  <si>
    <t>9719</t>
  </si>
  <si>
    <t>Poisoning by unspecified drug primarily affecting autonomic nervous system</t>
  </si>
  <si>
    <t>9720</t>
  </si>
  <si>
    <t>Poisoning by cardiac rhythm regulators</t>
  </si>
  <si>
    <t>9721</t>
  </si>
  <si>
    <t>Poisoning by cardiotonic glycosides and drugs of similar action</t>
  </si>
  <si>
    <t>9722</t>
  </si>
  <si>
    <t>Poisoning by antilipemic and antiarteriosclerotic drugs</t>
  </si>
  <si>
    <t>9723</t>
  </si>
  <si>
    <t>Poisoning by ganglion-blocking agents</t>
  </si>
  <si>
    <t>9724</t>
  </si>
  <si>
    <t>Poisoning by coronary vasodilators</t>
  </si>
  <si>
    <t>9725</t>
  </si>
  <si>
    <t>Poisoning by other vasodilators</t>
  </si>
  <si>
    <t>9726</t>
  </si>
  <si>
    <t>Poisoning by other antihypertensive agents</t>
  </si>
  <si>
    <t>9727</t>
  </si>
  <si>
    <t>Poisoning by antivaricose drugs, including sclerosing agents</t>
  </si>
  <si>
    <t>9728</t>
  </si>
  <si>
    <t>Poisoning by capillary-active drugs</t>
  </si>
  <si>
    <t>9729</t>
  </si>
  <si>
    <t>Poisoning by other and unspecified agents primarily affecting the cardiovascular system</t>
  </si>
  <si>
    <t>9730</t>
  </si>
  <si>
    <t>Poisoning by antacids and antigastric secretion drugs</t>
  </si>
  <si>
    <t>9731</t>
  </si>
  <si>
    <t>Poisoning by irritant cathartics</t>
  </si>
  <si>
    <t>9732</t>
  </si>
  <si>
    <t>Poisoning by emollient cathartics</t>
  </si>
  <si>
    <t>9733</t>
  </si>
  <si>
    <t>Poisoning by other cathartics, including intestinal atonia</t>
  </si>
  <si>
    <t>9734</t>
  </si>
  <si>
    <t>Poisoning by digestants</t>
  </si>
  <si>
    <t>9735</t>
  </si>
  <si>
    <t>Poisoning by antidiarrheal drugs</t>
  </si>
  <si>
    <t>9736</t>
  </si>
  <si>
    <t>Poisoning by emetics</t>
  </si>
  <si>
    <t>9738</t>
  </si>
  <si>
    <t>Poisoning by other specified agents primarily affecting the gastrointestinal system</t>
  </si>
  <si>
    <t>9739</t>
  </si>
  <si>
    <t>Poisoning by unspecified agent primarily affecting the gastrointestinal system</t>
  </si>
  <si>
    <t>9740</t>
  </si>
  <si>
    <t>Poisoning by mercurial diuretics</t>
  </si>
  <si>
    <t>9741</t>
  </si>
  <si>
    <t>Poisoning by purine derivative diuretics</t>
  </si>
  <si>
    <t>9742</t>
  </si>
  <si>
    <t>Poisoning by carbonic acid anhydrase inhibitors</t>
  </si>
  <si>
    <t>9743</t>
  </si>
  <si>
    <t>Poisoning by saluretics</t>
  </si>
  <si>
    <t>9744</t>
  </si>
  <si>
    <t>Poisoning by other diuretics</t>
  </si>
  <si>
    <t>9745</t>
  </si>
  <si>
    <t>Poisoning by electrolytic, caloric, and water-balance agents</t>
  </si>
  <si>
    <t>9746</t>
  </si>
  <si>
    <t>Poisoning by other mineral salts, not elsewhere classified</t>
  </si>
  <si>
    <t>9747</t>
  </si>
  <si>
    <t>Poisoning by uric acid metabolism drugs</t>
  </si>
  <si>
    <t>9750</t>
  </si>
  <si>
    <t>Poisoning by oxytocic agents</t>
  </si>
  <si>
    <t>9751</t>
  </si>
  <si>
    <t>Poisoning by smooth muscle relaxants</t>
  </si>
  <si>
    <t>9752</t>
  </si>
  <si>
    <t>Poisoning by skeletal muscle relaxants</t>
  </si>
  <si>
    <t>9753</t>
  </si>
  <si>
    <t>Poisoning by other and unspecified drugs acting on muscles</t>
  </si>
  <si>
    <t>9754</t>
  </si>
  <si>
    <t>Poisoning by antitussives</t>
  </si>
  <si>
    <t>9755</t>
  </si>
  <si>
    <t>Poisoning by expectorants</t>
  </si>
  <si>
    <t>9756</t>
  </si>
  <si>
    <t>Poisoning by anti-common cold drugs</t>
  </si>
  <si>
    <t>9757</t>
  </si>
  <si>
    <t>Poisoning by antiasthmatics</t>
  </si>
  <si>
    <t>9758</t>
  </si>
  <si>
    <t>Poisoning by other and unspecified respiratory drugs</t>
  </si>
  <si>
    <t>9760</t>
  </si>
  <si>
    <t>Poisoning by local anti-infectives and anti-inflammatory drugs</t>
  </si>
  <si>
    <t>9761</t>
  </si>
  <si>
    <t>Poisoning by antipruritics</t>
  </si>
  <si>
    <t>9762</t>
  </si>
  <si>
    <t>Poisoning by local astringents and local detergents</t>
  </si>
  <si>
    <t>9763</t>
  </si>
  <si>
    <t>Poisoning by emollients, demulcents, and protectants</t>
  </si>
  <si>
    <t>9764</t>
  </si>
  <si>
    <t>Poisoning by keratolytics, keratoplastics, other hair treatment drugs and preparations</t>
  </si>
  <si>
    <t>9765</t>
  </si>
  <si>
    <t>Poisoning by eye anti-infectives and other eye drugs</t>
  </si>
  <si>
    <t>9766</t>
  </si>
  <si>
    <t>Poisoning by anti-infectives and other drugs and preparations for ear, nose, and throat</t>
  </si>
  <si>
    <t>9767</t>
  </si>
  <si>
    <t>Poisoning by dental drugs topically applied</t>
  </si>
  <si>
    <t>9768</t>
  </si>
  <si>
    <t>Poisoning by other agents primarily affecting skin and mucous membrane</t>
  </si>
  <si>
    <t>9769</t>
  </si>
  <si>
    <t>Poisoning by unspecified agent primarily affecting skin and mucous membrane</t>
  </si>
  <si>
    <t>9770</t>
  </si>
  <si>
    <t>Poisoning by dietetics</t>
  </si>
  <si>
    <t>9771</t>
  </si>
  <si>
    <t>Poisoning by lipotropic drugs</t>
  </si>
  <si>
    <t>9772</t>
  </si>
  <si>
    <t>Poisoning by antidotes and chelating agents, not elsewhere classified</t>
  </si>
  <si>
    <t>9773</t>
  </si>
  <si>
    <t>Poisoning by alcohol deterrents</t>
  </si>
  <si>
    <t>9774</t>
  </si>
  <si>
    <t>Poisoning by pharmaceutical excipients</t>
  </si>
  <si>
    <t>9778</t>
  </si>
  <si>
    <t>Poisoning by other specified drugs and medicinal substances</t>
  </si>
  <si>
    <t>9779</t>
  </si>
  <si>
    <t>Poisoning by unspecified drug or medicinal substance</t>
  </si>
  <si>
    <t>9950</t>
  </si>
  <si>
    <t>Other anaphylactic shock, not elsewhere classified</t>
  </si>
  <si>
    <t>9952</t>
  </si>
  <si>
    <t>adv eff med/biol sub nos</t>
  </si>
  <si>
    <t>99520</t>
  </si>
  <si>
    <t>Unspecified adverse effect of unspecified drug, medicinal and biological substance</t>
  </si>
  <si>
    <t>99521</t>
  </si>
  <si>
    <t>Arthus phenomenon</t>
  </si>
  <si>
    <t>Dermatitis, Urticaria</t>
  </si>
  <si>
    <t>99522</t>
  </si>
  <si>
    <t>Unspecified adverse effect of anesthesia</t>
  </si>
  <si>
    <t>99523</t>
  </si>
  <si>
    <t>Unspecified adverse effect of insulin</t>
  </si>
  <si>
    <t>99524</t>
  </si>
  <si>
    <t>Failed moderate sedation during procedure</t>
  </si>
  <si>
    <t>99527</t>
  </si>
  <si>
    <t>Other drug allergy</t>
  </si>
  <si>
    <t>99529</t>
  </si>
  <si>
    <t>Unspecified adverse effect of other drug, medicinal and biological substance</t>
  </si>
  <si>
    <t>99586</t>
  </si>
  <si>
    <t>Malignant hyperthermia</t>
  </si>
  <si>
    <t>99590</t>
  </si>
  <si>
    <t>Systemic inflammatory response syndrome, unspecified</t>
  </si>
  <si>
    <t>99591</t>
  </si>
  <si>
    <t>99592</t>
  </si>
  <si>
    <t>Severe sepsis</t>
  </si>
  <si>
    <t>99593</t>
  </si>
  <si>
    <t>Systemic inflammatory response syndrome due to noninfectious process without acute organ dysfunction</t>
  </si>
  <si>
    <t>99594</t>
  </si>
  <si>
    <t>Systemic inflammatory response syndrome due to noninfectious process with acute organ dysfunction</t>
  </si>
  <si>
    <t>99600</t>
  </si>
  <si>
    <t>Mechanical complication of unspecified cardiac device, implant, and graft</t>
  </si>
  <si>
    <t>Malfunction / Complication of Heart Device, H</t>
  </si>
  <si>
    <t>99601</t>
  </si>
  <si>
    <t>Mechanical complication due to cardiac pacemaker (electrode)</t>
  </si>
  <si>
    <t>99602</t>
  </si>
  <si>
    <t>Mechanical complication due to heart valve prosthesis</t>
  </si>
  <si>
    <t>99603</t>
  </si>
  <si>
    <t>Mechanical complication due to coronary bypass graft</t>
  </si>
  <si>
    <t>99604</t>
  </si>
  <si>
    <t>Mechanical complication of automatic implantable cardiac defibrillator</t>
  </si>
  <si>
    <t>99609</t>
  </si>
  <si>
    <t>Other mechanical complication of cardiac device, implant, and graft</t>
  </si>
  <si>
    <t>9961</t>
  </si>
  <si>
    <t>Mechanical complication of other vascular device, implant, and graft</t>
  </si>
  <si>
    <t>99652</t>
  </si>
  <si>
    <t>Mechanical complication due to graft of other tissue, not elsewhere classified</t>
  </si>
  <si>
    <t>Complication of Implanted device, graft</t>
  </si>
  <si>
    <t>99655</t>
  </si>
  <si>
    <t>Mechanical complication due to artificial skin graft and decellularized allodermis</t>
  </si>
  <si>
    <t>99659</t>
  </si>
  <si>
    <t>Mechanical complication due to other implant and internal device, not elsewhere classfied</t>
  </si>
  <si>
    <t>9966</t>
  </si>
  <si>
    <t>Complications peculiar to certain specified procedures - Infection and inflammatory reaction due to internal prosthetic device, implant, and graft</t>
  </si>
  <si>
    <t>99660</t>
  </si>
  <si>
    <t>Infection and inflammatory reaction due to unspecified device, implant, and graft</t>
  </si>
  <si>
    <t>99661</t>
  </si>
  <si>
    <t>Infection and inflammatory reaction due to cardiac device, implant, and graft</t>
  </si>
  <si>
    <t>99662</t>
  </si>
  <si>
    <t>Infection and inflammatory reaction due to other vascular device, implant, and graft</t>
  </si>
  <si>
    <t>99664</t>
  </si>
  <si>
    <t>Infection and inflammatory reaction due to indwelling urinary catheter</t>
  </si>
  <si>
    <t>HAC: Catheter Associated UTIs</t>
  </si>
  <si>
    <t>99669</t>
  </si>
  <si>
    <t>Infection and inflammatory reaction due to other internal prosthetic device, implant, and graft</t>
  </si>
  <si>
    <t>9967</t>
  </si>
  <si>
    <t>Complications peculiar to certain specified procedures - Other complications of internal (biological) (synthetic) prosthetic device, implant, and graft</t>
  </si>
  <si>
    <t>99670</t>
  </si>
  <si>
    <t>Other complications due to unspecified device, implant, and graft</t>
  </si>
  <si>
    <t>99671</t>
  </si>
  <si>
    <t>Other complications due to heart valve prosthesis</t>
  </si>
  <si>
    <t>99672</t>
  </si>
  <si>
    <t>Other complications due to other cardiac device, implant, and graft</t>
  </si>
  <si>
    <t>99674</t>
  </si>
  <si>
    <t>Other complications due to other vascular device, implant, and graft</t>
  </si>
  <si>
    <t>99679</t>
  </si>
  <si>
    <t>Other complications due to other internal prosthetic device, implant, and graft</t>
  </si>
  <si>
    <t>99700</t>
  </si>
  <si>
    <t>Nervous system complication, unspecified</t>
  </si>
  <si>
    <t>99709</t>
  </si>
  <si>
    <t>Other nervous system complications</t>
  </si>
  <si>
    <t>9971</t>
  </si>
  <si>
    <t>Cardiac complications, not elsewhere classified</t>
  </si>
  <si>
    <t>99731</t>
  </si>
  <si>
    <t>Ventilator associated pneumonia</t>
  </si>
  <si>
    <t>Ventilator Associated Pnuemonia</t>
  </si>
  <si>
    <t>99732</t>
  </si>
  <si>
    <t>Postproc aspiration pneu (Begin 2011)</t>
  </si>
  <si>
    <t>99739</t>
  </si>
  <si>
    <t>Other respiratory complications</t>
  </si>
  <si>
    <t>99771</t>
  </si>
  <si>
    <t>Vascular complications of mesenteric artery</t>
  </si>
  <si>
    <t>99772</t>
  </si>
  <si>
    <t>Vascular complications of renal artery</t>
  </si>
  <si>
    <t>99779</t>
  </si>
  <si>
    <t>Vascular complications of other vessels</t>
  </si>
  <si>
    <t>9979</t>
  </si>
  <si>
    <t>Complications affecting specified body systems, not elsewhere classified - Complications affecting other specified body systems, not elsewhere classified</t>
  </si>
  <si>
    <t>99791</t>
  </si>
  <si>
    <t>Complications affecting other specified body systems, not elsewhere classified, hypertension</t>
  </si>
  <si>
    <t>99799</t>
  </si>
  <si>
    <t>Complications affecting other specified body systems, not elsewhere classified</t>
  </si>
  <si>
    <t>9981</t>
  </si>
  <si>
    <t>Other complications of procedures, NEC - Hemorrhage or hematoma or seroma complicating a procedure</t>
  </si>
  <si>
    <t>99811</t>
  </si>
  <si>
    <t>Hemorrhage complicating a procedure</t>
  </si>
  <si>
    <t>99812</t>
  </si>
  <si>
    <t>Hematoma complicating a procedure</t>
  </si>
  <si>
    <t>99813</t>
  </si>
  <si>
    <t>Seroma complicating a procedure</t>
  </si>
  <si>
    <t>9982</t>
  </si>
  <si>
    <t>Accidental puncture or laceration during a procedure, not elsewhere classified</t>
  </si>
  <si>
    <t>9988</t>
  </si>
  <si>
    <t>Other complications of procedures, NEC - Other specified complications of procedures, not elsewhere classified</t>
  </si>
  <si>
    <t>99881</t>
  </si>
  <si>
    <t>Emphysema (subcutaneous) (surgical) resulting from procedure</t>
  </si>
  <si>
    <t>99883</t>
  </si>
  <si>
    <t>Non-healing surgical wound</t>
  </si>
  <si>
    <t>99889</t>
  </si>
  <si>
    <t>Other specified complications of procedures not elsewhere classified</t>
  </si>
  <si>
    <t>9989</t>
  </si>
  <si>
    <t>Unspecified complication of procedure, not elsewhere classified</t>
  </si>
  <si>
    <t>9990</t>
  </si>
  <si>
    <t>Generalized vaccinia as a complication of medical care, not elsewhere classified</t>
  </si>
  <si>
    <t>9991</t>
  </si>
  <si>
    <t>Air embolism as a complication of medical care, not elsewhere classified</t>
  </si>
  <si>
    <t>HAC: Air Embolism</t>
  </si>
  <si>
    <t>9992</t>
  </si>
  <si>
    <t>Other vascular complications of medical care, not elsewhere classified</t>
  </si>
  <si>
    <t>9993</t>
  </si>
  <si>
    <t>infec compl med care nec</t>
  </si>
  <si>
    <t>99931</t>
  </si>
  <si>
    <t>Infection due to central venous catheter</t>
  </si>
  <si>
    <t>HAC: Infection due to central venous catheter</t>
  </si>
  <si>
    <t>99934</t>
  </si>
  <si>
    <t>Ac inf fol transinf bld (Begin 2011)</t>
  </si>
  <si>
    <t>99939</t>
  </si>
  <si>
    <t>Infection following other infusion, injection, transfusion, or vaccination</t>
  </si>
  <si>
    <t>9994</t>
  </si>
  <si>
    <t>Anaphylactic shock due to serum</t>
  </si>
  <si>
    <t>99941</t>
  </si>
  <si>
    <t>Anaphyl d/t adm bld/prod (Begin 2011)</t>
  </si>
  <si>
    <t>99949</t>
  </si>
  <si>
    <t>Anaph react d/t ot serum (Begin 2011)</t>
  </si>
  <si>
    <t>9995</t>
  </si>
  <si>
    <t>Other serum reaction, not elsewhere classified</t>
  </si>
  <si>
    <t>99951</t>
  </si>
  <si>
    <t>Ot serum react d/t blood (Begin 2011)</t>
  </si>
  <si>
    <t>99959</t>
  </si>
  <si>
    <t>Other serum reaction (Begin 2011)</t>
  </si>
  <si>
    <t>9996</t>
  </si>
  <si>
    <t>Abo incompatibility reaction</t>
  </si>
  <si>
    <t>99960</t>
  </si>
  <si>
    <t>ABO incompatibility reaction, unspecified</t>
  </si>
  <si>
    <t>HAC: Blood Incompatibility</t>
  </si>
  <si>
    <t>99961</t>
  </si>
  <si>
    <t>ABO incompatibility with hemolytic transfusion reaction not specified as acute or delayed</t>
  </si>
  <si>
    <t>99962</t>
  </si>
  <si>
    <t>ABO incompatibility with acute hemolytic transfusion reaction</t>
  </si>
  <si>
    <t>99963</t>
  </si>
  <si>
    <t>ABO incompatibility with delayed hemolytic transfusion reaction</t>
  </si>
  <si>
    <t>99969</t>
  </si>
  <si>
    <t>Other ABO incompatibility reaction</t>
  </si>
  <si>
    <t>9997</t>
  </si>
  <si>
    <t>Rh incompatibility reaction</t>
  </si>
  <si>
    <t>99970</t>
  </si>
  <si>
    <t>Rh incompatibility reaction, unspecified</t>
  </si>
  <si>
    <t>99971</t>
  </si>
  <si>
    <t>Rh incompatibility with hemolytic transfusion reaction not specified as acute or delayed</t>
  </si>
  <si>
    <t>99972</t>
  </si>
  <si>
    <t>Rh incompatibility with acute hemolytic transfusion reaction</t>
  </si>
  <si>
    <t>99973</t>
  </si>
  <si>
    <t>Rh incompatibility with delayed hemolytic transfusion reaction</t>
  </si>
  <si>
    <t>99974</t>
  </si>
  <si>
    <t>Other Rh incompatibility reaction</t>
  </si>
  <si>
    <t>99975</t>
  </si>
  <si>
    <t>Non-ABO incompatibility reaction, unspecified</t>
  </si>
  <si>
    <t>99976</t>
  </si>
  <si>
    <t>Non-ABO incompatibility with hemolytic transfusion reaction not specified as acute or delayed</t>
  </si>
  <si>
    <t>99977</t>
  </si>
  <si>
    <t>Non-ABO incompatibility with acute hemolytic transfusion reaction</t>
  </si>
  <si>
    <t>99978</t>
  </si>
  <si>
    <t>Non-ABO incompatibility with delayed hemolytic transfusion reaction</t>
  </si>
  <si>
    <t>99979</t>
  </si>
  <si>
    <t>Other non-ABO incompatibility reaction</t>
  </si>
  <si>
    <t>9998</t>
  </si>
  <si>
    <t>transfusion reaction nec</t>
  </si>
  <si>
    <t>99980</t>
  </si>
  <si>
    <t>Transfusion reaction, unspecified</t>
  </si>
  <si>
    <t>99982</t>
  </si>
  <si>
    <t>Extravasation of other vesicant agent</t>
  </si>
  <si>
    <t>99983</t>
  </si>
  <si>
    <t>Hemolytic transfusion reaction, incompatibility unspecified</t>
  </si>
  <si>
    <t>99984</t>
  </si>
  <si>
    <t>Acute hemolytic transfusion reaction, incompatibility unspecified</t>
  </si>
  <si>
    <t>99985</t>
  </si>
  <si>
    <t>Delayed hemolytic transfusion reaction, incompatibility unspecified</t>
  </si>
  <si>
    <t>99988</t>
  </si>
  <si>
    <t>Other infusion reaction</t>
  </si>
  <si>
    <t>99989</t>
  </si>
  <si>
    <t>Other transfusion reaction</t>
  </si>
  <si>
    <t>9999</t>
  </si>
  <si>
    <t>Other and unspecified complications of medical care, not elsewhere classified</t>
  </si>
  <si>
    <t>E8502</t>
  </si>
  <si>
    <t>Accidental poisoning by other opiates and related narcotics</t>
  </si>
  <si>
    <t>E8503</t>
  </si>
  <si>
    <t>Accidental poisoning by salicylates</t>
  </si>
  <si>
    <t>E8504</t>
  </si>
  <si>
    <t>Accidental poisoning by aromatic analgesics, not elsewhere classified</t>
  </si>
  <si>
    <t>E8505</t>
  </si>
  <si>
    <t>Accidental poisoning by pyrazole derivatives</t>
  </si>
  <si>
    <t>E8506</t>
  </si>
  <si>
    <t>Accidental poisoning by antirheumatics (antiphlogistics)</t>
  </si>
  <si>
    <t>E8507</t>
  </si>
  <si>
    <t>Accidental poisoning by other non-narcotic analgesics</t>
  </si>
  <si>
    <t>E8508</t>
  </si>
  <si>
    <t>Accidental poisoning by other specified analgesics and antipyretics</t>
  </si>
  <si>
    <t>E8509</t>
  </si>
  <si>
    <t>Accidental poisoning by unspecified analgesic or antipyretic</t>
  </si>
  <si>
    <t>E851</t>
  </si>
  <si>
    <t>Accidental poisoning by barbiturates</t>
  </si>
  <si>
    <t>E8520</t>
  </si>
  <si>
    <t>Accidental poisoning by chloral hydrate group</t>
  </si>
  <si>
    <t>E8521</t>
  </si>
  <si>
    <t>Accidental poisoning by paraldehyde</t>
  </si>
  <si>
    <t>E8522</t>
  </si>
  <si>
    <t>Accidental poisoning by bromine compounds</t>
  </si>
  <si>
    <t>E8523</t>
  </si>
  <si>
    <t>Accidental poisoning by methaqualone compounds</t>
  </si>
  <si>
    <t>E8524</t>
  </si>
  <si>
    <t>Accidental poisoning by glutethimide group</t>
  </si>
  <si>
    <t>E8525</t>
  </si>
  <si>
    <t>Accidental poisoning by mixed sedatives, not elsewhere classified</t>
  </si>
  <si>
    <t>E8528</t>
  </si>
  <si>
    <t>Accidental poisoning by other specified sedatives and hypnotics</t>
  </si>
  <si>
    <t>E8529</t>
  </si>
  <si>
    <t>Accidental poisoning by unspecified sedative or hypnotic</t>
  </si>
  <si>
    <t>E8530</t>
  </si>
  <si>
    <t>Accidental poisoning by phenothiazine-based tranquilizers</t>
  </si>
  <si>
    <t>E8531</t>
  </si>
  <si>
    <t>Accidental poisoning by butyrophenone-based tranquilizers</t>
  </si>
  <si>
    <t>E8532</t>
  </si>
  <si>
    <t>Accidental poisoning by benzodiazepine-based tranquilizers</t>
  </si>
  <si>
    <t>E8538</t>
  </si>
  <si>
    <t>Accidental poisoning by other specified tranquilizers</t>
  </si>
  <si>
    <t>E8539</t>
  </si>
  <si>
    <t>Accidental poisoning by unspecified tranquilizer</t>
  </si>
  <si>
    <t>E8540</t>
  </si>
  <si>
    <t>Accidental poisoning by antidepressants</t>
  </si>
  <si>
    <t>E8541</t>
  </si>
  <si>
    <t>Accidental poisoning by psychodysleptics [hallucinogens]</t>
  </si>
  <si>
    <t>E8542</t>
  </si>
  <si>
    <t>Accidental poisoning by psychostimulants</t>
  </si>
  <si>
    <t>E8543</t>
  </si>
  <si>
    <t>Accidental poisoning by central nervous system stimulants</t>
  </si>
  <si>
    <t>E8548</t>
  </si>
  <si>
    <t>Accidental poisoning by other psychotropic agents</t>
  </si>
  <si>
    <t>E8550</t>
  </si>
  <si>
    <t>Accidental poisoning by anticonvulsant and anti-parkinsonism drugs</t>
  </si>
  <si>
    <t>E8551</t>
  </si>
  <si>
    <t>Accidental poisoning by other central nervous system depressants</t>
  </si>
  <si>
    <t>E8552</t>
  </si>
  <si>
    <t>Accidental poisoning by local anesthetics</t>
  </si>
  <si>
    <t>E8553</t>
  </si>
  <si>
    <t>Accidental poisoning by parasympathomimetics [cholinergics]</t>
  </si>
  <si>
    <t>E8554</t>
  </si>
  <si>
    <t>Accidental poisoning by parasympatholytics [anticholinergics and antimuscarinics] and spasmolytics</t>
  </si>
  <si>
    <t>E8555</t>
  </si>
  <si>
    <t>Accidental poisoning by sympathomimetics [adrenergics]</t>
  </si>
  <si>
    <t>E8556</t>
  </si>
  <si>
    <t>Accidental poisoning by sympatholytics [antiadrenergics]</t>
  </si>
  <si>
    <t>E8558</t>
  </si>
  <si>
    <t>Accidental poisoning by other specified drugs acting on central and autonomic nervous systems</t>
  </si>
  <si>
    <t>E8559</t>
  </si>
  <si>
    <t>Accidental poisoning by unspecified drug acting on central and autonomic nervous systems</t>
  </si>
  <si>
    <t>E856</t>
  </si>
  <si>
    <t>Accidental poisoning by antibiotics</t>
  </si>
  <si>
    <t>E857</t>
  </si>
  <si>
    <t>Accidental poisoning by other anti-infectives</t>
  </si>
  <si>
    <t>E8580</t>
  </si>
  <si>
    <t>Accidental poisoning by hormones and synthetic substitutes</t>
  </si>
  <si>
    <t>E8581</t>
  </si>
  <si>
    <t>Accidental poisoning by primarily systemic agents</t>
  </si>
  <si>
    <t>E8582</t>
  </si>
  <si>
    <t>Accidental poisoning by agents primarily affecting blood constituents</t>
  </si>
  <si>
    <t>E8583</t>
  </si>
  <si>
    <t>Accidental poisoning by agents primarily affecting cardiovascular system</t>
  </si>
  <si>
    <t>E8584</t>
  </si>
  <si>
    <t>Accidental poisoning by agents primarily affecting gastrointestinal system</t>
  </si>
  <si>
    <t>E8585</t>
  </si>
  <si>
    <t>Accidental poisoning by water, mineral, and uric acid metabolism drugs</t>
  </si>
  <si>
    <t>E8586</t>
  </si>
  <si>
    <t>Accidental poisoning by agents primarily acting on the smooth and skeletal muscles and respiratory system</t>
  </si>
  <si>
    <t>E8587</t>
  </si>
  <si>
    <t>Accidental poisoning by agents primarily affecting skin and mucous membrane, ophthalmological, otorhinolaryngological, and dental drugs</t>
  </si>
  <si>
    <t>E8588</t>
  </si>
  <si>
    <t>Accidental poisoning by other specified drugs</t>
  </si>
  <si>
    <t>E8589</t>
  </si>
  <si>
    <t>Accidental poisoning by unspecified drug</t>
  </si>
  <si>
    <t>E8690</t>
  </si>
  <si>
    <t>Accidental poisoning by nitrogen oxides</t>
  </si>
  <si>
    <t>E8698</t>
  </si>
  <si>
    <t>Accidental poisoning by other specified gases and vapors</t>
  </si>
  <si>
    <t>E8699</t>
  </si>
  <si>
    <t>Accidental poisoning by unspecified gases and vapors</t>
  </si>
  <si>
    <t>E8700</t>
  </si>
  <si>
    <t>Accidental cut, puncture, perforation or hemorrhage during surgical operation</t>
  </si>
  <si>
    <t>E8701</t>
  </si>
  <si>
    <t>Accidental cut, puncture, perforation or hemorrhage during infusion or transfusion</t>
  </si>
  <si>
    <t>E8703</t>
  </si>
  <si>
    <t>Accidental cut, puncture, perforation or hemorrhage during injection or vaccination</t>
  </si>
  <si>
    <t>E8704</t>
  </si>
  <si>
    <t>Accidental cut, puncture, perforation or hemorrhage during endoscopic examination</t>
  </si>
  <si>
    <t>E8705</t>
  </si>
  <si>
    <t>Accidental cut, puncture, perforation or hemorrhage during aspiration of fluid or tissue, puncture, and catheterization</t>
  </si>
  <si>
    <t>E8706</t>
  </si>
  <si>
    <t>Accidental cut, puncture, perforation or hemorrhage during heart catheterization</t>
  </si>
  <si>
    <t>E8707</t>
  </si>
  <si>
    <t>Accidental cut, puncture, perforation or hemorrhage during administration of enema</t>
  </si>
  <si>
    <t>E8708</t>
  </si>
  <si>
    <t>Accidental cut, puncture, perforation or hemorrhage during other specified medical care</t>
  </si>
  <si>
    <t>E8709</t>
  </si>
  <si>
    <t>Accidental cut, puncture, perforation or hemorrhage during unspecified medical care</t>
  </si>
  <si>
    <t>E8710</t>
  </si>
  <si>
    <t>Foreign object left in body during surgical operation</t>
  </si>
  <si>
    <t>E8711</t>
  </si>
  <si>
    <t>Foreign object left in body during infusion or transfusion</t>
  </si>
  <si>
    <t>E8720</t>
  </si>
  <si>
    <t>Failure of sterile precautions during surgical operation</t>
  </si>
  <si>
    <t>E8721</t>
  </si>
  <si>
    <t>Failure of sterile precautions during infusion or transfusion</t>
  </si>
  <si>
    <t>E8723</t>
  </si>
  <si>
    <t>Failure of sterile precautions during injection or vaccination</t>
  </si>
  <si>
    <t>E8728</t>
  </si>
  <si>
    <t>Failure of sterile precautions during other specified procedures</t>
  </si>
  <si>
    <t>E8729</t>
  </si>
  <si>
    <t>Failure of sterile precautions during unspecified procedure</t>
  </si>
  <si>
    <t>E8730</t>
  </si>
  <si>
    <t>Excessive amount of blood or other fluid during transfusion or infusion</t>
  </si>
  <si>
    <t>E8731</t>
  </si>
  <si>
    <t>Incorrect dilution of fluid during infusion</t>
  </si>
  <si>
    <t>E8733</t>
  </si>
  <si>
    <t>Inadvertent exposure of patient to radiation during medical care</t>
  </si>
  <si>
    <t>E8735</t>
  </si>
  <si>
    <t>Inappropriate [too hot or too cold] temperature in local application and packing</t>
  </si>
  <si>
    <t>E8736</t>
  </si>
  <si>
    <t>Nonadministration of necessary drug or medicinal substance</t>
  </si>
  <si>
    <t>E8738</t>
  </si>
  <si>
    <t>Other specified failure in dosage</t>
  </si>
  <si>
    <t>E8739</t>
  </si>
  <si>
    <t>Unspecified failure in dosage</t>
  </si>
  <si>
    <t>E8740</t>
  </si>
  <si>
    <t>Mechanical failure of instrument or apparatus during surgical operation</t>
  </si>
  <si>
    <t>E8741</t>
  </si>
  <si>
    <t>Mechanical failure of instrument or apparatus during infusion and transfusion</t>
  </si>
  <si>
    <t>E8748</t>
  </si>
  <si>
    <t>Mechanical failure of instrument or apparatus during other specified procedures</t>
  </si>
  <si>
    <t>E8749</t>
  </si>
  <si>
    <t>Mechanical failure of instrument or apparatus during unspecified procedure</t>
  </si>
  <si>
    <t>E8750</t>
  </si>
  <si>
    <t>Contaminated substance transfused or infused</t>
  </si>
  <si>
    <t>E8751</t>
  </si>
  <si>
    <t>Contaminated substance injected or used for vaccination</t>
  </si>
  <si>
    <t>E8752</t>
  </si>
  <si>
    <t>Contaminated drug or biological substance administered by other means</t>
  </si>
  <si>
    <t>E8758</t>
  </si>
  <si>
    <t>Misadventure to patient from other contamination</t>
  </si>
  <si>
    <t>E8759</t>
  </si>
  <si>
    <t>Misadventure to patient from unspecified contamination</t>
  </si>
  <si>
    <t>E8760</t>
  </si>
  <si>
    <t>Mismatched blood in transfusion</t>
  </si>
  <si>
    <t>E8761</t>
  </si>
  <si>
    <t>Wrong fluid in infusion</t>
  </si>
  <si>
    <t>E8762</t>
  </si>
  <si>
    <t>Failure in suture and ligature during surgical operation</t>
  </si>
  <si>
    <t>E8763</t>
  </si>
  <si>
    <t>Endotracheal tube wrongly placed during anesthetic procedure</t>
  </si>
  <si>
    <t>E8764</t>
  </si>
  <si>
    <t>Failure to introduce or to remove other tube or instrument</t>
  </si>
  <si>
    <t>E8768</t>
  </si>
  <si>
    <t>Other specified misadventures during medical care</t>
  </si>
  <si>
    <t>E8769</t>
  </si>
  <si>
    <t>Unspecified misadventure during medical care</t>
  </si>
  <si>
    <t>E8781</t>
  </si>
  <si>
    <t>Surgical operation with implant of artificial internal device causing abnormal patient reaction, or later complication,without mention of misadventure at time of operation</t>
  </si>
  <si>
    <t>E8788</t>
  </si>
  <si>
    <t>Other specified surgical operations and procedures causing abnormal patient reaction, or later complication, without mention of misadventure at time of operation</t>
  </si>
  <si>
    <t>E8789</t>
  </si>
  <si>
    <t>Unspecified surgical operations and procedures causing abnormal patient reaction, or later complication, without mention of misadventure at time of operation</t>
  </si>
  <si>
    <t>E8794</t>
  </si>
  <si>
    <t>Aspiration of fluid as the cause of abnormal reaction of patient, or of later complication, without mention of misadventure at time of procedure</t>
  </si>
  <si>
    <t>E8796</t>
  </si>
  <si>
    <t>Urinary catheterization as the cause of abnormal reaction of patient, or of later complication, without mention of misadventure at time of procedure</t>
  </si>
  <si>
    <t>E8797</t>
  </si>
  <si>
    <t>Blood sampling as the cause of abnormal reaction of patient, or of later complication, without mention of misadventure at time of procedure</t>
  </si>
  <si>
    <t>E8798</t>
  </si>
  <si>
    <t>Other specified procedures as the cause of abnormal reaction of patient, or of later complication, without mention of misadventure at time of procedure</t>
  </si>
  <si>
    <t>E8799</t>
  </si>
  <si>
    <t>Unspecified procedure as the cause of abnormal reaction of patient, or of later complication, without mention of misadventure at time of procedure</t>
  </si>
  <si>
    <t>E8809</t>
  </si>
  <si>
    <t>Accidental fall on or from other stairs or steps</t>
  </si>
  <si>
    <t>Accidental Falls</t>
  </si>
  <si>
    <t>E8842</t>
  </si>
  <si>
    <t>Accidental fall from chair</t>
  </si>
  <si>
    <t>E8843</t>
  </si>
  <si>
    <t>Accidental fall from wheelchair</t>
  </si>
  <si>
    <t>E8844</t>
  </si>
  <si>
    <t>Accidental fall from bed</t>
  </si>
  <si>
    <t>E8845</t>
  </si>
  <si>
    <t>Accidental fall from other furniture</t>
  </si>
  <si>
    <t>E8846</t>
  </si>
  <si>
    <t>Accidental fall from commode</t>
  </si>
  <si>
    <t>E8849</t>
  </si>
  <si>
    <t>Other accidental fall from one level to another</t>
  </si>
  <si>
    <t>E888</t>
  </si>
  <si>
    <t>Other and unspecified fall</t>
  </si>
  <si>
    <t>E8880</t>
  </si>
  <si>
    <t>Fall resulting in striking against sharp object</t>
  </si>
  <si>
    <t>E8881</t>
  </si>
  <si>
    <t>Fall resulting in striking against other object</t>
  </si>
  <si>
    <t>E8888</t>
  </si>
  <si>
    <t>Other fall</t>
  </si>
  <si>
    <t>E8889</t>
  </si>
  <si>
    <t>Unspecified fall</t>
  </si>
  <si>
    <t>E9300</t>
  </si>
  <si>
    <t>Penicillins causing adverse effects in therapeutic use</t>
  </si>
  <si>
    <t>E9301</t>
  </si>
  <si>
    <t>Antifungal antibiotics causing adverse effects in therapeutic use</t>
  </si>
  <si>
    <t>E9302</t>
  </si>
  <si>
    <t>Chloramphenicol group causing adverse effects in therapeutic use</t>
  </si>
  <si>
    <t>E9303</t>
  </si>
  <si>
    <t>Erythromycin and other macrolides causing adverse effects in therapeutic use</t>
  </si>
  <si>
    <t>E9304</t>
  </si>
  <si>
    <t>Tetracycline group causing adverse effects in therapeutic use</t>
  </si>
  <si>
    <t>E9305</t>
  </si>
  <si>
    <t>Cephalosporin group causing adverse effects in therapeutic use</t>
  </si>
  <si>
    <t>E9306</t>
  </si>
  <si>
    <t>Antimycobacterial antibiotics causing adverse effects in therapeutic use</t>
  </si>
  <si>
    <t>E9308</t>
  </si>
  <si>
    <t>Other specified antibiotics causing adverse effects in therapeutic use</t>
  </si>
  <si>
    <t>E9309</t>
  </si>
  <si>
    <t>Unspecified antibiotic causing adverse effects in therapeutic use</t>
  </si>
  <si>
    <t>E9310</t>
  </si>
  <si>
    <t>Sulfonamides causing adverse effects in therapeutic use</t>
  </si>
  <si>
    <t>E9319</t>
  </si>
  <si>
    <t>Other and unspecified anti-infectives causing adverse effects in therapeutic use</t>
  </si>
  <si>
    <t>E9320</t>
  </si>
  <si>
    <t>Adrenal cortical steroids causing adverse effects in therapeutic use</t>
  </si>
  <si>
    <t>E9327</t>
  </si>
  <si>
    <t>Thyroid and thyroid derivatives causing adverse effects in therapeutic use</t>
  </si>
  <si>
    <t>E9328</t>
  </si>
  <si>
    <t>Antithyroid agents causing adverse effects in therapeutic use</t>
  </si>
  <si>
    <t>E9329</t>
  </si>
  <si>
    <t>Other and unspecified hormones and synthetic substitutes causing adverse effects in therapeutic use</t>
  </si>
  <si>
    <t>E9330</t>
  </si>
  <si>
    <t>Antiallergic and antiemetic drugs causing adverse effects in therapeutic use</t>
  </si>
  <si>
    <t>E9332</t>
  </si>
  <si>
    <t>Acidifying agents causing adverse effects in therapeutic use</t>
  </si>
  <si>
    <t>E9333</t>
  </si>
  <si>
    <t>Alkalizing agents causing adverse effects in therapeutic use</t>
  </si>
  <si>
    <t>E9334</t>
  </si>
  <si>
    <t>Enzymes, not elsewhere classified, causing adverse effects in therapeutic use</t>
  </si>
  <si>
    <t>E9335</t>
  </si>
  <si>
    <t>Vitamins, not elsewhere classified, causing adverse effects in therapeutic use</t>
  </si>
  <si>
    <t>E9336</t>
  </si>
  <si>
    <t>Oral bisphosphonates</t>
  </si>
  <si>
    <t>E9337</t>
  </si>
  <si>
    <t>Intravenous bisphosphonates</t>
  </si>
  <si>
    <t>E9338</t>
  </si>
  <si>
    <t>Other systemic agents, not elsewhere classified, causing adverse effects in therapeutic use</t>
  </si>
  <si>
    <t>E9339</t>
  </si>
  <si>
    <t>Unspecified systemic agent causing adverse effects in therapeutic use</t>
  </si>
  <si>
    <t>E9340</t>
  </si>
  <si>
    <t>Iron and its compounds causing adverse effects in therapeutic use</t>
  </si>
  <si>
    <t>E9341</t>
  </si>
  <si>
    <t>Liver preparations and other antianemic agents causing adverse effects in therapeutic use</t>
  </si>
  <si>
    <t>E9342</t>
  </si>
  <si>
    <t>Anticoagulants causing adverse effects in therapeutic use</t>
  </si>
  <si>
    <t>E9343</t>
  </si>
  <si>
    <t>Vitamin k [phytonadione] causing adverse effects in therapeutic use</t>
  </si>
  <si>
    <t>E9344</t>
  </si>
  <si>
    <t>Fibrinolysis-affecting drugs causing adverse effects in therapeutic use</t>
  </si>
  <si>
    <t>E9345</t>
  </si>
  <si>
    <t>Anticoagulant antagonists and other coagulants causing adverse effects in therapeutic use</t>
  </si>
  <si>
    <t>E9346</t>
  </si>
  <si>
    <t>Gamma globulin causing adverse effects in therapeutic use</t>
  </si>
  <si>
    <t>E9347</t>
  </si>
  <si>
    <t>Natural blood and blood products causing adverse effects in therapeutic use</t>
  </si>
  <si>
    <t>E9348</t>
  </si>
  <si>
    <t>Other agents affecting blood constituents causing adverse effects in therapeutic use</t>
  </si>
  <si>
    <t>E9349</t>
  </si>
  <si>
    <t>Unspecified agent affecting blood constituents causing adverse effects in therapeutic use</t>
  </si>
  <si>
    <t>E9352</t>
  </si>
  <si>
    <t>Other opiates and related narcotics causing adverse effects in therapeutic use</t>
  </si>
  <si>
    <t>E9353</t>
  </si>
  <si>
    <t>Salicylates causing adverse effects in therapeutic use</t>
  </si>
  <si>
    <t>E9354</t>
  </si>
  <si>
    <t>Aromatic analgesics, not elsewhere classified, causing adverse effects in therapeutic use</t>
  </si>
  <si>
    <t>E9355</t>
  </si>
  <si>
    <t>Pyrazole derivatives causing adverse effects in therapeutic use</t>
  </si>
  <si>
    <t>E9356</t>
  </si>
  <si>
    <t>Antirheumatics [antiphlogistics] causing adverse effects in therapeutic use</t>
  </si>
  <si>
    <t>E9357</t>
  </si>
  <si>
    <t>Other non-narcotic analgesics causing adverse effects in therapeutic use</t>
  </si>
  <si>
    <t>E9358</t>
  </si>
  <si>
    <t>Other specified analgesics and antipyretics causing adverse effects in therapeutic use</t>
  </si>
  <si>
    <t>E9359</t>
  </si>
  <si>
    <t>Unspecified analgesic and antipyretic causing adverse effects in therapeutic use</t>
  </si>
  <si>
    <t>E9360</t>
  </si>
  <si>
    <t>Oxazolidine derivatives causing adverse effects in therapeutic use</t>
  </si>
  <si>
    <t>E9361</t>
  </si>
  <si>
    <t>Hydantoin derivatives causing adverse effects in therapeutic use</t>
  </si>
  <si>
    <t>E9362</t>
  </si>
  <si>
    <t>Succinimides causing adverse effects in therapeutic use</t>
  </si>
  <si>
    <t>E9363</t>
  </si>
  <si>
    <t>Other and unspecified anticonvulsants causing adverse effects in therapeutic use</t>
  </si>
  <si>
    <t>E9364</t>
  </si>
  <si>
    <t>Anti-parkinsonism drugs causing adverse effects in therapeutic use</t>
  </si>
  <si>
    <t>E9370</t>
  </si>
  <si>
    <t>Barbiturates causing adverse effects in therapeutic use</t>
  </si>
  <si>
    <t>E9371</t>
  </si>
  <si>
    <t>Chloral hydrate group causing adverse effects in therapeutic use</t>
  </si>
  <si>
    <t>E9372</t>
  </si>
  <si>
    <t>Paraldehyde causing adverse effects in therapeutic use</t>
  </si>
  <si>
    <t>E9373</t>
  </si>
  <si>
    <t>Bromine compounds causing adverse effects in therapeutic use</t>
  </si>
  <si>
    <t>E9374</t>
  </si>
  <si>
    <t>Methaqualone compounds causing adverse effects in therapeutic use</t>
  </si>
  <si>
    <t>E9375</t>
  </si>
  <si>
    <t>Glutethimide group causing adverse effects in therapeutic use</t>
  </si>
  <si>
    <t>E9376</t>
  </si>
  <si>
    <t>Mixed sedatives, not elsewhere classified, causing adverse effects in therapeutic use</t>
  </si>
  <si>
    <t>E9378</t>
  </si>
  <si>
    <t>Other sedatives and hypnotics causing adverse effects in therapeutic use</t>
  </si>
  <si>
    <t>E9379</t>
  </si>
  <si>
    <t>Unspecified sedatives and hypnotics causing adverse effects in therapeutic use</t>
  </si>
  <si>
    <t>E9380</t>
  </si>
  <si>
    <t>Central nervous system muscle-tone depressants causing adverse effects in therapeutic use</t>
  </si>
  <si>
    <t>E9381</t>
  </si>
  <si>
    <t>Halothane causing adverse effects in therapeutic use</t>
  </si>
  <si>
    <t>E9382</t>
  </si>
  <si>
    <t>Other gaseous anesthetics causing adverse effects in therapeutic use</t>
  </si>
  <si>
    <t>E9383</t>
  </si>
  <si>
    <t>Intravenous anesthetics causing adverse effects in therapeutic use</t>
  </si>
  <si>
    <t>E9384</t>
  </si>
  <si>
    <t>Other and unspecified general anesthetics causing adverse effects in therapeutic use</t>
  </si>
  <si>
    <t>E9385</t>
  </si>
  <si>
    <t>Surface and infiltration anesthetics causing adverse effects in therapeutic use</t>
  </si>
  <si>
    <t>E9386</t>
  </si>
  <si>
    <t>Peripheral nerve- and plexus-blocking anesthetics causing adverse effects in therapeutic use</t>
  </si>
  <si>
    <t>E9387</t>
  </si>
  <si>
    <t>Spinal anesthetics causing adverse effects in therapeutic use</t>
  </si>
  <si>
    <t>E9389</t>
  </si>
  <si>
    <t>Other and unspecified local anesthetics causing adverse effects in therapeutic use</t>
  </si>
  <si>
    <t>E9390</t>
  </si>
  <si>
    <t>Antidepressants causing adverse effects in therapeutic use</t>
  </si>
  <si>
    <t>E9391</t>
  </si>
  <si>
    <t>Phenothiazine-based tranquilizers causing adverse effects in therapeutic use</t>
  </si>
  <si>
    <t>E9392</t>
  </si>
  <si>
    <t>Butyrophenone-based tranquilizers causing adverse effects in therapeutic use</t>
  </si>
  <si>
    <t>E9393</t>
  </si>
  <si>
    <t>Other antipsychotics, neuroleptics, and major tranquilizers causing adverse effects in therapeutic use</t>
  </si>
  <si>
    <t>E9394</t>
  </si>
  <si>
    <t>Benzodiazepine-based tranquilizers causing adverse effects in therapeutic use</t>
  </si>
  <si>
    <t>E9395</t>
  </si>
  <si>
    <t>Other tranquilizers causing adverse effects in therapeutic use</t>
  </si>
  <si>
    <t>E9396</t>
  </si>
  <si>
    <t>Psychodysleptics [hallucinogens] causing adverse effects in therapeutic use</t>
  </si>
  <si>
    <t>E9397</t>
  </si>
  <si>
    <t>Psychostimulants causing adverse effects in therapeutic use</t>
  </si>
  <si>
    <t>E9398</t>
  </si>
  <si>
    <t>Other psychotropic agents causing adverse effects in therapeutic use</t>
  </si>
  <si>
    <t>E9399</t>
  </si>
  <si>
    <t>Unspecified psychotropic agent causing adverse effects in therapeutic use</t>
  </si>
  <si>
    <t>E9400</t>
  </si>
  <si>
    <t>Analeptics causing adverse effects in therapeutic use</t>
  </si>
  <si>
    <t>E9401</t>
  </si>
  <si>
    <t>Opiate antagonists causing adverse effects in therapeutic use</t>
  </si>
  <si>
    <t>E9408</t>
  </si>
  <si>
    <t>Other specified central nervous system stimulants causing adverse effects in therapeutic use</t>
  </si>
  <si>
    <t>E9409</t>
  </si>
  <si>
    <t>Unspecified central nervous system stimulant causing adverse effects in therapeutic use</t>
  </si>
  <si>
    <t>E9410</t>
  </si>
  <si>
    <t>Parasympathomimetics [cholinergics] causing adverse effects in therapeutic use</t>
  </si>
  <si>
    <t>E9411</t>
  </si>
  <si>
    <t>Parasympatholytics [anticholinergics and antimuscarinics] and spasmolytics causing adverse effects in therapeutic use</t>
  </si>
  <si>
    <t>E9412</t>
  </si>
  <si>
    <t>Sympathomimetics [adrenergics] causing adverse effects in therapeutic use</t>
  </si>
  <si>
    <t>E9413</t>
  </si>
  <si>
    <t>Sympatholytics [antiadrenergics] causing adverse effects in therapeutic use</t>
  </si>
  <si>
    <t>E9419</t>
  </si>
  <si>
    <t>Unspecified drug primarily affecting the autonomic nervous system causing adverse effects in therapeutic use</t>
  </si>
  <si>
    <t>E9420</t>
  </si>
  <si>
    <t>Cardiac rhythm regulators causing adverse effects in therapeutic use</t>
  </si>
  <si>
    <t>E9421</t>
  </si>
  <si>
    <t>Cardiotonic glycosides and drugs of similar action causing adverse effects in therapeutic use</t>
  </si>
  <si>
    <t>E9422</t>
  </si>
  <si>
    <t>Antilipemic and antiarteriosclerotic drugs causing adverse effectsin therapeutic use</t>
  </si>
  <si>
    <t>E9423</t>
  </si>
  <si>
    <t>Ganglion-blocking agents causing adverse effects in therapeutic use</t>
  </si>
  <si>
    <t>E9424</t>
  </si>
  <si>
    <t>Coronary vasodilators causing adverse effects in therapeutic use</t>
  </si>
  <si>
    <t>E9425</t>
  </si>
  <si>
    <t>Other vasodilators causing adverse effects in therapeutic use</t>
  </si>
  <si>
    <t>E9426</t>
  </si>
  <si>
    <t>Other antihypertensive agents causing adverse effects in therapeutic use</t>
  </si>
  <si>
    <t>E9427</t>
  </si>
  <si>
    <t>Antivaricose drugs, including sclerosing agents, causing adverse effects in therapeutic use</t>
  </si>
  <si>
    <t>E9428</t>
  </si>
  <si>
    <t>Capillary-active drugs causing adverse effects in therapeutic use</t>
  </si>
  <si>
    <t>E9429</t>
  </si>
  <si>
    <t>Other and unspecified agents primarily affecting the cardiovascular system causing adverse effects in therapeutic use</t>
  </si>
  <si>
    <t>E9430</t>
  </si>
  <si>
    <t>Antacids and antigastric secretion drugs causing adverse effects in therapeutic use</t>
  </si>
  <si>
    <t>E9431</t>
  </si>
  <si>
    <t>Irritant cathartics causing adverse effects in therapeutic use</t>
  </si>
  <si>
    <t>E9432</t>
  </si>
  <si>
    <t>Emollient cathartics causing adverse effects in therapeutic use</t>
  </si>
  <si>
    <t>E9433</t>
  </si>
  <si>
    <t>Other cathartics, including intestinal atonia drugs, causing adverse effects in therapeutic use</t>
  </si>
  <si>
    <t>E9434</t>
  </si>
  <si>
    <t>Digestants causing adverse effects in therapeutic use</t>
  </si>
  <si>
    <t>E9435</t>
  </si>
  <si>
    <t>Antidiarrheal drugs causing adverse effects in therapeutic use</t>
  </si>
  <si>
    <t>E9436</t>
  </si>
  <si>
    <t>Emetics causing adverse effects in therapeutic use</t>
  </si>
  <si>
    <t>E9438</t>
  </si>
  <si>
    <t>Other specified agents primarily affecting the gastro-intestinal system causing adverse effects in therapeutic use</t>
  </si>
  <si>
    <t>E9439</t>
  </si>
  <si>
    <t>Unspecified agent primarily affecting the gastrointestinal system causing adverse effects in therapeutic use</t>
  </si>
  <si>
    <t>E9440</t>
  </si>
  <si>
    <t>Mercurial diuretics causing adverse effects in therapeutic use</t>
  </si>
  <si>
    <t>E9441</t>
  </si>
  <si>
    <t>Purine derivative diuretics causing adverse effects in therapeutic use</t>
  </si>
  <si>
    <t>E9442</t>
  </si>
  <si>
    <t>Carbonic acid anhydrase inhibitors causing adverse effects in therapeutic use</t>
  </si>
  <si>
    <t>E9443</t>
  </si>
  <si>
    <t>Saluretics causing adverse effects in therapeutic use</t>
  </si>
  <si>
    <t>E9444</t>
  </si>
  <si>
    <t>Other diuretics causing adverse effects in therapeutic use</t>
  </si>
  <si>
    <t>E9445</t>
  </si>
  <si>
    <t>Electolytic, caloric, and water-balance agents causing adverse effects in therapeutic use</t>
  </si>
  <si>
    <t>E9446</t>
  </si>
  <si>
    <t>Other mineral salts, not elsewhere classified, causing adverse effects in therapeutic use</t>
  </si>
  <si>
    <t>E9447</t>
  </si>
  <si>
    <t>Uric acid metabolism drugs causing adverse effects in therapeutic use</t>
  </si>
  <si>
    <t>E9451</t>
  </si>
  <si>
    <t>Smooth muscle relaxants causing adverse effects in therapeutic use</t>
  </si>
  <si>
    <t>E9452</t>
  </si>
  <si>
    <t>Skeletal muscle relaxants causing adverse effects in therapeutic use</t>
  </si>
  <si>
    <t>E9453</t>
  </si>
  <si>
    <t>Other and unspecified drugs acting on muscles causing adverse effects in therapeutic use</t>
  </si>
  <si>
    <t>E9454</t>
  </si>
  <si>
    <t>Antitussives causing adverse effects in therapeutic use</t>
  </si>
  <si>
    <t>E9455</t>
  </si>
  <si>
    <t>Expectorants causing adverse effects in therapeutic use</t>
  </si>
  <si>
    <t>E9456</t>
  </si>
  <si>
    <t>Anti-common cold drugs causing adverse effects in therapeutic use</t>
  </si>
  <si>
    <t>E9457</t>
  </si>
  <si>
    <t>Antiasthmatics causing adverse effects in therapeutic use</t>
  </si>
  <si>
    <t>E9458</t>
  </si>
  <si>
    <t>Other and unspecified respiratory drugs causing adverse effects in therapeutic use</t>
  </si>
  <si>
    <t>E9460</t>
  </si>
  <si>
    <t>Local anti-infectives and anti-inflammatory drugs causing adverse effects in therapeutic use</t>
  </si>
  <si>
    <t>E9461</t>
  </si>
  <si>
    <t>Antipruritics causing adverse effects in therapeutic use</t>
  </si>
  <si>
    <t>E9462</t>
  </si>
  <si>
    <t>Local astringents and local detergents causing adverse effects in therapeutic use</t>
  </si>
  <si>
    <t>E9463</t>
  </si>
  <si>
    <t>Emollients, demulcents, and protectants causing adverse effects in therapeutic use</t>
  </si>
  <si>
    <t>E9464</t>
  </si>
  <si>
    <t>Keratolytics, keratoplastics, other hair treatment drugs and preparations causing adverse effects in therapeutic use</t>
  </si>
  <si>
    <t>E9465</t>
  </si>
  <si>
    <t>Eye anti-infectives and other eye drugs causing adverse effects in therapeutic use</t>
  </si>
  <si>
    <t>E9466</t>
  </si>
  <si>
    <t>Anti-infectives and other drugs and preparations for ear, nose, and throat causing adverse effects in therapeutic use</t>
  </si>
  <si>
    <t>E9467</t>
  </si>
  <si>
    <t>Dental drugs topically applied causing adverse effects in therapeutic use</t>
  </si>
  <si>
    <t>E9468</t>
  </si>
  <si>
    <t>Other agents primarily affecting skin and mucous membrane causing adverse effects in therapeutic use</t>
  </si>
  <si>
    <t>E9469</t>
  </si>
  <si>
    <t>Unspecified agent primarily affecting skin and mucous membrane causing adverse effects in therapeutic use</t>
  </si>
  <si>
    <t>E9470</t>
  </si>
  <si>
    <t>Dietetics causing adverse effects in therapeutic use</t>
  </si>
  <si>
    <t>E9471</t>
  </si>
  <si>
    <t>Lipotropic drugs causing adverse effects in therapeutic use</t>
  </si>
  <si>
    <t>E9472</t>
  </si>
  <si>
    <t>Antidotes and chelating agents, not elsewhere classified, causing adverse effects in therapeutic use</t>
  </si>
  <si>
    <t>E9473</t>
  </si>
  <si>
    <t>Alcohol deterrents causing adverse effects in therapeutic use</t>
  </si>
  <si>
    <t>E9474</t>
  </si>
  <si>
    <t>Pharmaceutical excipients causing adverse effects in therapeutic use</t>
  </si>
  <si>
    <t>E9478</t>
  </si>
  <si>
    <t>Other drugs and medicinal substances causing adverse effects in therapeutic use</t>
  </si>
  <si>
    <t>E9479</t>
  </si>
  <si>
    <t>Unspecified drug or medicinal substance causing adverse effects in therapeutic use</t>
  </si>
  <si>
    <t>E9499</t>
  </si>
  <si>
    <t>Other and unspecified vaccines and biological substances causingadverse effects in therapeutic use</t>
  </si>
  <si>
    <t>E972</t>
  </si>
  <si>
    <t>Injury due to legal intervention by gas</t>
  </si>
  <si>
    <t>E9800</t>
  </si>
  <si>
    <t>Poisoning by analgesics, antipyretics, and antirheumatics, undetermined whether accidentally or purposely inflicted</t>
  </si>
  <si>
    <t>E9801</t>
  </si>
  <si>
    <t>Poisoning by barbiturates, undetermined whether accidentally or purposely inflicted</t>
  </si>
  <si>
    <t>E9802</t>
  </si>
  <si>
    <t>Poisoning by other sedatives and hypnotics, undetermined whether accidentally or purposely inflicted</t>
  </si>
  <si>
    <t>E9803</t>
  </si>
  <si>
    <t>Poisoning by tranquilizers and other psychotropic agents, undetermined whether accidentally or purposely inflicted</t>
  </si>
  <si>
    <t>E9804</t>
  </si>
  <si>
    <t>Poisoning by other specified drugs and medicinal substances, undetermined whether accidentally or purposely inflicted</t>
  </si>
  <si>
    <t>E9805</t>
  </si>
  <si>
    <t>Poisoning by unspecified drug or medicinal substance, undetermined whether accidentally or purposely inflicted</t>
  </si>
  <si>
    <t>E9828</t>
  </si>
  <si>
    <t>Poisoning by other specified gases and vapors, undetermined whether accidentally or purposely inflicted</t>
  </si>
  <si>
    <t>E9829</t>
  </si>
  <si>
    <t>Poisoning by unspecified gases and vapors, undetermined whether accidentally or purposely inflicted</t>
  </si>
  <si>
    <t>V090</t>
  </si>
  <si>
    <t>Infection with microorganisms resistant to penicillins</t>
  </si>
  <si>
    <t>V091</t>
  </si>
  <si>
    <t>Infection with microorganisms resistant to cephalosporins and other B-lactam antibiotics</t>
  </si>
  <si>
    <t>V092</t>
  </si>
  <si>
    <t>Infection with microorganisms resistant to macrolides</t>
  </si>
  <si>
    <t>V093</t>
  </si>
  <si>
    <t>Infection with microorganisms resistant to tetracyclines</t>
  </si>
  <si>
    <t>V094</t>
  </si>
  <si>
    <t>Infection with microorganisms resistant to aminoglycosides</t>
  </si>
  <si>
    <t>V0950</t>
  </si>
  <si>
    <t>Infection with microorganisms without mention of resistance to multiple quinolones and fluroquinolones</t>
  </si>
  <si>
    <t>V0951</t>
  </si>
  <si>
    <t>Infection with microrganisms with resistance to multiple quinolones and fluroquinolones</t>
  </si>
  <si>
    <t>V096</t>
  </si>
  <si>
    <t>Infection with microorganisms resistant to sulfonamides</t>
  </si>
  <si>
    <t>V0970</t>
  </si>
  <si>
    <t>Infection with microorganisms without mention of resistance to multiple antimycobacterial agents</t>
  </si>
  <si>
    <t>V0971</t>
  </si>
  <si>
    <t>Infection with microorganisms with resistance to multiple antimycobacterial agents</t>
  </si>
  <si>
    <t>V0980</t>
  </si>
  <si>
    <t>Infection with microorganisms without mention of resistance to multiple drugs</t>
  </si>
  <si>
    <t>V0981</t>
  </si>
  <si>
    <t>Infection with microorganisms with resistance to multiple drugs</t>
  </si>
  <si>
    <t>V0990</t>
  </si>
  <si>
    <t>Infection with drug-resistant microorganisms, unspecified, without mention of multiple drug resistance</t>
  </si>
  <si>
    <t>V0991</t>
  </si>
  <si>
    <t>Infection with drug-resistant microorganisms, unspecified, with multiple drug resistance</t>
  </si>
  <si>
    <t>V461</t>
  </si>
  <si>
    <t>dependence on respirator</t>
  </si>
  <si>
    <t>Ventilator Dependence</t>
  </si>
  <si>
    <t>V4611</t>
  </si>
  <si>
    <t>Dependence on respirator, status</t>
  </si>
  <si>
    <t>V4612</t>
  </si>
  <si>
    <t>Encounter for respirator dependence during power failure</t>
  </si>
  <si>
    <t>V4613</t>
  </si>
  <si>
    <t>Encounter for weaning from respirator [ventilator]</t>
  </si>
  <si>
    <t>V4614</t>
  </si>
  <si>
    <t>Mechanical complication of respirator [ventilator]</t>
  </si>
  <si>
    <t>V462</t>
  </si>
  <si>
    <t>Other dependence on machines, supplemental oxygen</t>
  </si>
  <si>
    <t>2720</t>
  </si>
  <si>
    <t>Pure hypercholesterolemia</t>
  </si>
  <si>
    <t>dx</t>
  </si>
  <si>
    <t>2721</t>
  </si>
  <si>
    <t>Pure hyperglyceridemia</t>
  </si>
  <si>
    <t>2722</t>
  </si>
  <si>
    <t>Mixed hyperlipidemia</t>
  </si>
  <si>
    <t>2723</t>
  </si>
  <si>
    <t>Hyperchylomicronemia</t>
  </si>
  <si>
    <t>2724</t>
  </si>
  <si>
    <t>Other and unspecified hyperlipidemia</t>
  </si>
  <si>
    <t>3051</t>
  </si>
  <si>
    <t>Tobacco use disorder</t>
  </si>
  <si>
    <t>4100</t>
  </si>
  <si>
    <t>Acute myocardial infarction - Of anterolateral wall</t>
  </si>
  <si>
    <t>Recent AMI</t>
  </si>
  <si>
    <t>41000</t>
  </si>
  <si>
    <t>Acute myocardial infarction of anterolateral wall, episode of care unspecified</t>
  </si>
  <si>
    <t>41001</t>
  </si>
  <si>
    <t>Acute myocardial infarction of anterolateral wall, initial episode of care</t>
  </si>
  <si>
    <t xml:space="preserve">STEMI </t>
  </si>
  <si>
    <t>41002</t>
  </si>
  <si>
    <t>Acute myocardial infarction of anterolateral wall, subsequent episode of care</t>
  </si>
  <si>
    <t>4101</t>
  </si>
  <si>
    <t>Acute myocardial infarction - Of other anterior wall</t>
  </si>
  <si>
    <t>41010</t>
  </si>
  <si>
    <t>Acute myocardial infarction of other anterior wall, episode of care unspecified</t>
  </si>
  <si>
    <t>41011</t>
  </si>
  <si>
    <t>Acute myocardial infarction of other anterior wall, initial episode of care</t>
  </si>
  <si>
    <t>41012</t>
  </si>
  <si>
    <t>Acute myocardial infarction of other anterior wall, subsequent episode of care</t>
  </si>
  <si>
    <t>4102</t>
  </si>
  <si>
    <t>Acute myocardial infarction - Of inferolateral wall</t>
  </si>
  <si>
    <t>41020</t>
  </si>
  <si>
    <t>Acute myocardial infarction of inferolateral wall, episode of care unspecified</t>
  </si>
  <si>
    <t>41021</t>
  </si>
  <si>
    <t>Acute myocardial infarction of inferolateral wall, initial episode of care</t>
  </si>
  <si>
    <t>41022</t>
  </si>
  <si>
    <t>Acute myocardial infarction of inferolateral wall, subsequent episode of care</t>
  </si>
  <si>
    <t>4103</t>
  </si>
  <si>
    <t>Acute myocardial infarction - Of inferoposterior wall</t>
  </si>
  <si>
    <t>41030</t>
  </si>
  <si>
    <t>Acute myocardial infarction of inferoposterior wall, episode of care unspecified</t>
  </si>
  <si>
    <t>41031</t>
  </si>
  <si>
    <t>Acute myocardial infarction of inferoposterior wall, initial episode of care</t>
  </si>
  <si>
    <t>41032</t>
  </si>
  <si>
    <t>Acute myocardial infarction of inferoposterior wall, subsequent episode of care</t>
  </si>
  <si>
    <t>4104</t>
  </si>
  <si>
    <t>Acute myocardial infarction - Of other inferior wall</t>
  </si>
  <si>
    <t>41040</t>
  </si>
  <si>
    <t>Acute myocardial infarction of other inferior wall, episode of care unspecified</t>
  </si>
  <si>
    <t>41041</t>
  </si>
  <si>
    <t>Acute myocardial infarction of other inferior wall, initial episode of care</t>
  </si>
  <si>
    <t>41042</t>
  </si>
  <si>
    <t>Acute myocardial infarction of other inferior wall, subsequent episode of care</t>
  </si>
  <si>
    <t>4105</t>
  </si>
  <si>
    <t>Acute myocardial infarction - Of other lateral wall</t>
  </si>
  <si>
    <t>41050</t>
  </si>
  <si>
    <t>Acute myocardial infarction of other lateral wall, episode of care unspecified</t>
  </si>
  <si>
    <t>41051</t>
  </si>
  <si>
    <t>Acute myocardial infarction of other lateral wall, initial episode of care</t>
  </si>
  <si>
    <t>41052</t>
  </si>
  <si>
    <t>Acute myocardial infarction of other lateral wall, subsequent episode of care</t>
  </si>
  <si>
    <t>4106</t>
  </si>
  <si>
    <t>Acute myocardial infarction - True posterior wall infarction</t>
  </si>
  <si>
    <t>41060</t>
  </si>
  <si>
    <t>True posterior wall infarction, episode of care unspecified</t>
  </si>
  <si>
    <t>41061</t>
  </si>
  <si>
    <t>True posterior wall infarction, initial episode of care</t>
  </si>
  <si>
    <t>41062</t>
  </si>
  <si>
    <t>True posterior wall infarction, subsequent episode of care</t>
  </si>
  <si>
    <t>4107</t>
  </si>
  <si>
    <t>Acute myocardial infarction - Subendocardial infarction</t>
  </si>
  <si>
    <t>Subendocardial infarct</t>
  </si>
  <si>
    <t>41070</t>
  </si>
  <si>
    <t>Subendocardial infarction, episode of care unspecified</t>
  </si>
  <si>
    <t>41071</t>
  </si>
  <si>
    <t>Subendocardial infarction, initial episode of care</t>
  </si>
  <si>
    <t>41072</t>
  </si>
  <si>
    <t>Subendocardial infarction, subsequent episode of care</t>
  </si>
  <si>
    <t>4108</t>
  </si>
  <si>
    <t>Acute myocardial infarction - Of other specified sites</t>
  </si>
  <si>
    <t>41080</t>
  </si>
  <si>
    <t>Acute myocardial infarction of other specified sites, episode of care unspecified</t>
  </si>
  <si>
    <t>41081</t>
  </si>
  <si>
    <t>Acute myocardial infarction of other specified sites, initial episode of care</t>
  </si>
  <si>
    <t>41082</t>
  </si>
  <si>
    <t>Acute myocardial infarction of other specified sites, subsequent episode of care</t>
  </si>
  <si>
    <t>4109</t>
  </si>
  <si>
    <t>Acute myocardial infarction - Unspecified site</t>
  </si>
  <si>
    <t>41090</t>
  </si>
  <si>
    <t>Acute myocardial infarction of unspecified site, episode of care unspecified</t>
  </si>
  <si>
    <t>41091</t>
  </si>
  <si>
    <t>Acute myocardial infarction of unspecified site, initial episode of care</t>
  </si>
  <si>
    <t>41092</t>
  </si>
  <si>
    <t>Acute myocardial infarction of unspecified site, subsequent episode of care</t>
  </si>
  <si>
    <t>4110</t>
  </si>
  <si>
    <t>Postmyocardial infarction syndrome</t>
  </si>
  <si>
    <t>4111</t>
  </si>
  <si>
    <t>Intermediate coronary syndrome</t>
  </si>
  <si>
    <t>4118</t>
  </si>
  <si>
    <t>Other acute and subacute forms of ischemic heart disease - Other</t>
  </si>
  <si>
    <t>41181</t>
  </si>
  <si>
    <t>Acute coronary occlusion without myocardial infarction</t>
  </si>
  <si>
    <t>41189</t>
  </si>
  <si>
    <t>Other acute and subacute forms of ischemic heart disease, other</t>
  </si>
  <si>
    <t>412</t>
  </si>
  <si>
    <t>Old myocardial infarction</t>
  </si>
  <si>
    <t>4130</t>
  </si>
  <si>
    <t>Angina decubitus</t>
  </si>
  <si>
    <t>4131</t>
  </si>
  <si>
    <t>Prinzmetal angina</t>
  </si>
  <si>
    <t>4139</t>
  </si>
  <si>
    <t>Other and unspecified angina pectoris</t>
  </si>
  <si>
    <t>4140</t>
  </si>
  <si>
    <t>Other forms of chronic ischemic heart disease - Coronary atherosclerosis</t>
  </si>
  <si>
    <t>41400</t>
  </si>
  <si>
    <t>Coronary atherosclerosis of unspecified type of vessel, native or graft</t>
  </si>
  <si>
    <t>41401</t>
  </si>
  <si>
    <t>Coronary atherosclerosis of native coronary artery</t>
  </si>
  <si>
    <t>41402</t>
  </si>
  <si>
    <t>Coronary atherosclerosis of autologous vein bypass graft</t>
  </si>
  <si>
    <t>Previous CABG, PCI</t>
  </si>
  <si>
    <t>41403</t>
  </si>
  <si>
    <t>Coronary atherosclerosis of nonautologous biological bypass graft</t>
  </si>
  <si>
    <t>41404</t>
  </si>
  <si>
    <t>Coronary atherosclerosis of artery bypass graft</t>
  </si>
  <si>
    <t>41405</t>
  </si>
  <si>
    <t>Coronary atherosclerosis of unspecified bypass graft</t>
  </si>
  <si>
    <t>41410</t>
  </si>
  <si>
    <t>Aneurysm of heart (wall)</t>
  </si>
  <si>
    <t>41411</t>
  </si>
  <si>
    <t>Aneurysm of coronary vessels</t>
  </si>
  <si>
    <t>41412</t>
  </si>
  <si>
    <t>Dissection of coronary artery</t>
  </si>
  <si>
    <t>41419</t>
  </si>
  <si>
    <t>Other aneurysm of heart</t>
  </si>
  <si>
    <t>4142</t>
  </si>
  <si>
    <t>Chronic total occlusion of coronary artery</t>
  </si>
  <si>
    <t>4143</t>
  </si>
  <si>
    <t>Coronary atherosclerosis due to lipid rich plaque</t>
  </si>
  <si>
    <t>4148</t>
  </si>
  <si>
    <t>Other specified forms of chronic ischemic heart disease</t>
  </si>
  <si>
    <t>4149</t>
  </si>
  <si>
    <t>Chronic ischemic heart disease, unspecified</t>
  </si>
  <si>
    <t>4260</t>
  </si>
  <si>
    <t>Atrioventricular block, complete</t>
  </si>
  <si>
    <t>4261</t>
  </si>
  <si>
    <t>OT/UNSPEC AV BLOCK</t>
  </si>
  <si>
    <t>42610</t>
  </si>
  <si>
    <t>Atrioventricular block, unspecified</t>
  </si>
  <si>
    <t>42611</t>
  </si>
  <si>
    <t>First degree atrioventricular block</t>
  </si>
  <si>
    <t>42612</t>
  </si>
  <si>
    <t>Mobitz (type) II atrioventricular block</t>
  </si>
  <si>
    <t>42613</t>
  </si>
  <si>
    <t>Other second degree atrioventricular block</t>
  </si>
  <si>
    <t>4262</t>
  </si>
  <si>
    <t>Left bundle branch hemiblock</t>
  </si>
  <si>
    <t>4263</t>
  </si>
  <si>
    <t>Other left bundle branch block</t>
  </si>
  <si>
    <t>4264</t>
  </si>
  <si>
    <t>Right bundle branch block</t>
  </si>
  <si>
    <t>4265</t>
  </si>
  <si>
    <t>OT/UNS BUNDLE BRANCH BLOCK</t>
  </si>
  <si>
    <t>42650</t>
  </si>
  <si>
    <t>Bundle branch block, unspecified</t>
  </si>
  <si>
    <t>42651</t>
  </si>
  <si>
    <t>Right bundle branch block and left posterior fascicular block</t>
  </si>
  <si>
    <t>42652</t>
  </si>
  <si>
    <t>Right bundle branch block and left anterior fascicular block</t>
  </si>
  <si>
    <t>42653</t>
  </si>
  <si>
    <t>Other bilateral bundle branch block</t>
  </si>
  <si>
    <t>42654</t>
  </si>
  <si>
    <t>Trifascicular block</t>
  </si>
  <si>
    <t>4266</t>
  </si>
  <si>
    <t>Other heart block</t>
  </si>
  <si>
    <t>4267</t>
  </si>
  <si>
    <t>Anomalous atrioventricular excitation</t>
  </si>
  <si>
    <t>4268</t>
  </si>
  <si>
    <t>OTHER CONDUCTION DISORDERS</t>
  </si>
  <si>
    <t>42682</t>
  </si>
  <si>
    <t>Long QT syndrome</t>
  </si>
  <si>
    <t>42689</t>
  </si>
  <si>
    <t>Other specified conduction disorders</t>
  </si>
  <si>
    <t>4269</t>
  </si>
  <si>
    <t>Conduction disorder, unspecified</t>
  </si>
  <si>
    <t>4270</t>
  </si>
  <si>
    <t>Paroxysmal supraventricular tachycardia</t>
  </si>
  <si>
    <t>4271</t>
  </si>
  <si>
    <t>Paroxysmal ventricular tachycardia</t>
  </si>
  <si>
    <t>4272</t>
  </si>
  <si>
    <t>Paroxysmal tachycardia, unspecified</t>
  </si>
  <si>
    <t>42731</t>
  </si>
  <si>
    <t>Atrial fibrillation</t>
  </si>
  <si>
    <t>42732</t>
  </si>
  <si>
    <t>Atrial flutter</t>
  </si>
  <si>
    <t>4276</t>
  </si>
  <si>
    <t>PREMATURE BEATS</t>
  </si>
  <si>
    <t>42761</t>
  </si>
  <si>
    <t>Supraventricular premature beats</t>
  </si>
  <si>
    <t>42769</t>
  </si>
  <si>
    <t>Other premature beats</t>
  </si>
  <si>
    <t>4278</t>
  </si>
  <si>
    <t>OTHER CARDIAC DYSRHYTHMIAS</t>
  </si>
  <si>
    <t>42781</t>
  </si>
  <si>
    <t>Sinoatrial node dysfunction</t>
  </si>
  <si>
    <t>42789</t>
  </si>
  <si>
    <t>Other specified cardiac dysrhythmias</t>
  </si>
  <si>
    <t>4279</t>
  </si>
  <si>
    <t>Cardiac dysrhythmia, unspecified</t>
  </si>
  <si>
    <t>4292</t>
  </si>
  <si>
    <t>Cardiovascular disease, unspecified</t>
  </si>
  <si>
    <t>4293</t>
  </si>
  <si>
    <t>Cardiomegaly</t>
  </si>
  <si>
    <t>4295</t>
  </si>
  <si>
    <t>Rupture of chordae tendineae</t>
  </si>
  <si>
    <t>4296</t>
  </si>
  <si>
    <t>Rupture of papillary muscle</t>
  </si>
  <si>
    <t>42971</t>
  </si>
  <si>
    <t>Acquired cardiac septal defect</t>
  </si>
  <si>
    <t>42979</t>
  </si>
  <si>
    <t>Certain sequelae of myocardial infarction, not elsewhere classified, other</t>
  </si>
  <si>
    <t>42981</t>
  </si>
  <si>
    <t>Other disorders of papillary muscle</t>
  </si>
  <si>
    <t>42982</t>
  </si>
  <si>
    <t>Hyperkinetic heart disease</t>
  </si>
  <si>
    <t>42989</t>
  </si>
  <si>
    <t>Other ill-defined heart diseases</t>
  </si>
  <si>
    <t>4299</t>
  </si>
  <si>
    <t>Heart disease, unspecified</t>
  </si>
  <si>
    <t>4400</t>
  </si>
  <si>
    <t>Atherosclerosis of aorta</t>
  </si>
  <si>
    <t>74685</t>
  </si>
  <si>
    <t>Coronary artery anomaly</t>
  </si>
  <si>
    <t>7802</t>
  </si>
  <si>
    <t>Syncope and collapse</t>
  </si>
  <si>
    <t>7804</t>
  </si>
  <si>
    <t>Dizziness and giddiness</t>
  </si>
  <si>
    <t>78052</t>
  </si>
  <si>
    <t>Insomnia, unspecified</t>
  </si>
  <si>
    <t>78079</t>
  </si>
  <si>
    <t>Other malaise and fatigue</t>
  </si>
  <si>
    <t>78099</t>
  </si>
  <si>
    <t>Other general symptoms</t>
  </si>
  <si>
    <t>7823</t>
  </si>
  <si>
    <t>Edema</t>
  </si>
  <si>
    <t>7830</t>
  </si>
  <si>
    <t>Anorexia</t>
  </si>
  <si>
    <t>7840</t>
  </si>
  <si>
    <t>Headache</t>
  </si>
  <si>
    <t>7850</t>
  </si>
  <si>
    <t>Tachycardia, unspecified</t>
  </si>
  <si>
    <t>7851</t>
  </si>
  <si>
    <t>Palpitations</t>
  </si>
  <si>
    <t>7852</t>
  </si>
  <si>
    <t>Undiagnosed cardiac murmurs</t>
  </si>
  <si>
    <t>7859</t>
  </si>
  <si>
    <t>Other symptoms involving cardiovascular system</t>
  </si>
  <si>
    <t>78601</t>
  </si>
  <si>
    <t>Hyperventilation</t>
  </si>
  <si>
    <t>78605</t>
  </si>
  <si>
    <t>Shortness of breath</t>
  </si>
  <si>
    <t>78606</t>
  </si>
  <si>
    <t>Tachypnea</t>
  </si>
  <si>
    <t>78650</t>
  </si>
  <si>
    <t>Chest pain, unspecified</t>
  </si>
  <si>
    <t>78651</t>
  </si>
  <si>
    <t>Precordial pain</t>
  </si>
  <si>
    <t>78659</t>
  </si>
  <si>
    <t>Other chest pain</t>
  </si>
  <si>
    <t>78900</t>
  </si>
  <si>
    <t>Abdominal pain, unspecified site</t>
  </si>
  <si>
    <t>78901</t>
  </si>
  <si>
    <t>Abdominal pain, right upper quadrant</t>
  </si>
  <si>
    <t>78906</t>
  </si>
  <si>
    <t>Abdominal pain, epigastric</t>
  </si>
  <si>
    <t>78907</t>
  </si>
  <si>
    <t>Abdominal pain, generalized</t>
  </si>
  <si>
    <t>78909</t>
  </si>
  <si>
    <t>Abdominal pain, other specified site</t>
  </si>
  <si>
    <t>7904</t>
  </si>
  <si>
    <t>Nonspecific elevation of levels of transaminase or lactic acid dehydrogenase [LDH]</t>
  </si>
  <si>
    <t>7905</t>
  </si>
  <si>
    <t>Other nonspecific abnormal serum enzyme levels</t>
  </si>
  <si>
    <t>7906</t>
  </si>
  <si>
    <t>Other abnormal blood chemistry</t>
  </si>
  <si>
    <t>79092</t>
  </si>
  <si>
    <t>Abnormal coagulation profile</t>
  </si>
  <si>
    <t>79099</t>
  </si>
  <si>
    <t>Other nonspecific findings on examination of blood</t>
  </si>
  <si>
    <t>79430</t>
  </si>
  <si>
    <t>Abnormal cardiovascular function study, unspecified</t>
  </si>
  <si>
    <t>79431</t>
  </si>
  <si>
    <t>Nonspecific abnormal electrocardiogram [ECG] [EKG]</t>
  </si>
  <si>
    <t>7948</t>
  </si>
  <si>
    <t>Nonspecific abnormal results of function study of liver</t>
  </si>
  <si>
    <t>7962</t>
  </si>
  <si>
    <t>Elevated blood pressure reading without diagnosis of hypertension</t>
  </si>
  <si>
    <t>7964</t>
  </si>
  <si>
    <t>Other abnormal clinical findings</t>
  </si>
  <si>
    <t>7993</t>
  </si>
  <si>
    <t>Debility, unspecified</t>
  </si>
  <si>
    <t>98984</t>
  </si>
  <si>
    <t>Toxic effect of tobacco</t>
  </si>
  <si>
    <t>E8694</t>
  </si>
  <si>
    <t>Second hand tobacco smoke</t>
  </si>
  <si>
    <t>V1259</t>
  </si>
  <si>
    <t>Personal history of other diseases of circulatory system</t>
  </si>
  <si>
    <t>V151</t>
  </si>
  <si>
    <t>Personal history of surgery to heart and great vessels, presenting hazards to health</t>
  </si>
  <si>
    <t>V1582</t>
  </si>
  <si>
    <t>Personal history of tobacco use</t>
  </si>
  <si>
    <t>V173</t>
  </si>
  <si>
    <t>Family history of ischemic heart disease</t>
  </si>
  <si>
    <t>V174</t>
  </si>
  <si>
    <t>fam hx-cardiovas dis nec</t>
  </si>
  <si>
    <t>V4500</t>
  </si>
  <si>
    <t>Unspecified cardiac device in situ</t>
  </si>
  <si>
    <t>V4501</t>
  </si>
  <si>
    <t>Cardiac pacemaker in situ</t>
  </si>
  <si>
    <t>V4502</t>
  </si>
  <si>
    <t>Automatic implantable cardiac defibrillator in situ</t>
  </si>
  <si>
    <t>V4509</t>
  </si>
  <si>
    <t>Other specified cardiac device in situ</t>
  </si>
  <si>
    <t>V4581</t>
  </si>
  <si>
    <t>Aortocoronary bypass status</t>
  </si>
  <si>
    <t>V4582</t>
  </si>
  <si>
    <t>Percutaneous transluminal coronary angioplasty status</t>
  </si>
  <si>
    <t>V5331</t>
  </si>
  <si>
    <t>Fitting and adjustment of cardiac pacemaker</t>
  </si>
  <si>
    <t>V5332</t>
  </si>
  <si>
    <t>Fitting and adjustment of automatic implantable cardiac defibrillator</t>
  </si>
  <si>
    <t>V570</t>
  </si>
  <si>
    <t>Care involving breathing exercises</t>
  </si>
  <si>
    <t>V571</t>
  </si>
  <si>
    <t>Care involving other physical therapy</t>
  </si>
  <si>
    <t>V5789</t>
  </si>
  <si>
    <t>Care involving other specified rehabilitation procedure</t>
  </si>
  <si>
    <t>V579</t>
  </si>
  <si>
    <t>Care involving unspecified rehabilitation procedure</t>
  </si>
  <si>
    <t>V582</t>
  </si>
  <si>
    <t>Blood transfusion, without reported diagnosis</t>
  </si>
  <si>
    <t>V5861</t>
  </si>
  <si>
    <t>Long-term (current) use of anticoagulants</t>
  </si>
  <si>
    <t>V5862</t>
  </si>
  <si>
    <t>Long-term (current) use of antibiotics</t>
  </si>
  <si>
    <t>V5863</t>
  </si>
  <si>
    <t>Long-term (current) use of antiplatelet/antithrombotic</t>
  </si>
  <si>
    <t>V5866</t>
  </si>
  <si>
    <t>Long-term (current) use of aspirin</t>
  </si>
  <si>
    <t>V5869</t>
  </si>
  <si>
    <t>Long-term (current) use of other medications</t>
  </si>
  <si>
    <t>V5883</t>
  </si>
  <si>
    <t>Encounter for therapeutic drug monitoring</t>
  </si>
  <si>
    <t>V6759</t>
  </si>
  <si>
    <t>Other follow-up examination</t>
  </si>
  <si>
    <t>V700</t>
  </si>
  <si>
    <t>Routine general medical examination at a health care facility</t>
  </si>
  <si>
    <t>V726</t>
  </si>
  <si>
    <t>laboratory examination</t>
  </si>
  <si>
    <t>V810</t>
  </si>
  <si>
    <t>Screening for ischemic heart disease</t>
  </si>
  <si>
    <t>V811</t>
  </si>
  <si>
    <t>Screening for hypertension</t>
  </si>
  <si>
    <t>V812</t>
  </si>
  <si>
    <t>Screening for other and unspecified cardiovascular conditions</t>
  </si>
  <si>
    <t>0017</t>
  </si>
  <si>
    <t>INFUSION OF VASOPRESSOR (Begin 2004)</t>
  </si>
  <si>
    <t>px</t>
  </si>
  <si>
    <t>00300</t>
  </si>
  <si>
    <t>CPT</t>
  </si>
  <si>
    <t>Anesthesia for all procedures on the integumentary system, muscles and nerves of head, neck, and posterior trunk, not otherwise specified</t>
  </si>
  <si>
    <t>00530</t>
  </si>
  <si>
    <t>Anesthesia for permanent transvenous pacemaker insertion</t>
  </si>
  <si>
    <t>00534</t>
  </si>
  <si>
    <t>Anesthesia for transvenous insertion or replacement of pacing cardioverter-defibrillator</t>
  </si>
  <si>
    <t>00537</t>
  </si>
  <si>
    <t>Anesthesia for cardiac electrophysiologic procedures including radiofrequency ablation</t>
  </si>
  <si>
    <t>00560</t>
  </si>
  <si>
    <t>Anesthesia for procedures on heart, pericardial sac, and great vessels of chest; without pump oxygenator</t>
  </si>
  <si>
    <t>0144T</t>
  </si>
  <si>
    <t>CT HEART WO DYE; QUAL CALC</t>
  </si>
  <si>
    <t>0145T</t>
  </si>
  <si>
    <t>CT HEART W/WO DYE FUNCT</t>
  </si>
  <si>
    <t>0146T</t>
  </si>
  <si>
    <t>CCTA W/WO DYE</t>
  </si>
  <si>
    <t>0147T</t>
  </si>
  <si>
    <t>CCTA W/WO, QUAN CALCIUM</t>
  </si>
  <si>
    <t>0148T</t>
  </si>
  <si>
    <t>CCTA W/WO, STRXR</t>
  </si>
  <si>
    <t>0149T</t>
  </si>
  <si>
    <t>CCTA W/WO, STRXR QUAN CALC</t>
  </si>
  <si>
    <t>0150T</t>
  </si>
  <si>
    <t>CCTA W/WO, DISEASE STRXR</t>
  </si>
  <si>
    <t>0151T</t>
  </si>
  <si>
    <t>CT HEART FUNCT ADD-ON</t>
  </si>
  <si>
    <t>0178T</t>
  </si>
  <si>
    <t>64 LEAD ECG W I&amp;R</t>
  </si>
  <si>
    <t>0179T</t>
  </si>
  <si>
    <t>64 LEAD ECG W TRACING</t>
  </si>
  <si>
    <t>0180T</t>
  </si>
  <si>
    <t>64 LEAD ECG W I&amp;R ONLY</t>
  </si>
  <si>
    <t>01992</t>
  </si>
  <si>
    <t>Anesthesia for diagnostic or therapeutic nerve blocks and injections (when block or injection is performed by a different provider); prone position</t>
  </si>
  <si>
    <t>01996</t>
  </si>
  <si>
    <t>Daily hospital management of epidural or subarachnoid continuous drug administration</t>
  </si>
  <si>
    <t>0276T</t>
  </si>
  <si>
    <t>HCPC</t>
  </si>
  <si>
    <t>Bronchoscopy, rigid or flexible, including fluoroscopic guidance, when performed; with bronchial thermoplasty, 1 lobe</t>
  </si>
  <si>
    <t>0277T</t>
  </si>
  <si>
    <t>Bronchoscopy, rigid or flexible, including fluoroscopic guidance, when performed; with bronchial thermoplasty, 2 or more lobes</t>
  </si>
  <si>
    <t>0331T</t>
  </si>
  <si>
    <t>Myocardial sympathetic innervation imaging, planar qualitative and quantitative assessment;</t>
  </si>
  <si>
    <t>0332T</t>
  </si>
  <si>
    <t>Myocardial sympathetic innervation imaging, planar qualitative and quantitative assessment; with tomographic SPECT</t>
  </si>
  <si>
    <t>311</t>
  </si>
  <si>
    <t>TEMPORARY TRACHEOSTOMY</t>
  </si>
  <si>
    <t>3130F</t>
  </si>
  <si>
    <t>UPPER GI ENDOSCOPY PERFORMED</t>
  </si>
  <si>
    <t>31615</t>
  </si>
  <si>
    <t>Tracheobronchoscopy through established tracheostomy incision</t>
  </si>
  <si>
    <t>31622</t>
  </si>
  <si>
    <t>Bronchoscopy, rigid or flexible, with or without fluoroscopic guidance; diagnostic, with or without cell washing (separate procedure)</t>
  </si>
  <si>
    <t>31623</t>
  </si>
  <si>
    <t>Bronchoscopy, rigid or flexible, with or without fluoroscopic guidance; with brushing or protected brushings</t>
  </si>
  <si>
    <t>31624</t>
  </si>
  <si>
    <t>Bronchoscopy, rigid or flexible, with or without fluoroscopic guidance; with bronchial alveolar lavage</t>
  </si>
  <si>
    <t>31625</t>
  </si>
  <si>
    <t>Bronchoscopy, rigid or flexible, with or without fluoroscopic guidance; with bronchial or endobronchial biopsy(s), single or multiple sites</t>
  </si>
  <si>
    <t>31626</t>
  </si>
  <si>
    <t>Bronchoscopy, rigid or flexible, including fluoroscopic guidance, when performed; with placement of fiducial markers, single or multiple</t>
  </si>
  <si>
    <t>31627</t>
  </si>
  <si>
    <t>Bronchoscopy, rigid or flexible, including fluoroscopic guidance, when performed; with computer-assisted, image-guided navigation (List separately in addition to code for primary procedure[s])</t>
  </si>
  <si>
    <t>31628</t>
  </si>
  <si>
    <t>Bronchoscopy, rigid or flexible, with or without fluoroscopic guidance; with transbronchial lung biopsy(s), single lobe</t>
  </si>
  <si>
    <t>31629</t>
  </si>
  <si>
    <t>Bronchoscopy, rigid or flexible, with or without fluoroscopic guidance; with transbronchial needle aspiration biopsy(s), trachea, main stem and/or lobar bronchus(i)</t>
  </si>
  <si>
    <t>31630</t>
  </si>
  <si>
    <t>Bronchoscopy, rigid or flexible, with or without fluoroscopic guidance; with tracheal/bronchial dilation or closed reduction of fracture</t>
  </si>
  <si>
    <t>31631</t>
  </si>
  <si>
    <t>Bronchoscopy, rigid or flexible, with or without fluoroscopic guidance; with placement of tracheal stent(s) (includes tracheal/bronchial dilation as required)</t>
  </si>
  <si>
    <t>31632</t>
  </si>
  <si>
    <t>Bronchoscopy, rigid or flexible, with or without fluoroscopic guidance; with transbronchial lung biopsy(s), each additional lobe (List separately in addition to code for primary procedure)</t>
  </si>
  <si>
    <t>31633</t>
  </si>
  <si>
    <t>Bronchoscopy, rigid or flexible, with or without fluoroscopic guidance; with transbronchial needle aspiration biopsy(s), each additional lobe (List separately in addition to code for primary procedure)</t>
  </si>
  <si>
    <t>31634</t>
  </si>
  <si>
    <t xml:space="preserve">Bronch w/balloon occlusion    </t>
  </si>
  <si>
    <t>31635</t>
  </si>
  <si>
    <t>Bronchoscopy, rigid or flexible, with or without fluoroscopic guidance; with removal of foreign body</t>
  </si>
  <si>
    <t>31636</t>
  </si>
  <si>
    <t>Bronchoscopy, rigid or flexible, with or without fluoroscopic guidance; with placement of bronchial stent(s) (includes tracheal/bronchial dilation as required), initial bronchus</t>
  </si>
  <si>
    <t>31637</t>
  </si>
  <si>
    <t>Bronchoscopy, rigid or flexible, with or without fluoroscopic guidance; each additional major bronchus stented (List separately in addition to code for primary procedure)</t>
  </si>
  <si>
    <t>31638</t>
  </si>
  <si>
    <t>Bronchoscopy, rigid or flexible, with or without fluoroscopic guidance; with revision of tracheal or bronchial stent inserted at previous session (includes tracheal/bronchial dilation as required)</t>
  </si>
  <si>
    <t>31640</t>
  </si>
  <si>
    <t>Bronchoscopy, rigid or flexible, with or without fluoroscopic guidance; with excision of tumor</t>
  </si>
  <si>
    <t>31641</t>
  </si>
  <si>
    <t>Bronchoscopy, (rigid or flexible); with destruction of tumor or relief of stenosis by any method other than excision (eg, laser therapy, cryotherapy)</t>
  </si>
  <si>
    <t>31643</t>
  </si>
  <si>
    <t>Bronchoscopy, (rigid or flexible); with placement of catheter(s) for intracavitary radioelement application</t>
  </si>
  <si>
    <t>31645</t>
  </si>
  <si>
    <t>Bronchoscopy, (rigid or flexible); with therapeutic aspiration of tracheobronchial tree, initial (eg, drainage of lung abscess)</t>
  </si>
  <si>
    <t>31646</t>
  </si>
  <si>
    <t>Bronchoscopy, (rigid or flexible); with therapeutic aspiration of tracheobronchial tree, subsequent</t>
  </si>
  <si>
    <t>31647</t>
  </si>
  <si>
    <t>Bronchoscopy, rigid or flexible, including fluoroscopic guidance, when performed; with balloon occlusion, when performed, assessment of air leak, airway sizing, and insertion of bronchial valve(s), initial lobe</t>
  </si>
  <si>
    <t>31648</t>
  </si>
  <si>
    <t>Bronchoscopy, rigid or flexible, including fluoroscopic guidance, when performed; with removal of bronchial valve(s), initial lobe</t>
  </si>
  <si>
    <t>31649</t>
  </si>
  <si>
    <t>Bronchoscopy, rigid or flexible, including fluoroscopic guidance, when performed; with removal of bronchial valve(s), each additional lobe (List separately in addition to code for primary procedure)</t>
  </si>
  <si>
    <t>31651</t>
  </si>
  <si>
    <t>Bronchoscopy, rigid or flexible, including fluoroscopic guidance, when performed; with balloon occlusion, when performed, assessment of air leak, airway sizing, and insertion of bronchial valve(s), each additional lobe (List separately in addition to</t>
  </si>
  <si>
    <t>31656</t>
  </si>
  <si>
    <t>Bronchoscopy, (rigid or flexible); with injection of contrast material for segmental bronchography (fiberscope only)</t>
  </si>
  <si>
    <t>31660</t>
  </si>
  <si>
    <t>31661</t>
  </si>
  <si>
    <t>32421</t>
  </si>
  <si>
    <t>Thoracentesis, puncture of pleural cavity for aspiration, initial or subsequent</t>
  </si>
  <si>
    <t>32422</t>
  </si>
  <si>
    <t>Thoracentesis with insertion of tube, includes water seal (eg, for pneumothorax), when performed (separate procedure)</t>
  </si>
  <si>
    <t>3321</t>
  </si>
  <si>
    <t>BRONCHOSCOPY THRU STOMA</t>
  </si>
  <si>
    <t>3322</t>
  </si>
  <si>
    <t>FIBER-OPTIC BRONCHOSCOPY</t>
  </si>
  <si>
    <t>3323</t>
  </si>
  <si>
    <t>OTHER BRONCHOSCOPY</t>
  </si>
  <si>
    <t>33952</t>
  </si>
  <si>
    <t>Percutaneous insertion of peripheral cannula by physician for patient 6 years and older</t>
  </si>
  <si>
    <t>33954</t>
  </si>
  <si>
    <t>Insertion of peripheral cannula by physician for patient 6 years and older</t>
  </si>
  <si>
    <t>33958</t>
  </si>
  <si>
    <t>Percutaneous repositioning of peripheral cannula by physician for patient 6 years and older</t>
  </si>
  <si>
    <t>33962</t>
  </si>
  <si>
    <t>Repositioning of peripheral cannula by physician for patient 6 years and older</t>
  </si>
  <si>
    <t>33966</t>
  </si>
  <si>
    <t>Percutaneous removal of peripheral cannula by physician for patient 6 years and older</t>
  </si>
  <si>
    <t>33967</t>
  </si>
  <si>
    <t>Insertion of intra-aortic balloon assist device, percutaneous</t>
  </si>
  <si>
    <t>33968</t>
  </si>
  <si>
    <t>Removal of intra-aortic balloon assist device, percutaneous</t>
  </si>
  <si>
    <t>33970</t>
  </si>
  <si>
    <t>Insertion of intra-aortic balloon assist device through the femoral artery, open approach</t>
  </si>
  <si>
    <t>33971</t>
  </si>
  <si>
    <t>Removal of intra-aortic balloon assist device including repair of femoral artery, with or without graft</t>
  </si>
  <si>
    <t>33973</t>
  </si>
  <si>
    <t>Insertion of intra-aortic balloon assist device through the ascending aorta</t>
  </si>
  <si>
    <t>33974</t>
  </si>
  <si>
    <t>Removal of intra-aortic balloon assist device from the ascending aorta, including repair of the ascending aorta, with or without graft</t>
  </si>
  <si>
    <t>33984</t>
  </si>
  <si>
    <t>Removal of peripheral cannula by physician for patient from birth till 5 years</t>
  </si>
  <si>
    <t>IMPLANT DIAPHRA PACEMAKE</t>
  </si>
  <si>
    <t>3491</t>
  </si>
  <si>
    <t>THORACENTESIS</t>
  </si>
  <si>
    <t>36000</t>
  </si>
  <si>
    <t>Introduction of needle or intracatheter, vein</t>
  </si>
  <si>
    <t>3604</t>
  </si>
  <si>
    <t>INTRCORONRY THROMB INFUS (Begin 1986)</t>
  </si>
  <si>
    <t>36410</t>
  </si>
  <si>
    <t>Venipuncture, age 3 years or older, necessitating physician's skill (separate procedure), for diagnostic or therapeutic purposes (not to be used for routine venipuncture)</t>
  </si>
  <si>
    <t>36415</t>
  </si>
  <si>
    <t>Collection of venous blood by venipuncture</t>
  </si>
  <si>
    <t>36416</t>
  </si>
  <si>
    <t>Collection of capillary blood specimen (eg, finger, heel, ear stick)</t>
  </si>
  <si>
    <t>36430</t>
  </si>
  <si>
    <t>Transfusion, blood or blood components</t>
  </si>
  <si>
    <t>36556</t>
  </si>
  <si>
    <t>Insertion of non-tunneled centrally inserted central venous catheter; age 5 years or older</t>
  </si>
  <si>
    <t>36561</t>
  </si>
  <si>
    <t>Insertion of tunneled centrally inserted central venous access device, with subcutaneous port; age 5 years or older</t>
  </si>
  <si>
    <t>36591</t>
  </si>
  <si>
    <t>Collection of blood specimen from a completely implantable venous access device</t>
  </si>
  <si>
    <t>36600</t>
  </si>
  <si>
    <t>Arterial puncture, withdrawal of blood for diagnosis</t>
  </si>
  <si>
    <t>36620</t>
  </si>
  <si>
    <t>Arterial catheterization or cannulation for sampling, monitoring or transfusion (separate procedure); percutaneous</t>
  </si>
  <si>
    <t>37191</t>
  </si>
  <si>
    <t xml:space="preserve">Ins endovas vena cava filtr   </t>
  </si>
  <si>
    <t>37192</t>
  </si>
  <si>
    <t xml:space="preserve">Redo endovas vena cava filtr  </t>
  </si>
  <si>
    <t>37193</t>
  </si>
  <si>
    <t xml:space="preserve">Rem endovas vena cava filter  </t>
  </si>
  <si>
    <t>37205</t>
  </si>
  <si>
    <t>Transcatheter placement of an intravascular stent(s), (except coronary, carotid, and vertebral vessel), percutaneous; initial vessel</t>
  </si>
  <si>
    <t>3721</t>
  </si>
  <si>
    <t>RT HEART CARDIAC CATH</t>
  </si>
  <si>
    <t>3722</t>
  </si>
  <si>
    <t>LEFT HEART CARDIAC CATH</t>
  </si>
  <si>
    <t>3723</t>
  </si>
  <si>
    <t>RT/LEFT HEART CARD CATH</t>
  </si>
  <si>
    <t>3726</t>
  </si>
  <si>
    <t>CARDIAC ELECTROPHY STIM (Begin 1988)</t>
  </si>
  <si>
    <t>3727</t>
  </si>
  <si>
    <t>CARDIAC MAPPING (Begin 1988)</t>
  </si>
  <si>
    <t>3729</t>
  </si>
  <si>
    <t>HRT/PERICAR DX PROC NEC</t>
  </si>
  <si>
    <t>3734</t>
  </si>
  <si>
    <t>CATH ABLATION LES HEART (Begin 1988)</t>
  </si>
  <si>
    <t>3761</t>
  </si>
  <si>
    <t>PULSATION BALLOON IMPLAN</t>
  </si>
  <si>
    <t>37619</t>
  </si>
  <si>
    <t xml:space="preserve">Ligation of inf vena cava     </t>
  </si>
  <si>
    <t>3891</t>
  </si>
  <si>
    <t>ARTERIAL CATHETERIZATION</t>
  </si>
  <si>
    <t>3893</t>
  </si>
  <si>
    <t>OTHER VENOUS CATH (NEC) (Begin 1989)</t>
  </si>
  <si>
    <t>3899</t>
  </si>
  <si>
    <t>VENOUS PUNCTURE NEC</t>
  </si>
  <si>
    <t>3950</t>
  </si>
  <si>
    <t>ANGIOPLAST/ATHERECT (Begin 1995)</t>
  </si>
  <si>
    <t>3990</t>
  </si>
  <si>
    <t>INSERT NONCOR ART STENT (Begin 1996)</t>
  </si>
  <si>
    <t>51795</t>
  </si>
  <si>
    <t>Voiding pressure studies (VP); bladder voiding pressure, any technique</t>
  </si>
  <si>
    <t>51798</t>
  </si>
  <si>
    <t>Measurement of post-voiding residual urine and/or bladder capacity by ultrasound, non-imaging</t>
  </si>
  <si>
    <t>5491</t>
  </si>
  <si>
    <t>ABDOMINAL PARACENTESIS</t>
  </si>
  <si>
    <t>5794</t>
  </si>
  <si>
    <t>INSERT INDWELLING CATH</t>
  </si>
  <si>
    <t>64472</t>
  </si>
  <si>
    <t>Injection, anesthetic agent and/or steroid, paravertebral facet joint or facet joint nerve; cervical or thoracic, each additional level (List separately in addition to code for primary procedure)</t>
  </si>
  <si>
    <t>7010F</t>
  </si>
  <si>
    <t>PT INFO INTO RECALL SYSTEM</t>
  </si>
  <si>
    <t>70450</t>
  </si>
  <si>
    <t>Computed tomography, head or brain; without contrast material</t>
  </si>
  <si>
    <t>70470</t>
  </si>
  <si>
    <t>Computed tomography, head or brain; without contrast material, followed by contrast material(s) and further sections</t>
  </si>
  <si>
    <t>70496</t>
  </si>
  <si>
    <t>Computed tomographic angiography, head, without contrast material(s), followed by contrast material(s) and further sections, including image post-processing</t>
  </si>
  <si>
    <t>70544</t>
  </si>
  <si>
    <t>Magnetic resonance angiography, head; without contrast material(s)</t>
  </si>
  <si>
    <t>70551</t>
  </si>
  <si>
    <t>Magnetic resonance (eg, proton) imaging, brain (including brain stem); without contrast material</t>
  </si>
  <si>
    <t>70553</t>
  </si>
  <si>
    <t>Magnetic resonance (eg, proton) imaging, brain (including brain stem); without contrast material, followed by contrast material(s) and further sequences</t>
  </si>
  <si>
    <t>71010</t>
  </si>
  <si>
    <t>Radiologic examination, chest; single view, frontal</t>
  </si>
  <si>
    <t>71015</t>
  </si>
  <si>
    <t>Radiologic examination, chest; stereo, frontal</t>
  </si>
  <si>
    <t>71020</t>
  </si>
  <si>
    <t>Radiologic examination, chest, two views, frontal and lateral;</t>
  </si>
  <si>
    <t>71021</t>
  </si>
  <si>
    <t>Radiologic examination, chest, two views, frontal and lateral; with apical lordotic procedure</t>
  </si>
  <si>
    <t>71022</t>
  </si>
  <si>
    <t>Radiologic examination, chest, two views, frontal and lateral; with oblique projections</t>
  </si>
  <si>
    <t>71023</t>
  </si>
  <si>
    <t>Radiologic examination, chest, two views, frontal and lateral; with fluoroscopy</t>
  </si>
  <si>
    <t>71030</t>
  </si>
  <si>
    <t>Radiologic examination, chest, complete, minimum of four views;</t>
  </si>
  <si>
    <t>71034</t>
  </si>
  <si>
    <t>Radiologic examination, chest, complete, minimum of four views; with fluoroscopy</t>
  </si>
  <si>
    <t>71035</t>
  </si>
  <si>
    <t>Radiologic examination, chest, special views (eg, lateral decubitus, Bucky studies)</t>
  </si>
  <si>
    <t>71100</t>
  </si>
  <si>
    <t>Radiologic examination, ribs, unilateral; two views</t>
  </si>
  <si>
    <t>71101</t>
  </si>
  <si>
    <t>Radiologic examination, ribs, unilateral; including posteroanterior chest, minimum of three views</t>
  </si>
  <si>
    <t>71250</t>
  </si>
  <si>
    <t>Computed tomography, thorax; without contrast material</t>
  </si>
  <si>
    <t>71260</t>
  </si>
  <si>
    <t>Computed tomography, thorax; with contrast material(s)</t>
  </si>
  <si>
    <t>71270</t>
  </si>
  <si>
    <t>Computed tomography, thorax; without contrast material, followed by contrast material(s) and further sections</t>
  </si>
  <si>
    <t>71275</t>
  </si>
  <si>
    <t>Computed tomographic angiography, chest (noncoronary), without contrast material(s), followed by contrast material(s) and further sections, including image postprocessing</t>
  </si>
  <si>
    <t>71550</t>
  </si>
  <si>
    <t>Magnetic resonance (eg, proton) imaging, chest (eg, for evaluation of hilar and mediastinal lymphadenopathy); without contrast material(s)</t>
  </si>
  <si>
    <t>71551</t>
  </si>
  <si>
    <t>Magnetic resonance (eg, proton) imaging, chest (eg, for evaluation of hilar and mediastinal lymphadenopathy); with contrast material(s)</t>
  </si>
  <si>
    <t>71552</t>
  </si>
  <si>
    <t>Magnetic resonance (eg, proton) imaging, chest (eg, for evaluation of hilar and mediastinal lymphadenopathy); without contrast material(s), followed by contrast material(s) and further sequences</t>
  </si>
  <si>
    <t>71555</t>
  </si>
  <si>
    <t>Magnetic resonance angiography, chest (excluding myocardium), with or without contrast material(s)</t>
  </si>
  <si>
    <t>73718</t>
  </si>
  <si>
    <t>Magnetic resonance (eg, proton) imaging, lower extremity other than joint; without contrast material(s)</t>
  </si>
  <si>
    <t>74150</t>
  </si>
  <si>
    <t>Computed tomography, abdomen; without contrast material</t>
  </si>
  <si>
    <t>74160</t>
  </si>
  <si>
    <t>Computed tomography, abdomen; with contrast material(s)</t>
  </si>
  <si>
    <t>74170</t>
  </si>
  <si>
    <t>Computed tomography, abdomen; without contrast material, followed by contrast material(s) and further sections</t>
  </si>
  <si>
    <t>74175</t>
  </si>
  <si>
    <t>Computed tomographic angiography, abdomen, without contrast material(s), followed by contrast material(s) and further sections, including image post-processing</t>
  </si>
  <si>
    <t>74181</t>
  </si>
  <si>
    <t>Magnetic resonance (eg, proton) imaging, abdomen; without contrast material(s)</t>
  </si>
  <si>
    <t>74182</t>
  </si>
  <si>
    <t>Magnetic resonance (eg, proton) imaging, abdomen; with contrast material(s)</t>
  </si>
  <si>
    <t>74183</t>
  </si>
  <si>
    <t>Magnetic resonance (eg, proton) imaging, abdomen; without contrast material(s), followed by with contrast material(s) and further sequences</t>
  </si>
  <si>
    <t>74185</t>
  </si>
  <si>
    <t>Magnetic resonance angiography, abdomen, with or without contrast material(s)</t>
  </si>
  <si>
    <t>75552</t>
  </si>
  <si>
    <t>Cardiac magnetic resonance imaging for morphology; without contrast material</t>
  </si>
  <si>
    <t>75553</t>
  </si>
  <si>
    <t>Cardiac magnetic resonance imaging for morphology; with contrast material</t>
  </si>
  <si>
    <t>75554</t>
  </si>
  <si>
    <t>Cardiac magnetic resonance imaging for function, with or without morphology; complete study</t>
  </si>
  <si>
    <t>75555</t>
  </si>
  <si>
    <t>Cardiac magnetic resonance imaging for function, with or without morphology; limited study</t>
  </si>
  <si>
    <t>75556</t>
  </si>
  <si>
    <t>Cardiac magnetic resonance imaging for velocity flow mapping</t>
  </si>
  <si>
    <t>75557</t>
  </si>
  <si>
    <t>Cardiac magnetic resonance imaging for morphology and function without contrast material;</t>
  </si>
  <si>
    <t>75558</t>
  </si>
  <si>
    <t>CARDIAC MRI FLOW/VELOCITY</t>
  </si>
  <si>
    <t>75559</t>
  </si>
  <si>
    <t>Cardiac magnetic resonance imaging for morphology and function without contrast material; with stress imaging</t>
  </si>
  <si>
    <t>75560</t>
  </si>
  <si>
    <t>CARDIAC MRI FLOW/VEL/STRESS</t>
  </si>
  <si>
    <t>75561</t>
  </si>
  <si>
    <t>Cardiac magnetic resonance imaging for morphology and function without contrast material(s), followed by contrast material(s) and further sequences;</t>
  </si>
  <si>
    <t>75562</t>
  </si>
  <si>
    <t>CARD MRI FLOW/VEL W/DYE</t>
  </si>
  <si>
    <t>75563</t>
  </si>
  <si>
    <t>Cardiac magnetic resonance imaging for morphology and function without contrast material(s), followed by contrast material(s) and further sequences; with stress imaging</t>
  </si>
  <si>
    <t>75564</t>
  </si>
  <si>
    <t>HT MRI W/FLO/VEL/STRS &amp; DYE</t>
  </si>
  <si>
    <t>75565</t>
  </si>
  <si>
    <t>Cardiac magnetic resonance imaging for velocity flow mapping (List separately in addition to code for primary procedure)</t>
  </si>
  <si>
    <t>75571</t>
  </si>
  <si>
    <t>Computed tomography, heart, without contrast material, with quantitative evaluation of coronary calcium</t>
  </si>
  <si>
    <t>75572</t>
  </si>
  <si>
    <t>Computed tomography, heart, with contrast material, for evaluation of cardiac structure and morphology (including 3D image postprocessing, assessment of cardiac function, and evaluation of venous structures, if performed)</t>
  </si>
  <si>
    <t>75573</t>
  </si>
  <si>
    <t>Computed tomography, heart, with contrast material, for evaluation of cardiac structure and morphology in the setting of congenital heart disease (including 3D image postprocessing, assessment of LV cardiac function, RV structure and function and eva</t>
  </si>
  <si>
    <t>75574</t>
  </si>
  <si>
    <t>Computed tomographic angiography, heart, coronary arteries and bypass grafts (when present), with contrast material, including 3D image postprocessing (including evaluation of cardiac structure and morphology, assessment of cardiac function, and eval</t>
  </si>
  <si>
    <t>75635</t>
  </si>
  <si>
    <t>Computed tomographic angiography, abdominal aorta and bilateral iliofemoral lower extremity runoff, radiological supervision and interpretation, without contrast material(s), followed by contrast material(s) and further sections, including image post</t>
  </si>
  <si>
    <t>75710</t>
  </si>
  <si>
    <t>Angiography, extremity, unilateral, radiological supervision and interpretation</t>
  </si>
  <si>
    <t>75756</t>
  </si>
  <si>
    <t>Angiography, internal mammary, radiological supervision and interpretation</t>
  </si>
  <si>
    <t>75774</t>
  </si>
  <si>
    <t>Angiography, selective, each additional vessel studied after basic examination, radiological supervision and interpretation (List separately in addition to code for primary procedure)</t>
  </si>
  <si>
    <t>75791</t>
  </si>
  <si>
    <t>Angiography, arteriovenous shunt (eg, dialysis patient fistula/graft), complete evaluation of dialysis access, including fluoroscopy, image documentation and report (includes injections of contrast and all necessary imaging from the arterial anastomo</t>
  </si>
  <si>
    <t>75809</t>
  </si>
  <si>
    <t>Shuntogram for investigation of previously placed indwelling nonvascular shunt (eg, LeVeen shunt, ventriculoperitoneal shunt, indwelling infusion pump), radiological supervision and interpretation</t>
  </si>
  <si>
    <t>75893</t>
  </si>
  <si>
    <t>Venous sampling through catheter, with or without angiography (eg, for parathyroid hormone, renin), radiological supervision and interpretation</t>
  </si>
  <si>
    <t>75894</t>
  </si>
  <si>
    <t>Transcatheter therapy, embolization, any method, radiological supervision and interpretation</t>
  </si>
  <si>
    <t>75896</t>
  </si>
  <si>
    <t>Transcatheter therapy, infusion, any method (eg, thrombolysis other than coronary), radiological supervision and interpretation</t>
  </si>
  <si>
    <t>75898</t>
  </si>
  <si>
    <t>Angiography through existing catheter for follow-up study for transcatheter therapy, embolization or infusion</t>
  </si>
  <si>
    <t>75900</t>
  </si>
  <si>
    <t>Exchange of a previously placed intravascular catheter during thrombolytic therapy with contrast monitoring, radiological supervision and interpretation</t>
  </si>
  <si>
    <t>75901</t>
  </si>
  <si>
    <t>Mechanical removal of pericatheter obstructive material (eg, fibrin sheath) from central venous device via separate venous access, radiologic supervision and interpretation</t>
  </si>
  <si>
    <t>75902</t>
  </si>
  <si>
    <t>Mechanical removal of intraluminal (intracatheter) obstructive material from central venous device through device lumen, radiologic supervision and interpretation</t>
  </si>
  <si>
    <t>75940</t>
  </si>
  <si>
    <t>Percutaneous placement of IVC filter, radiological supervision and interpretation</t>
  </si>
  <si>
    <t>75945</t>
  </si>
  <si>
    <t>Intravascular ultrasound (non-coronary vessel), radiological supervision and interpretation; initial vessel</t>
  </si>
  <si>
    <t>75946</t>
  </si>
  <si>
    <t>Intravascular ultrasound (non-coronary vessel), radiological supervision and interpretation; each additional non-coronary vessel (List separately in addition to code for primary procedure)</t>
  </si>
  <si>
    <t>75960</t>
  </si>
  <si>
    <t>Transcatheter introduction of intravascular stent(s), (except coronary, carotid, and vertebral vessel), percutaneous and/or open, radiological supervision and interpretation, each vessel</t>
  </si>
  <si>
    <t>75961</t>
  </si>
  <si>
    <t>Transcatheter retrieval, percutaneous, of intravascular foreign body (eg, fractured venous or arterial catheter), radiological supervision and interpretation</t>
  </si>
  <si>
    <t>75962</t>
  </si>
  <si>
    <t>Transluminal balloon angioplasty, peripheral artery, radiological supervision and interpretation</t>
  </si>
  <si>
    <t>75964</t>
  </si>
  <si>
    <t>Transluminal balloon angioplasty, each additional peripheral artery, radiological supervision and interpretation (List separately in addition to code for primary procedure)</t>
  </si>
  <si>
    <t>75968</t>
  </si>
  <si>
    <t>Transluminal balloon angioplasty, each additional visceral artery, radiological supervision and interpretation (List separately in addition to code for primary procedure)</t>
  </si>
  <si>
    <t>75970</t>
  </si>
  <si>
    <t>Transcatheter biopsy, radiological supervision and interpretation</t>
  </si>
  <si>
    <t>75978</t>
  </si>
  <si>
    <t>Transluminal balloon angioplasty, venous (eg, subclavian stenosis), radiological supervision and interpretation</t>
  </si>
  <si>
    <t>75984</t>
  </si>
  <si>
    <t>Change of percutaneous tube or drainage catheter with contrast monitoring (eg, gastrointestinal system, genitourinary system, abscess), radiological supervision and interpretation</t>
  </si>
  <si>
    <t>75989</t>
  </si>
  <si>
    <t>Radiological guidance (ie, fluoroscopy, ultrasound, or computed tomography), for percutaneous drainage (eg, abscess, specimen collection), with placement of catheter, radiological supervision and interpretation</t>
  </si>
  <si>
    <t>75992</t>
  </si>
  <si>
    <t>Transluminal atherectomy, peripheral artery, radiological supervision and interpretation</t>
  </si>
  <si>
    <t>75993</t>
  </si>
  <si>
    <t>Transluminal atherectomy, each additional peripheral artery, radiological supervision and interpretation (List separately in addition to code for primary procedure)</t>
  </si>
  <si>
    <t>75995</t>
  </si>
  <si>
    <t>Transluminal atherectomy, visceral, radiological supervision and interpretation</t>
  </si>
  <si>
    <t>75996</t>
  </si>
  <si>
    <t>Transluminal atherectomy, each additional visceral artery, radiological supervision and interpretation (List separately in addition to code for primary procedure)</t>
  </si>
  <si>
    <t>76000</t>
  </si>
  <si>
    <t>Fluoroscopy (separate procedure), up to 1 hour physician time, other than 71023 or 71034 (eg, cardiac fluoroscopy)</t>
  </si>
  <si>
    <t>76001</t>
  </si>
  <si>
    <t>Fluoroscopy, physician time more than 1 hour, assisting a nonradiologic physician (eg, nephrostolithotomy, ERCP, bronchoscopy, transbronchial biopsy)</t>
  </si>
  <si>
    <t>76100</t>
  </si>
  <si>
    <t>Radiologic examination, single plane body section (eg, tomography), other than with urography</t>
  </si>
  <si>
    <t>76101</t>
  </si>
  <si>
    <t>Radiologic examination, complex motion (ie, hypercycloidal) body section (eg, mastoid polytomography), other than with urography; unilateral</t>
  </si>
  <si>
    <t>76102</t>
  </si>
  <si>
    <t>Radiologic examination, complex motion (ie, hypercycloidal) body section (eg, mastoid polytomography), other than with urography; bilateral</t>
  </si>
  <si>
    <t>76120</t>
  </si>
  <si>
    <t>Cineradiography/videoradiography, except where specifically included</t>
  </si>
  <si>
    <t>76125</t>
  </si>
  <si>
    <t>Cineradiography/videoradiography to complement routine examination (List separately in addition to code for primary procedure)</t>
  </si>
  <si>
    <t>76140</t>
  </si>
  <si>
    <t>Consultation on X-ray examination made elsewhere, written report</t>
  </si>
  <si>
    <t>76150</t>
  </si>
  <si>
    <t>Xeroradiography</t>
  </si>
  <si>
    <t>76350</t>
  </si>
  <si>
    <t>Subtraction in conjunction with contrast studies</t>
  </si>
  <si>
    <t>76376</t>
  </si>
  <si>
    <t>3D rendering with interpretation and reporting of computed tomography, magnetic resonance imaging, ultrasound, or other tomographic modality; not requiring image postprocessing on an independent workstation</t>
  </si>
  <si>
    <t>76377</t>
  </si>
  <si>
    <t>3D rendering with interpretation and reporting of computed tomography, magnetic resonance imaging, ultrasound, or other tomographic modality; requiring image postprocessing on an independent workstation</t>
  </si>
  <si>
    <t>76380</t>
  </si>
  <si>
    <t>Computed tomography, limited or localized follow-up study</t>
  </si>
  <si>
    <t>76390</t>
  </si>
  <si>
    <t>Magnetic resonance spectroscopy</t>
  </si>
  <si>
    <t>76496</t>
  </si>
  <si>
    <t>Unlisted fluoroscopic procedure (eg, diagnostic, interventional)</t>
  </si>
  <si>
    <t>76497</t>
  </si>
  <si>
    <t>Unlisted computed tomography procedure (eg, diagnostic, interventional)</t>
  </si>
  <si>
    <t>76498</t>
  </si>
  <si>
    <t>Unlisted magnetic resonance procedure (eg, diagnostic, interventional)</t>
  </si>
  <si>
    <t>76499</t>
  </si>
  <si>
    <t>Unlisted diagnostic radiographic procedure</t>
  </si>
  <si>
    <t>76506</t>
  </si>
  <si>
    <t>Echoencephalography, real time with image documentation (gray scale) (for determination of ventricular size, delineation of cerebral contents, and detection of fluid masses or other intracranial abnormalities), including A-mode encephalography as sec</t>
  </si>
  <si>
    <t>76511</t>
  </si>
  <si>
    <t>Ophthalmic ultrasound, diagnostic; quantitative A-scan only</t>
  </si>
  <si>
    <t>76512</t>
  </si>
  <si>
    <t>Ophthalmic ultrasound, diagnostic; B-scan (with or without superimposed non-quantitative A-scan)</t>
  </si>
  <si>
    <t>76513</t>
  </si>
  <si>
    <t>Ophthalmic ultrasound, diagnostic; anterior segment ultrasound, immersion (water bath) B-scan or high resolution biomicroscopy</t>
  </si>
  <si>
    <t>76516</t>
  </si>
  <si>
    <t>Ophthalmic biometry by ultrasound echography, A-scan;</t>
  </si>
  <si>
    <t>76519</t>
  </si>
  <si>
    <t>Ophthalmic biometry by ultrasound echography, A-scan; with intraocular lens power calculation</t>
  </si>
  <si>
    <t>76604</t>
  </si>
  <si>
    <t>Ultrasound, chest (includes mediastinum), real time with image documentation</t>
  </si>
  <si>
    <t>76700</t>
  </si>
  <si>
    <t>Ultrasound, abdominal, real time with image documentation; complete</t>
  </si>
  <si>
    <t>76705</t>
  </si>
  <si>
    <t>Ultrasound, abdominal, real time with image documentation; limited (eg, single organ, quadrant, follow-up)</t>
  </si>
  <si>
    <t>76770</t>
  </si>
  <si>
    <t>Ultrasound, retroperitoneal (eg, renal, aorta, nodes), real time with image documentation; complete</t>
  </si>
  <si>
    <t>76775</t>
  </si>
  <si>
    <t>Ultrasound, retroperitoneal (eg, renal, aorta, nodes), real time with image documentation; limited</t>
  </si>
  <si>
    <t>76880</t>
  </si>
  <si>
    <t>Ultrasound, extremity, nonvascular, real time with image documentation</t>
  </si>
  <si>
    <t>76930</t>
  </si>
  <si>
    <t>Ultrasonic guidance for pericardiocentesis, imaging supervision and interpretation</t>
  </si>
  <si>
    <t>76932</t>
  </si>
  <si>
    <t>Ultrasonic guidance for endomyocardial biopsy, imaging supervision and interpretation</t>
  </si>
  <si>
    <t>76936</t>
  </si>
  <si>
    <t>Ultrasound guided compression repair of arterial pseudoaneurysm or arteriovenous fistulae (includes diagnostic ultrasound evaluation, compression of lesion and imaging)</t>
  </si>
  <si>
    <t>76937</t>
  </si>
  <si>
    <t>Ultrasound guidance for vascular access requiring ultrasound evaluation of potential access sites, documentation of selected vessel patency, concurrent realtime ultrasound visualization of vascular needle entry, with permanent recording and reporting</t>
  </si>
  <si>
    <t>76940</t>
  </si>
  <si>
    <t>Ultrasound guidance for, and monitoring of, parenchymal tissue ablation</t>
  </si>
  <si>
    <t>76942</t>
  </si>
  <si>
    <t>Ultrasonic guidance for needle placement (eg, biopsy, aspiration, injection, localization device), imaging supervision and interpretation</t>
  </si>
  <si>
    <t>76970</t>
  </si>
  <si>
    <t>Ultrasound study follow-up (specify)</t>
  </si>
  <si>
    <t>76998</t>
  </si>
  <si>
    <t>Ultrasonic guidance, intraoperative</t>
  </si>
  <si>
    <t>76999</t>
  </si>
  <si>
    <t>Unlisted ultrasound procedure (eg, diagnostic, interventional)</t>
  </si>
  <si>
    <t>77001</t>
  </si>
  <si>
    <t>Fluoroscopic guidance for central venous access device placement, replacement (catheter only or complete), or removal (includes fluoroscopic guidance for vascular access and catheter manipulation, any necessary contrast injections through access site</t>
  </si>
  <si>
    <t>77002</t>
  </si>
  <si>
    <t>Fluoroscopic guidance for needle placement (eg, biopsy, aspiration, injection, localization device)</t>
  </si>
  <si>
    <t>77003</t>
  </si>
  <si>
    <t xml:space="preserve">Fluoroscopic guidance and localization of needle or catheter tip for spine or paraspinous diagnostic or therapeutic injection procedures (epidural, transforaminal epidural, subarachnoid, paravertebral facet joint, paravertebral facet joint nerve, or </t>
  </si>
  <si>
    <t>77012</t>
  </si>
  <si>
    <t>Computed tomography guidance for needle placement (eg, biopsy, aspiration, injection, localization device), radiological supervision and interpretation</t>
  </si>
  <si>
    <t>77021</t>
  </si>
  <si>
    <t>Magnetic resonance guidance for needle placement (eg, for biopsy, needle aspiration, injection, or placement of localization device) radiological supervision and interpretation</t>
  </si>
  <si>
    <t>78110</t>
  </si>
  <si>
    <t>Plasma volume, radiopharmaceutical volume-dilution technique (separate procedure); single sampling</t>
  </si>
  <si>
    <t>78111</t>
  </si>
  <si>
    <t>Plasma volume, radiopharmaceutical volume-dilution technique (separate procedure); multiple samplings</t>
  </si>
  <si>
    <t>78120</t>
  </si>
  <si>
    <t>Red cell volume determination (separate procedure); single sampling</t>
  </si>
  <si>
    <t>78121</t>
  </si>
  <si>
    <t>Red cell volume determination (separate procedure); multiple samplings</t>
  </si>
  <si>
    <t>78122</t>
  </si>
  <si>
    <t>Whole blood volume determination, including separate measurement of plasma volume and red cell volume (radiopharmaceutical volume-dilution technique)</t>
  </si>
  <si>
    <t>78130</t>
  </si>
  <si>
    <t>Red cell survival study;</t>
  </si>
  <si>
    <t>78135</t>
  </si>
  <si>
    <t>Red cell survival study; differential organ/tissue kinetics, (eg, splenic and/or hepatic sequestration)</t>
  </si>
  <si>
    <t>78140</t>
  </si>
  <si>
    <t>Labeled red cell sequestration, differential organ/tissue, (eg, splenic and/or hepatic)</t>
  </si>
  <si>
    <t>78190</t>
  </si>
  <si>
    <t>Kinetics, study of platelet survival, with or without differential organ/tissue localization</t>
  </si>
  <si>
    <t>78191</t>
  </si>
  <si>
    <t>Platelet survival study</t>
  </si>
  <si>
    <t>78195</t>
  </si>
  <si>
    <t>Lymphatics and lymph nodes imaging</t>
  </si>
  <si>
    <t>78199</t>
  </si>
  <si>
    <t>Unlisted hematopoietic, reticuloendothelial and lymphatic procedure, diagnostic nuclear medicine</t>
  </si>
  <si>
    <t>78399</t>
  </si>
  <si>
    <t>Unlisted musculoskeletal procedure, diagnostic nuclear medicine</t>
  </si>
  <si>
    <t>78414</t>
  </si>
  <si>
    <t>Determination of central c-v hemodynamics (non-imaging) (eg, ejection fraction with probe technique) with or without pharmacologic intervention or exercise, single or multiple determinations</t>
  </si>
  <si>
    <t>78428</t>
  </si>
  <si>
    <t>Cardiac shunt detection</t>
  </si>
  <si>
    <t>78445</t>
  </si>
  <si>
    <t>Non-cardiac vascular flow imaging (ie, angiography, venography)</t>
  </si>
  <si>
    <t>78451</t>
  </si>
  <si>
    <t>Myocardial perfusion imaging, tomographic (SPECT) (including attenuation correction, qualitative or quantitative wall motion, ejection fraction by first pass or gated technique, additional quantification, when performed); single study, at rest or str</t>
  </si>
  <si>
    <t>78452</t>
  </si>
  <si>
    <t>Myocardial perfusion imaging, tomographic (SPECT) (including attenuation correction, qualitative or quantitative wall motion, ejection fraction by first pass or gated technique, additional quantification, when performed); multiple studies, at rest an</t>
  </si>
  <si>
    <t>78453</t>
  </si>
  <si>
    <t>Myocardial perfusion imaging, planar (including qualitative or quantitative wall motion, ejection fraction by first pass or gated technique, additional quantification, when performed); single study, at rest or stress (exercise or pharmacologic)</t>
  </si>
  <si>
    <t>78454</t>
  </si>
  <si>
    <t>Myocardial perfusion imaging, planar (including qualitative or quantitative wall motion, ejection fraction by first pass or gated technique, additional quantification, when performed); multiple studies, at rest and/or stress (exercise or pharmacologi</t>
  </si>
  <si>
    <t>78456</t>
  </si>
  <si>
    <t>Acute venous thrombosis imaging, peptide</t>
  </si>
  <si>
    <t>78457</t>
  </si>
  <si>
    <t>Venous thrombosis imaging, venogram; unilateral</t>
  </si>
  <si>
    <t>78458</t>
  </si>
  <si>
    <t>Venous thrombosis imaging, venogram; bilateral</t>
  </si>
  <si>
    <t>78459</t>
  </si>
  <si>
    <t>Myocardial imaging, positron emission tomography (PET), metabolic evaluation</t>
  </si>
  <si>
    <t>78460</t>
  </si>
  <si>
    <t>Myocardial perfusion imaging; (planar) single study, at rest or stress (exercise and/or pharmacologic), with or without quantification</t>
  </si>
  <si>
    <t>78461</t>
  </si>
  <si>
    <t>Myocardial perfusion imaging; multiple studies, (planar) at rest and/or stress (exercise and/or pharmacologic), and redistribution and/or rest injection, with or without quantification</t>
  </si>
  <si>
    <t>78464</t>
  </si>
  <si>
    <t>Myocardial perfusion imaging; tomographic (SPECT), single study (including attenuation correction when performed), at rest or stress (exercise and/or pharmacologic), with or without quantification</t>
  </si>
  <si>
    <t>78465</t>
  </si>
  <si>
    <t>Myocardial perfusion imaging; tomographic (SPECT), multiple studies (including attenuation correction when performed), at rest and/or stress (exercise and/or pharmacologic) and redistribution and/or rest injection, with or without quantification</t>
  </si>
  <si>
    <t>78466</t>
  </si>
  <si>
    <t>Myocardial imaging, infarct avid, planar; qualitative or quantitative</t>
  </si>
  <si>
    <t>78468</t>
  </si>
  <si>
    <t>Myocardial imaging, infarct avid, planar; with ejection fraction by first pass technique</t>
  </si>
  <si>
    <t>78469</t>
  </si>
  <si>
    <t>Myocardial imaging, infarct avid, planar; tomographic SPECT with or without quantification</t>
  </si>
  <si>
    <t>78472</t>
  </si>
  <si>
    <t>Cardiac blood pool imaging, gated equilibrium; planar, single study at rest or stress (exercise and/or pharmacologic), wall motion study plus ejection fraction, with or without additional quantitative processing</t>
  </si>
  <si>
    <t>78473</t>
  </si>
  <si>
    <t>Cardiac blood pool imaging, gated equilibrium; multiple studies, wall motion study plus ejection fraction, at rest and stress (exercise and/or pharmacologic), with or without additional quantification</t>
  </si>
  <si>
    <t>78478</t>
  </si>
  <si>
    <t>Myocardial perfusion study with wall motion, qualitative or quantitative study (List separately in addition to code for primary procedure)</t>
  </si>
  <si>
    <t>78480</t>
  </si>
  <si>
    <t>Myocardial perfusion study with ejection fraction (List separately in addition to code for primary procedure)</t>
  </si>
  <si>
    <t>78481</t>
  </si>
  <si>
    <t>Cardiac blood pool imaging, (planar), first pass technique; single study, at rest or with stress (exercise and/or pharmacologic), wall motion study plus ejection fraction, with or without quantification</t>
  </si>
  <si>
    <t>78483</t>
  </si>
  <si>
    <t>Cardiac blood pool imaging, (planar), first pass technique; multiple studies, at rest and with stress (exercise and/ or pharmacologic), wall motion study plus ejection fraction, with or without quantification</t>
  </si>
  <si>
    <t>78491</t>
  </si>
  <si>
    <t>Myocardial imaging, positron emission tomography (PET), perfusion; single study at rest or stress</t>
  </si>
  <si>
    <t>78492</t>
  </si>
  <si>
    <t>Myocardial imaging, positron emission tomography (PET), perfusion; multiple studies at rest and/or stress</t>
  </si>
  <si>
    <t>78494</t>
  </si>
  <si>
    <t>Cardiac blood pool imaging, gated equilibrium, SPECT, at rest, wall motion study plus ejection fraction, with or without quantitative processing</t>
  </si>
  <si>
    <t>78496</t>
  </si>
  <si>
    <t>Cardiac blood pool imaging, gated equilibrium, single study, at rest, with right ventricular ejection fraction by first pass technique (List separately in addition to code for primary procedure)</t>
  </si>
  <si>
    <t>78499</t>
  </si>
  <si>
    <t>Unlisted cardiovascular procedure, diagnostic nuclear medicine</t>
  </si>
  <si>
    <t>78580</t>
  </si>
  <si>
    <t>Pulmonary perfusion imaging, particulate</t>
  </si>
  <si>
    <t>78584</t>
  </si>
  <si>
    <t>Pulmonary perfusion imaging, particulate, with ventilation; single breath</t>
  </si>
  <si>
    <t>78585</t>
  </si>
  <si>
    <t>Pulmonary perfusion imaging, particulate, with ventilation; rebreathing and washout, with or without single breath</t>
  </si>
  <si>
    <t>78586</t>
  </si>
  <si>
    <t>Pulmonary ventilation imaging, aerosol; single projection</t>
  </si>
  <si>
    <t>78587</t>
  </si>
  <si>
    <t>Pulmonary ventilation imaging, aerosol; multiple projections (eg, anterior, posterior, lateral views)</t>
  </si>
  <si>
    <t>78588</t>
  </si>
  <si>
    <t>Pulmonary perfusion imaging, particulate, with ventilation imaging, aerosol, one or multiple projections</t>
  </si>
  <si>
    <t>78591</t>
  </si>
  <si>
    <t>Pulmonary ventilation imaging, gaseous, single breath, single projection</t>
  </si>
  <si>
    <t>78593</t>
  </si>
  <si>
    <t>Pulmonary ventilation imaging, gaseous, with rebreathing and washout with or without single breath; single projection</t>
  </si>
  <si>
    <t>78594</t>
  </si>
  <si>
    <t>Pulmonary ventilation imaging, gaseous, with rebreathing and washout with or without single breath; multiple projections (eg, anterior, posterior, lateral views)</t>
  </si>
  <si>
    <t>78596</t>
  </si>
  <si>
    <t>Pulmonary quantitative differential function (ventilation/perfusion) study</t>
  </si>
  <si>
    <t>78599</t>
  </si>
  <si>
    <t>Unlisted respiratory procedure, diagnostic nuclear medicine</t>
  </si>
  <si>
    <t>Cerebrospinal fluid flow, imaging (not including introduction of material); cisternography</t>
  </si>
  <si>
    <t>78635</t>
  </si>
  <si>
    <t>Cerebrospinal fluid flow, imaging (not including introduction of material); ventriculography</t>
  </si>
  <si>
    <t>78645</t>
  </si>
  <si>
    <t>Cerebrospinal fluid flow, imaging (not including introduction of material); shunt evaluation</t>
  </si>
  <si>
    <t>78647</t>
  </si>
  <si>
    <t>Cerebrospinal fluid flow, imaging (not including introduction of material); tomographic (SPECT)</t>
  </si>
  <si>
    <t>Cerebrospinal fluid leakage detection and localization</t>
  </si>
  <si>
    <t>78660</t>
  </si>
  <si>
    <t>Radiopharmaceutical dacryocystography</t>
  </si>
  <si>
    <t>78699</t>
  </si>
  <si>
    <t>Unlisted nervous system procedure, diagnostic nuclear medicine</t>
  </si>
  <si>
    <t>78700</t>
  </si>
  <si>
    <t>Kidney imaging morphology;</t>
  </si>
  <si>
    <t>78701</t>
  </si>
  <si>
    <t>Kidney imaging morphology; with vascular flow</t>
  </si>
  <si>
    <t>78707</t>
  </si>
  <si>
    <t>Kidney imaging morphology; with vascular flow and function, single study without pharmacological intervention</t>
  </si>
  <si>
    <t>78708</t>
  </si>
  <si>
    <t>Kidney imaging morphology; with vascular flow and function, single study, with pharmacological intervention (eg, angiotensin converting enzyme inhibitor and/or diuretic)</t>
  </si>
  <si>
    <t>78709</t>
  </si>
  <si>
    <t>Kidney imaging morphology; with vascular flow and function, multiple studies, with and without pharmacological intervention (eg, angiotensin converting enzyme inhibitor and/or diuretic)</t>
  </si>
  <si>
    <t>78710</t>
  </si>
  <si>
    <t>Kidney imaging morphology; tomographic (SPECT)</t>
  </si>
  <si>
    <t>78725</t>
  </si>
  <si>
    <t>Kidney function study, non-imaging radioisotopic study</t>
  </si>
  <si>
    <t>78730</t>
  </si>
  <si>
    <t>Urinary bladder residual study (List separately in addition to code for primary procedure)</t>
  </si>
  <si>
    <t>78740</t>
  </si>
  <si>
    <t>Ureteral reflux study (radiopharmaceutical voiding cystogram)</t>
  </si>
  <si>
    <t>78799</t>
  </si>
  <si>
    <t>Unlisted genitourinary procedure, diagnostic nuclear medicine</t>
  </si>
  <si>
    <t>78800</t>
  </si>
  <si>
    <t>Radiopharmaceutical localization of tumor or distribution of radiopharmaceutical agent(s); limited area</t>
  </si>
  <si>
    <t>78801</t>
  </si>
  <si>
    <t>Radiopharmaceutical localization of tumor or distribution of radiopharmaceutical agent(s); multiple areas</t>
  </si>
  <si>
    <t>78802</t>
  </si>
  <si>
    <t>Radiopharmaceutical localization of tumor or distribution of radiopharmaceutical agent(s); whole body, single day imaging</t>
  </si>
  <si>
    <t>78803</t>
  </si>
  <si>
    <t>Radiopharmaceutical localization of tumor or distribution of radiopharmaceutical agent(s); tomographic (SPECT)</t>
  </si>
  <si>
    <t>78804</t>
  </si>
  <si>
    <t>Radiopharmaceutical localization of tumor or distribution of radiopharmaceutical agent(s); whole body, requiring two or more days imaging</t>
  </si>
  <si>
    <t>78805</t>
  </si>
  <si>
    <t>Radiopharmaceutical localization of inflammatory process; limited area</t>
  </si>
  <si>
    <t>78806</t>
  </si>
  <si>
    <t>Radiopharmaceutical localization of inflammatory process; whole body</t>
  </si>
  <si>
    <t>78807</t>
  </si>
  <si>
    <t>Radiopharmaceutical localization of inflammatory process; tomographic (SPECT)</t>
  </si>
  <si>
    <t>78808</t>
  </si>
  <si>
    <t>Injection procedure for radiopharmaceutical localization by non-imaging probe study, intravenous (eg, parathyroid adenoma)</t>
  </si>
  <si>
    <t>78812</t>
  </si>
  <si>
    <t>Tumor imaging, positron emission tomography (PET); skull base to mid-thigh</t>
  </si>
  <si>
    <t>78813</t>
  </si>
  <si>
    <t>Tumor imaging, positron emission tomography (PET); whole body</t>
  </si>
  <si>
    <t>78814</t>
  </si>
  <si>
    <t>Tumor imaging, positron emission tomography (PET) with concurrently acquired computed tomography (CT) for attenuation correction and anatomical localization; limited area (eg, chest, head/neck)</t>
  </si>
  <si>
    <t>78815</t>
  </si>
  <si>
    <t>Tumor imaging, positron emission tomography (PET) with concurrently acquired computed tomography (CT) for attenuation correction and anatomical localization; skull base to mid-thigh</t>
  </si>
  <si>
    <t>78816</t>
  </si>
  <si>
    <t>Tumor imaging, positron emission tomography (PET) with concurrently acquired computed tomography (CT) for attenuation correction and anatomical localization; whole body</t>
  </si>
  <si>
    <t>78890</t>
  </si>
  <si>
    <t>Generation of automated data: interactive process involving nuclear physician and/or allied health professional personnel; simple manipulations and interpretation, not to exceed 30 minutes</t>
  </si>
  <si>
    <t>78891</t>
  </si>
  <si>
    <t>Generation of automated data: interactive process involving nuclear physician and/or allied health professional personnel; complex manipulations and interpretation, exceeding 30 minutes</t>
  </si>
  <si>
    <t>78999</t>
  </si>
  <si>
    <t>Unlisted miscellaneous procedure, diagnostic nuclear medicine</t>
  </si>
  <si>
    <t>80010</t>
  </si>
  <si>
    <t>10, Clinical, Chemistry, Tests</t>
  </si>
  <si>
    <t>80047</t>
  </si>
  <si>
    <t>Basic metabolic panel (Calcium, ionized) This panel must include the following: Calcium, ionized (82330), Carbon dioxide (82374), Chloride (82435), Creatinine (82565), Glucose (82947), Potassium (84132), Sodium (84295), Urea Nitrogen (BUN) (84520)</t>
  </si>
  <si>
    <t>80048</t>
  </si>
  <si>
    <t>Basic metabolic panel This panel must include the following: Calcium (82310) Carbon dioxide (82374) Chloride (82435) Creatinine (82565) Glucose (82947) Potassium (84132) Sodium (84295) Urea nitrogen (BUN) (84520)</t>
  </si>
  <si>
    <t>80050</t>
  </si>
  <si>
    <t>General health panel This panel must include the following: Comprehensive metabolic panel (80053) Blood count, complete (CBC), automated and automated differential WBC count (85025 or 85027 and 85004) OR Blood count, complete (CBC), automated (85027)</t>
  </si>
  <si>
    <t>80051</t>
  </si>
  <si>
    <t>Electrolyte panel This panel must include the following: Carbon dioxide (82374) Chloride (82435) Potassium (84132) Sodium (84295)</t>
  </si>
  <si>
    <t>80053</t>
  </si>
  <si>
    <t>Comprehensive metabolic panel This panel must include the following: Albumin (82040) Bilirubin, total (82247) Calcium (82310) Carbon dioxide (bicarbonate) (82374) Chloride (82435) Creatinine (82565) Glucose (82947) Phosphatase, alkaline (84075) Potas</t>
  </si>
  <si>
    <t>80061</t>
  </si>
  <si>
    <t>Lipid panel This panel must include the following: Cholesterol, serum, total (82465) Lipoprotein, direct measurement, high density cholesterol (HDL cholesterol) (83718) Triglycerides (84478)</t>
  </si>
  <si>
    <t>80069</t>
  </si>
  <si>
    <t>Renal function panel This panel must include the following: Albumin (82040) Calcium (82310) Carbon dioxide (bicarbonate) (82374) Chloride (82435) Creatinine (82565) Glucose (82947) Phosphorus inorganic (phosphate) (84100) Potassium (84132) Sodium (84</t>
  </si>
  <si>
    <t>80074</t>
  </si>
  <si>
    <t>Acute hepatitis panel This panel must include the following: Hepatitis A antibody (HAAb), IgM antibody (86709) Hepatitis B core antibody (HBcAb), IgM antibody (86705) Hepatitis B surface antigen (HBsAg) (87340) Hepatitis C antibody (86803)</t>
  </si>
  <si>
    <t>80076</t>
  </si>
  <si>
    <t>Hepatic function panel This panel must include the following: Albumin (82040) Bilirubin, total (82247) Bilirubin, direct (82248) Phosphatase, alkaline (84075) Protein, total (84155) Transferase, alanine amino (ALT) (SGPT) (84460) Transferase, asparta</t>
  </si>
  <si>
    <t>80100</t>
  </si>
  <si>
    <t>Drug screen, qualitative; multiple drug classes chromatographic method, each procedure</t>
  </si>
  <si>
    <t>80101</t>
  </si>
  <si>
    <t>Drug screen, qualitative; single drug class method (eg, immunoassay, enzyme assay), each drug class</t>
  </si>
  <si>
    <t>80102</t>
  </si>
  <si>
    <t>Drug confirmation, each procedure</t>
  </si>
  <si>
    <t>80103</t>
  </si>
  <si>
    <t>Tissue preparation for drug analysis</t>
  </si>
  <si>
    <t>80104</t>
  </si>
  <si>
    <t>Drug screen, qualitative; multiple drug classes other than chromatographic method, each procedure</t>
  </si>
  <si>
    <t>80150</t>
  </si>
  <si>
    <t>Amikacin</t>
  </si>
  <si>
    <t>80152</t>
  </si>
  <si>
    <t>Amitriptyline</t>
  </si>
  <si>
    <t>80154</t>
  </si>
  <si>
    <t>Benzodiazepines</t>
  </si>
  <si>
    <t>80156</t>
  </si>
  <si>
    <t>Carbamazepine; total</t>
  </si>
  <si>
    <t>80157</t>
  </si>
  <si>
    <t>Carbamazepine; free</t>
  </si>
  <si>
    <t>80158</t>
  </si>
  <si>
    <t>Cyclosporine</t>
  </si>
  <si>
    <t>80160</t>
  </si>
  <si>
    <t>Desipramine</t>
  </si>
  <si>
    <t>80162</t>
  </si>
  <si>
    <t>Digoxin</t>
  </si>
  <si>
    <t>80163</t>
  </si>
  <si>
    <t>Digoxin level</t>
  </si>
  <si>
    <t>80164</t>
  </si>
  <si>
    <t>Dipropylacetic acid (valproic acid)</t>
  </si>
  <si>
    <t>80166</t>
  </si>
  <si>
    <t>Doxepin</t>
  </si>
  <si>
    <t>80168</t>
  </si>
  <si>
    <t>Ethosuximide</t>
  </si>
  <si>
    <t>80170</t>
  </si>
  <si>
    <t>Gentamicin</t>
  </si>
  <si>
    <t>80172</t>
  </si>
  <si>
    <t>Gold</t>
  </si>
  <si>
    <t>80173</t>
  </si>
  <si>
    <t>Haloperidol</t>
  </si>
  <si>
    <t>80174</t>
  </si>
  <si>
    <t>Imipramine</t>
  </si>
  <si>
    <t>80176</t>
  </si>
  <si>
    <t>Lidocaine</t>
  </si>
  <si>
    <t>80178</t>
  </si>
  <si>
    <t>Lithium</t>
  </si>
  <si>
    <t>80182</t>
  </si>
  <si>
    <t>Nortriptyline</t>
  </si>
  <si>
    <t>80184</t>
  </si>
  <si>
    <t>Phenobarbital</t>
  </si>
  <si>
    <t>80185</t>
  </si>
  <si>
    <t>Phenytoin; total</t>
  </si>
  <si>
    <t>80186</t>
  </si>
  <si>
    <t>Phenytoin; free</t>
  </si>
  <si>
    <t>80188</t>
  </si>
  <si>
    <t>Primidone</t>
  </si>
  <si>
    <t>80190</t>
  </si>
  <si>
    <t>Procainamide;</t>
  </si>
  <si>
    <t>80192</t>
  </si>
  <si>
    <t>Procainamide; with metabolites (eg, n-acetyl procainamide)</t>
  </si>
  <si>
    <t>80194</t>
  </si>
  <si>
    <t>Quinidine</t>
  </si>
  <si>
    <t>80195</t>
  </si>
  <si>
    <t>Sirolimus</t>
  </si>
  <si>
    <t>80196</t>
  </si>
  <si>
    <t>Salicylate</t>
  </si>
  <si>
    <t>80197</t>
  </si>
  <si>
    <t>Tacrolimus</t>
  </si>
  <si>
    <t>80198</t>
  </si>
  <si>
    <t>Theophylline</t>
  </si>
  <si>
    <t>80200</t>
  </si>
  <si>
    <t>Tobramycin</t>
  </si>
  <si>
    <t>80201</t>
  </si>
  <si>
    <t>Topiramate</t>
  </si>
  <si>
    <t>80202</t>
  </si>
  <si>
    <t>Vancomycin</t>
  </si>
  <si>
    <t>80299</t>
  </si>
  <si>
    <t>Quantitation of drug, not elsewhere specified</t>
  </si>
  <si>
    <t>80400</t>
  </si>
  <si>
    <t>ACTH stimulation panel; for adrenal insufficiency This panel must include the following: Cortisol (82533 x 2)</t>
  </si>
  <si>
    <t>80402</t>
  </si>
  <si>
    <t>ACTH stimulation panel; for 21 hydroxylase deficiency This panel must include the following: Cortisol (82533 x 2) 17 hydroxyprogesterone (83498 x 2)</t>
  </si>
  <si>
    <t>80406</t>
  </si>
  <si>
    <t>ACTH stimulation panel; for 3 beta-hydroxydehydrogenase deficiency This panel must include the following: Cortisol (82533 x 2) 17 hydroxypregnenolone (84143 x 2)</t>
  </si>
  <si>
    <t>80408</t>
  </si>
  <si>
    <t>Aldosterone suppression evaluation panel (eg, saline infusion) This panel must include the following: Aldosterone (82088 x 2) Renin (84244 x 2)</t>
  </si>
  <si>
    <t>80410</t>
  </si>
  <si>
    <t>Calcitonin stimulation panel (eg, calcium, pentagastrin) This panel must include the following: Calcitonin (82308 x 3)</t>
  </si>
  <si>
    <t>80412</t>
  </si>
  <si>
    <t>Corticotropic releasing hormone (CRH) stimulation panel This panel must include the following: Cortisol (82533 x 6) Adrenocorticotropic hormone (ACTH) (82024 x 6)</t>
  </si>
  <si>
    <t>80414</t>
  </si>
  <si>
    <t>Chorionic gonadotropin stimulation panel; testosterone response This panel must include the following: Testosterone (84403 x 2 on three pooled blood samples)</t>
  </si>
  <si>
    <t>80415</t>
  </si>
  <si>
    <t>Chorionic gonadotropin stimulation panel; estradiol response This panel must include the following: Estradiol (82670 x 2 on three pooled blood samples)</t>
  </si>
  <si>
    <t>80416</t>
  </si>
  <si>
    <t>Renal vein renin stimulation panel (eg, captopril) This panel must include the following: Renin (84244 x 6)</t>
  </si>
  <si>
    <t>80417</t>
  </si>
  <si>
    <t>Peripheral vein renin stimulation panel (eg, captopril) This panel must include the following: Renin (84244 x 2)</t>
  </si>
  <si>
    <t>80418</t>
  </si>
  <si>
    <t>Combined rapid anterior pituitary evaluation panel This panel must include the following: Adrenocorticotropic hormone (ACTH) (82024 x 4) Luteinizing hormone (LH) (83002 x 4) Follicle stimulating hormone (FSH) (83001 x 4) Prolactin (84146 x 4) Human g</t>
  </si>
  <si>
    <t>80420</t>
  </si>
  <si>
    <t>Dexamethasone suppression panel, 48 hour This panel must include the following: Free cortisol, urine (82530 x 2) Cortisol (82533 x 2) Volume measurement for timed collection (81050 x 2)</t>
  </si>
  <si>
    <t>80422</t>
  </si>
  <si>
    <t>Glucagon tolerance panel; for insulinoma This panel must include the following: Glucose (82947 x 3) Insulin (83525 x 3)</t>
  </si>
  <si>
    <t>80424</t>
  </si>
  <si>
    <t>Glucagon tolerance panel; for pheochromocytoma This panel must include the following: Catecholamines, fractionated (82384 x 2)</t>
  </si>
  <si>
    <t>80426</t>
  </si>
  <si>
    <t>Gonadotropin releasing hormone stimulation panel This panel must include the following: Follicle stimulating hormone (FSH) (83001 x 4) Luteinizing hormone (LH) (83002 x 4)</t>
  </si>
  <si>
    <t>80428</t>
  </si>
  <si>
    <t>Growth hormone stimulation panel (eg, arginine infusion, l-dopa administration) This panel must include the following: Human growth hormone (HGH) (83003 x 4)</t>
  </si>
  <si>
    <t>80430</t>
  </si>
  <si>
    <t>Growth hormone suppression panel (glucose administration) This panel must include the following: Glucose (82947 x 3) Human growth hormone (HGH) (83003 x 4)</t>
  </si>
  <si>
    <t>80432</t>
  </si>
  <si>
    <t>Insulin-induced C-peptide suppression panel This panel must include the following: Insulin (83525) C-peptide (84681 x 5) Glucose (82947 x 5)</t>
  </si>
  <si>
    <t>80434</t>
  </si>
  <si>
    <t>Insulin tolerance panel; for ACTH insufficiency This panel must include the following: Cortisol (82533 x 5) Glucose (82947 x 5)</t>
  </si>
  <si>
    <t>80435</t>
  </si>
  <si>
    <t>Insulin tolerance panel; for growth hormone deficiency This panel must include the following: Glucose (82947 x 5) Human growth hormone (HGH) (83003 x 5)</t>
  </si>
  <si>
    <t>80436</t>
  </si>
  <si>
    <t>Metyrapone panel This panel must include the following: Cortisol (82533 x 2) 11 deoxycortisol (82634 x 2)</t>
  </si>
  <si>
    <t>80438</t>
  </si>
  <si>
    <t>Thyrotropin releasing hormone (TRH) stimulation panel; one hour This panel must include the following: Thyroid stimulating hormone (TSH) (84443 x 3)</t>
  </si>
  <si>
    <t>80439</t>
  </si>
  <si>
    <t>Thyrotropin releasing hormone (TRH) stimulation panel; two hour This panel must include the following: Thyroid stimulating hormone (TSH) (84443 x 4)</t>
  </si>
  <si>
    <t>80440</t>
  </si>
  <si>
    <t>Thyrotropin releasing hormone (TRH) stimulation panel; for hyperprolactinemia This panel must include the following: Prolactin (84146 x 3)</t>
  </si>
  <si>
    <t>80500</t>
  </si>
  <si>
    <t>Clinical pathology consultation; limited, without review of patient's history and medical records</t>
  </si>
  <si>
    <t>80502</t>
  </si>
  <si>
    <t>Clinical pathology consultation; comprehensive, for a complex diagnostic problem, with review of patient's history and medical records</t>
  </si>
  <si>
    <t>81000</t>
  </si>
  <si>
    <t>Urinalysis, by dip stick or tablet reagent for bilirubin, glucose, hemoglobin, ketones, leukocytes, nitrite, pH, protein, specific gravity, urobilinogen, any number of these constituents; non-automated, with microscopy</t>
  </si>
  <si>
    <t>81001</t>
  </si>
  <si>
    <t>Urinalysis, by dip stick or tablet reagent for bilirubin, glucose, hemoglobin, ketones, leukocytes, nitrite, pH, protein, specific gravity, urobilinogen, any number of these constituents; automated, with microscopy</t>
  </si>
  <si>
    <t>81002</t>
  </si>
  <si>
    <t>Urinalysis, by dip stick or tablet reagent for bilirubin, glucose, hemoglobin, ketones, leukocytes, nitrite, pH, protein, specific gravity, urobilinogen, any number of these constituents; non-automated, without microscopy</t>
  </si>
  <si>
    <t>81003</t>
  </si>
  <si>
    <t>Urinalysis, by dip stick or tablet reagent for bilirubin, glucose, hemoglobin, ketones, leukocytes, nitrite, pH, protein, specific gravity, urobilinogen, any number of these constituents; automated, without microscopy</t>
  </si>
  <si>
    <t>81005</t>
  </si>
  <si>
    <t>Urinalysis; qualitative or semiquantitative, except immunoassays</t>
  </si>
  <si>
    <t>81007</t>
  </si>
  <si>
    <t>Urinalysis; bacteriuria screen, except by culture or dipstick</t>
  </si>
  <si>
    <t>81015</t>
  </si>
  <si>
    <t>Urinalysis; microscopic only</t>
  </si>
  <si>
    <t>81020</t>
  </si>
  <si>
    <t>Urinalysis; two or three glass test</t>
  </si>
  <si>
    <t>81050</t>
  </si>
  <si>
    <t>Volume measurement for timed collection, each</t>
  </si>
  <si>
    <t>81099</t>
  </si>
  <si>
    <t>Unlisted urinalysis procedure</t>
  </si>
  <si>
    <t>81410</t>
  </si>
  <si>
    <t>Test for detecting genes associated with heart disease</t>
  </si>
  <si>
    <t>81411</t>
  </si>
  <si>
    <t>82000</t>
  </si>
  <si>
    <t>Acetaldehyde, blood</t>
  </si>
  <si>
    <t>82003</t>
  </si>
  <si>
    <t>Acetaminophen</t>
  </si>
  <si>
    <t>82009</t>
  </si>
  <si>
    <t>Acetone or other ketone bodies, serum; qualitative</t>
  </si>
  <si>
    <t>82010</t>
  </si>
  <si>
    <t>Acetone or other ketone bodies, serum; quantitative</t>
  </si>
  <si>
    <t>82013</t>
  </si>
  <si>
    <t>Acetylcholinesterase</t>
  </si>
  <si>
    <t>82016</t>
  </si>
  <si>
    <t>Acylcarnitines; qualitative, each specimen</t>
  </si>
  <si>
    <t>82017</t>
  </si>
  <si>
    <t>Acylcarnitines; quantitative, each specimen</t>
  </si>
  <si>
    <t>82024</t>
  </si>
  <si>
    <t>Adrenocorticotropic hormone (ACTH)</t>
  </si>
  <si>
    <t>82030</t>
  </si>
  <si>
    <t>Adenosine, 5-monophosphate, cyclic (cyclic AMP)</t>
  </si>
  <si>
    <t>82040</t>
  </si>
  <si>
    <t>Albumin; serum</t>
  </si>
  <si>
    <t>82042</t>
  </si>
  <si>
    <t>Albumin; urine or other source, quantitative, each specimen</t>
  </si>
  <si>
    <t>82043</t>
  </si>
  <si>
    <t>Albumin; urine, microalbumin, quantitative</t>
  </si>
  <si>
    <t>82044</t>
  </si>
  <si>
    <t>Albumin; urine, microalbumin, semiquantitative (eg, reagent strip assay)</t>
  </si>
  <si>
    <t>82045</t>
  </si>
  <si>
    <t>Albumin; ischemia modified</t>
  </si>
  <si>
    <t>82055</t>
  </si>
  <si>
    <t>Alcohol (ethanol); any specimen except breath</t>
  </si>
  <si>
    <t>82075</t>
  </si>
  <si>
    <t>Alcohol (ethanol); breath</t>
  </si>
  <si>
    <t>82085</t>
  </si>
  <si>
    <t>Aldolase</t>
  </si>
  <si>
    <t>82088</t>
  </si>
  <si>
    <t>Aldosterone</t>
  </si>
  <si>
    <t>82101</t>
  </si>
  <si>
    <t>Alkaloids, urine, quantitative</t>
  </si>
  <si>
    <t>82103</t>
  </si>
  <si>
    <t>Alpha-1-antitrypsin; total</t>
  </si>
  <si>
    <t>82104</t>
  </si>
  <si>
    <t>Alpha-1-antitrypsin; phenotype</t>
  </si>
  <si>
    <t>82105</t>
  </si>
  <si>
    <t>Alpha-fetoprotein (AFP); serum</t>
  </si>
  <si>
    <t>82106</t>
  </si>
  <si>
    <t>Alpha-fetoprotein (AFP); amniotic fluid</t>
  </si>
  <si>
    <t>82107</t>
  </si>
  <si>
    <t>Alpha-fetoprotein (AFP); AFP-L3 fraction isoform and total AFP (including ratio)</t>
  </si>
  <si>
    <t>82108</t>
  </si>
  <si>
    <t>Aluminum</t>
  </si>
  <si>
    <t>82120</t>
  </si>
  <si>
    <t>Amines, vaginal fluid, qualitative</t>
  </si>
  <si>
    <t>82127</t>
  </si>
  <si>
    <t>Amino acids; single, qualitative, each specimen</t>
  </si>
  <si>
    <t>82128</t>
  </si>
  <si>
    <t>Amino acids; multiple, qualitative, each specimen</t>
  </si>
  <si>
    <t>82131</t>
  </si>
  <si>
    <t>Amino acids; single, quantitative, each specimen</t>
  </si>
  <si>
    <t>82135</t>
  </si>
  <si>
    <t>Aminolevulinic acid, delta (ALA)</t>
  </si>
  <si>
    <t>82136</t>
  </si>
  <si>
    <t>Amino acids, 2 to 5 amino acids, quantitative, each specimen</t>
  </si>
  <si>
    <t>82139</t>
  </si>
  <si>
    <t>Amino acids, 6 or more amino acids, quantitative, each specimen</t>
  </si>
  <si>
    <t>82140</t>
  </si>
  <si>
    <t>Ammonia</t>
  </si>
  <si>
    <t>82143</t>
  </si>
  <si>
    <t>Amniotic fluid scan (spectrophotometric)</t>
  </si>
  <si>
    <t>82145</t>
  </si>
  <si>
    <t>Amphetamine or methamphetamine</t>
  </si>
  <si>
    <t>82150</t>
  </si>
  <si>
    <t>Amylase</t>
  </si>
  <si>
    <t>82154</t>
  </si>
  <si>
    <t>Androstanediol glucuronide</t>
  </si>
  <si>
    <t>82157</t>
  </si>
  <si>
    <t>Androstenedione</t>
  </si>
  <si>
    <t>82160</t>
  </si>
  <si>
    <t>Androsterone</t>
  </si>
  <si>
    <t>82163</t>
  </si>
  <si>
    <t>Angiotensin II</t>
  </si>
  <si>
    <t>82164</t>
  </si>
  <si>
    <t>Angiotensin I - converting enzyme (ACE)</t>
  </si>
  <si>
    <t>82172</t>
  </si>
  <si>
    <t>Apolipoprotein, each</t>
  </si>
  <si>
    <t>82175</t>
  </si>
  <si>
    <t>Arsenic</t>
  </si>
  <si>
    <t>82180</t>
  </si>
  <si>
    <t>Ascorbic acid (Vitamin C), blood</t>
  </si>
  <si>
    <t>82190</t>
  </si>
  <si>
    <t>Atomic absorption spectroscopy, each analyte</t>
  </si>
  <si>
    <t>82205</t>
  </si>
  <si>
    <t>Barbiturates, not elsewhere specified</t>
  </si>
  <si>
    <t>82232</t>
  </si>
  <si>
    <t>Beta-2 microglobulin</t>
  </si>
  <si>
    <t>82239</t>
  </si>
  <si>
    <t>Bile acids; total</t>
  </si>
  <si>
    <t>82240</t>
  </si>
  <si>
    <t>Bile acids; cholylglycine</t>
  </si>
  <si>
    <t>82247</t>
  </si>
  <si>
    <t>Bilirubin; total</t>
  </si>
  <si>
    <t>82248</t>
  </si>
  <si>
    <t>Bilirubin; direct</t>
  </si>
  <si>
    <t>82252</t>
  </si>
  <si>
    <t>Bilirubin; feces, qualitative</t>
  </si>
  <si>
    <t>82261</t>
  </si>
  <si>
    <t>Biotinidase, each specimen</t>
  </si>
  <si>
    <t>82270</t>
  </si>
  <si>
    <t>Blood, occult, by peroxidase activity (eg, guaiac), qualitative; feces, consecutive collected specimens with single determination, for colorectal neoplasm screening (ie, patient was provided three cards or single triple card for consecutive collectio</t>
  </si>
  <si>
    <t>82271</t>
  </si>
  <si>
    <t>Blood, occult, by peroxidase activity (eg, guaiac), qualitative; other sources</t>
  </si>
  <si>
    <t>82272</t>
  </si>
  <si>
    <t>Blood, occult, by peroxidase activity (eg, guaiac), qualitative, feces, single specimen (eg, from digital rectal exam)</t>
  </si>
  <si>
    <t>82273</t>
  </si>
  <si>
    <t>Test, for, Blood, Other, Source</t>
  </si>
  <si>
    <t>82274</t>
  </si>
  <si>
    <t>Blood, occult, by fecal hemoglobin determination by immunoassay, qualitative, feces, 1-3 simultaneous determinations</t>
  </si>
  <si>
    <t>82286</t>
  </si>
  <si>
    <t>Bradykinin</t>
  </si>
  <si>
    <t>82300</t>
  </si>
  <si>
    <t>Cadmium</t>
  </si>
  <si>
    <t>82306</t>
  </si>
  <si>
    <t>Calcifediol (25-OH Vitamin D-3)</t>
  </si>
  <si>
    <t>82307</t>
  </si>
  <si>
    <t>Calciferol (Vitamin D)</t>
  </si>
  <si>
    <t>82308</t>
  </si>
  <si>
    <t>Calcitonin</t>
  </si>
  <si>
    <t>82310</t>
  </si>
  <si>
    <t>Calcium; total</t>
  </si>
  <si>
    <t>82330</t>
  </si>
  <si>
    <t>Calcium; ionized</t>
  </si>
  <si>
    <t>82331</t>
  </si>
  <si>
    <t>Calcium; after calcium infusion test</t>
  </si>
  <si>
    <t>82340</t>
  </si>
  <si>
    <t>Calcium; urine quantitative, timed specimen</t>
  </si>
  <si>
    <t>82355</t>
  </si>
  <si>
    <t>Calculus; qualitative analysis</t>
  </si>
  <si>
    <t>82360</t>
  </si>
  <si>
    <t>Calculus; quantitative analysis, chemical</t>
  </si>
  <si>
    <t>82365</t>
  </si>
  <si>
    <t>Calculus; infrared spectroscopy</t>
  </si>
  <si>
    <t>82370</t>
  </si>
  <si>
    <t>Calculus; x-ray diffraction</t>
  </si>
  <si>
    <t>82373</t>
  </si>
  <si>
    <t>Carbohydrate deficient transferrin</t>
  </si>
  <si>
    <t>82374</t>
  </si>
  <si>
    <t>Carbon dioxide (bicarbonate)</t>
  </si>
  <si>
    <t>82375</t>
  </si>
  <si>
    <t>Carbon monoxide, (carboxyhemoglobin); quantitative</t>
  </si>
  <si>
    <t>82376</t>
  </si>
  <si>
    <t>Carbon monoxide, (carboxyhemoglobin); qualitative</t>
  </si>
  <si>
    <t>82378</t>
  </si>
  <si>
    <t>Carcinoembryonic antigen (CEA)</t>
  </si>
  <si>
    <t>82379</t>
  </si>
  <si>
    <t>Carnitine (total and free), quantitative, each specimen</t>
  </si>
  <si>
    <t>82380</t>
  </si>
  <si>
    <t>Carotene</t>
  </si>
  <si>
    <t>82382</t>
  </si>
  <si>
    <t>Catecholamines; total urine</t>
  </si>
  <si>
    <t>82383</t>
  </si>
  <si>
    <t>Catecholamines; blood</t>
  </si>
  <si>
    <t>82384</t>
  </si>
  <si>
    <t>Catecholamines; fractionated</t>
  </si>
  <si>
    <t>82387</t>
  </si>
  <si>
    <t>Cathepsin-D</t>
  </si>
  <si>
    <t>82390</t>
  </si>
  <si>
    <t>Ceruloplasmin</t>
  </si>
  <si>
    <t>82397</t>
  </si>
  <si>
    <t>Chemiluminescent assay</t>
  </si>
  <si>
    <t>82415</t>
  </si>
  <si>
    <t>Chloramphenicol</t>
  </si>
  <si>
    <t>82435</t>
  </si>
  <si>
    <t>Chloride; blood</t>
  </si>
  <si>
    <t>82436</t>
  </si>
  <si>
    <t>Chloride; urine</t>
  </si>
  <si>
    <t>82438</t>
  </si>
  <si>
    <t>Chloride; other source</t>
  </si>
  <si>
    <t>82441</t>
  </si>
  <si>
    <t>Chlorinated hydrocarbons, screen</t>
  </si>
  <si>
    <t>82465</t>
  </si>
  <si>
    <t>Cholesterol, serum or whole blood, total</t>
  </si>
  <si>
    <t>82480</t>
  </si>
  <si>
    <t>Cholinesterase; serum</t>
  </si>
  <si>
    <t>82482</t>
  </si>
  <si>
    <t>Cholinesterase; RBC</t>
  </si>
  <si>
    <t>82485</t>
  </si>
  <si>
    <t>Chondroitin B sulfate, quantitative</t>
  </si>
  <si>
    <t>82486</t>
  </si>
  <si>
    <t>Chromatography, qualitative; column (eg, gas liquid or HPLC), analyte not elsewhere specified</t>
  </si>
  <si>
    <t>82487</t>
  </si>
  <si>
    <t>Chromatography, qualitative; paper, 1-dimensional, analyte not elsewhere specified</t>
  </si>
  <si>
    <t>82488</t>
  </si>
  <si>
    <t>Chromatography, qualitative; paper, 2-dimensional, analyte not elsewhere specified</t>
  </si>
  <si>
    <t>82489</t>
  </si>
  <si>
    <t>Chromatography, qualitative; thin layer, analyte not elsewhere specified</t>
  </si>
  <si>
    <t>82491</t>
  </si>
  <si>
    <t>Chromatography, quantitative, column (eg, gas liquid or HPLC); single analyte not elsewhere specified, single stationary and mobile phase</t>
  </si>
  <si>
    <t>82492</t>
  </si>
  <si>
    <t>Chromatography, quantitative, column (eg, gas liquid or HPLC); multiple analytes, single stationary and mobile phase</t>
  </si>
  <si>
    <t>82495</t>
  </si>
  <si>
    <t>Chromium</t>
  </si>
  <si>
    <t>82507</t>
  </si>
  <si>
    <t>Citrate</t>
  </si>
  <si>
    <t>82520</t>
  </si>
  <si>
    <t>Cocaine or metabolite</t>
  </si>
  <si>
    <t>82523</t>
  </si>
  <si>
    <t>Collagen cross links, any method</t>
  </si>
  <si>
    <t>82525</t>
  </si>
  <si>
    <t>Copper</t>
  </si>
  <si>
    <t>82528</t>
  </si>
  <si>
    <t>Corticosterone</t>
  </si>
  <si>
    <t>82530</t>
  </si>
  <si>
    <t>Cortisol; free</t>
  </si>
  <si>
    <t>82533</t>
  </si>
  <si>
    <t>Cortisol; total</t>
  </si>
  <si>
    <t>82540</t>
  </si>
  <si>
    <t>Creatine</t>
  </si>
  <si>
    <t>82541</t>
  </si>
  <si>
    <t>Column chromatography/mass spectrometry (eg, GC/MS, or HPLC/MS), analyte not elsewhere specified; qualitative, single stationary and mobile phase</t>
  </si>
  <si>
    <t>82542</t>
  </si>
  <si>
    <t>Column chromatography/mass spectrometry (eg, GC/MS, or HPLC/MS), analyte not elsewhere specified; quantitative, single stationary and mobile phase</t>
  </si>
  <si>
    <t>82543</t>
  </si>
  <si>
    <t>Column chromatography/mass spectrometry (eg, GC/MS, or HPLC/MS), analyte not elsewhere specified; stable isotope dilution, single analyte, quantitative, single stationary and mobile phase</t>
  </si>
  <si>
    <t>82544</t>
  </si>
  <si>
    <t>Column chromatography/mass spectrometry (eg, GC/MS, or HPLC/MS), analyte not elsewhere specified; stable isotope dilution, multiple analytes, quantitative, single stationary and mobile phase</t>
  </si>
  <si>
    <t>82550</t>
  </si>
  <si>
    <t>Creatine kinase (CK), (CPK); total</t>
  </si>
  <si>
    <t>82552</t>
  </si>
  <si>
    <t>Creatine kinase (CK), (CPK); isoenzymes</t>
  </si>
  <si>
    <t>82553</t>
  </si>
  <si>
    <t>Creatine kinase (CK), (CPK); MB fraction only</t>
  </si>
  <si>
    <t>82554</t>
  </si>
  <si>
    <t>Creatine kinase (CK), (CPK); isoforms</t>
  </si>
  <si>
    <t>82565</t>
  </si>
  <si>
    <t>Creatinine; blood</t>
  </si>
  <si>
    <t>82570</t>
  </si>
  <si>
    <t>Creatinine; other source</t>
  </si>
  <si>
    <t>82575</t>
  </si>
  <si>
    <t>Creatinine; clearance</t>
  </si>
  <si>
    <t>82585</t>
  </si>
  <si>
    <t>Cryofibrinogen</t>
  </si>
  <si>
    <t>82595</t>
  </si>
  <si>
    <t>Cryoglobulin, qualitative or semi-quantitative (eg, cryocrit)</t>
  </si>
  <si>
    <t>82600</t>
  </si>
  <si>
    <t>Cyanide</t>
  </si>
  <si>
    <t>82607</t>
  </si>
  <si>
    <t>Cyanocobalamin (Vitamin B-12);</t>
  </si>
  <si>
    <t>82608</t>
  </si>
  <si>
    <t>Cyanocobalamin (Vitamin B-12); unsaturated binding capacity</t>
  </si>
  <si>
    <t>82610</t>
  </si>
  <si>
    <t>Cystatin C</t>
  </si>
  <si>
    <t>82615</t>
  </si>
  <si>
    <t>Cystine and homocystine, urine, qualitative</t>
  </si>
  <si>
    <t>82626</t>
  </si>
  <si>
    <t>Dehydroepiandrosterone (DHEA)</t>
  </si>
  <si>
    <t>82627</t>
  </si>
  <si>
    <t>Dehydroepiandrosterone-sulfate (DHEA-S)</t>
  </si>
  <si>
    <t>82633</t>
  </si>
  <si>
    <t>Desoxycorticosterone, 11-</t>
  </si>
  <si>
    <t>82634</t>
  </si>
  <si>
    <t>Deoxycortisol, 11-</t>
  </si>
  <si>
    <t>82638</t>
  </si>
  <si>
    <t>Dibucaine number</t>
  </si>
  <si>
    <t>82646</t>
  </si>
  <si>
    <t>Dihydrocodeinone</t>
  </si>
  <si>
    <t>82649</t>
  </si>
  <si>
    <t>Dihydromorphinone</t>
  </si>
  <si>
    <t>82651</t>
  </si>
  <si>
    <t>Dihydrotestosterone (DHT)</t>
  </si>
  <si>
    <t>82652</t>
  </si>
  <si>
    <t>Vitamin D; 1, 25 dihydroxy, includes fraction(s), if performed</t>
  </si>
  <si>
    <t>82654</t>
  </si>
  <si>
    <t>Dimethadione</t>
  </si>
  <si>
    <t>82656</t>
  </si>
  <si>
    <t>Elastase, pancreatic (EL-1), fecal, qualitative or semi-quantitative</t>
  </si>
  <si>
    <t>82657</t>
  </si>
  <si>
    <t>Enzyme activity in blood cells, cultured cells, or tissue, not elsewhere specified; nonradioactive substrate, each specimen</t>
  </si>
  <si>
    <t>82658</t>
  </si>
  <si>
    <t>Enzyme activity in blood cells, cultured cells, or tissue, not elsewhere specified; radioactive substrate, each specimen</t>
  </si>
  <si>
    <t>82664</t>
  </si>
  <si>
    <t>Electrophoretic technique, not elsewhere specified</t>
  </si>
  <si>
    <t>82666</t>
  </si>
  <si>
    <t>Epiandrosterone</t>
  </si>
  <si>
    <t>82668</t>
  </si>
  <si>
    <t>Erythropoietin</t>
  </si>
  <si>
    <t>82670</t>
  </si>
  <si>
    <t>Estradiol</t>
  </si>
  <si>
    <t>82671</t>
  </si>
  <si>
    <t>Estrogens; fractionated</t>
  </si>
  <si>
    <t>82672</t>
  </si>
  <si>
    <t>Estrogens; total</t>
  </si>
  <si>
    <t>82677</t>
  </si>
  <si>
    <t>Estriol</t>
  </si>
  <si>
    <t>82679</t>
  </si>
  <si>
    <t>Estrone</t>
  </si>
  <si>
    <t>82690</t>
  </si>
  <si>
    <t>Ethchlorvynol</t>
  </si>
  <si>
    <t>82693</t>
  </si>
  <si>
    <t>Ethylene glycol</t>
  </si>
  <si>
    <t>82696</t>
  </si>
  <si>
    <t>Etiocholanolone</t>
  </si>
  <si>
    <t>82705</t>
  </si>
  <si>
    <t>Fat or lipids, feces; qualitative</t>
  </si>
  <si>
    <t>82710</t>
  </si>
  <si>
    <t>Fat or lipids, feces; quantitative</t>
  </si>
  <si>
    <t>82715</t>
  </si>
  <si>
    <t>Fat differential, feces, quantitative</t>
  </si>
  <si>
    <t>82725</t>
  </si>
  <si>
    <t>Fatty acids, nonesterified</t>
  </si>
  <si>
    <t>82726</t>
  </si>
  <si>
    <t>Very long chain fatty acids</t>
  </si>
  <si>
    <t>82728</t>
  </si>
  <si>
    <t>Ferritin</t>
  </si>
  <si>
    <t>82731</t>
  </si>
  <si>
    <t>Fetal fibronectin, cervicovaginal secretions, semi-quantitative</t>
  </si>
  <si>
    <t>82735</t>
  </si>
  <si>
    <t>Fluoride</t>
  </si>
  <si>
    <t>82742</t>
  </si>
  <si>
    <t>Flurazepam</t>
  </si>
  <si>
    <t>82746</t>
  </si>
  <si>
    <t>Folic acid; serum</t>
  </si>
  <si>
    <t>82747</t>
  </si>
  <si>
    <t>Folic acid; RBC</t>
  </si>
  <si>
    <t>82757</t>
  </si>
  <si>
    <t>Fructose, semen</t>
  </si>
  <si>
    <t>82759</t>
  </si>
  <si>
    <t>Galactokinase, RBC</t>
  </si>
  <si>
    <t>82760</t>
  </si>
  <si>
    <t>Galactose</t>
  </si>
  <si>
    <t>82775</t>
  </si>
  <si>
    <t>Galactose-1-phosphate uridyl transferase; quantitative</t>
  </si>
  <si>
    <t>82776</t>
  </si>
  <si>
    <t>Galactose-1-phosphate uridyl transferase; screen</t>
  </si>
  <si>
    <t>82784</t>
  </si>
  <si>
    <t>Gammaglobulin; IgA, IgD, IgG, IgM, each</t>
  </si>
  <si>
    <t>82785</t>
  </si>
  <si>
    <t>Gammaglobulin; IgE</t>
  </si>
  <si>
    <t>82787</t>
  </si>
  <si>
    <t>Gammaglobulin; immunoglobulin subclasses, (IgG1, 2, 3, or 4), each</t>
  </si>
  <si>
    <t>82800</t>
  </si>
  <si>
    <t>Gases, blood, pH only</t>
  </si>
  <si>
    <t>82803</t>
  </si>
  <si>
    <t>Gases, blood, any combination of pH, pCO2, pO2, CO2, HCO3 (including calculated O2 saturation);</t>
  </si>
  <si>
    <t>82805</t>
  </si>
  <si>
    <t>Gases, blood, any combination of pH, pCO2, pO2, CO2, HCO3 (including calculated O2 saturation); with O2 saturation, by direct measurement, except pulse oximetry</t>
  </si>
  <si>
    <t>82810</t>
  </si>
  <si>
    <t>Gases, blood, O2 saturation only, by direct measurement, except pulse oximetry</t>
  </si>
  <si>
    <t>82820</t>
  </si>
  <si>
    <t>Hemoglobin-oxygen affinity (pO2 for 50% hemoglobin saturation with oxygen)</t>
  </si>
  <si>
    <t>82926</t>
  </si>
  <si>
    <t>Gastric acid, free and total, each specimen</t>
  </si>
  <si>
    <t>82928</t>
  </si>
  <si>
    <t>Gastric acid, free or total, each specimen</t>
  </si>
  <si>
    <t>82930</t>
  </si>
  <si>
    <t>Chemistry</t>
  </si>
  <si>
    <t>82938</t>
  </si>
  <si>
    <t>Gastrin after secretin stimulation</t>
  </si>
  <si>
    <t>82941</t>
  </si>
  <si>
    <t>Gastrin</t>
  </si>
  <si>
    <t>82943</t>
  </si>
  <si>
    <t>Glucagon</t>
  </si>
  <si>
    <t>82945</t>
  </si>
  <si>
    <t>Glucose, body fluid, other than blood</t>
  </si>
  <si>
    <t>82946</t>
  </si>
  <si>
    <t>Glucagon tolerance test</t>
  </si>
  <si>
    <t>82947</t>
  </si>
  <si>
    <t>Glucose; quantitative, blood (except reagent strip)</t>
  </si>
  <si>
    <t>82948</t>
  </si>
  <si>
    <t>Glucose; blood, reagent strip</t>
  </si>
  <si>
    <t>82950</t>
  </si>
  <si>
    <t>Glucose; post glucose dose (includes glucose)</t>
  </si>
  <si>
    <t>82951</t>
  </si>
  <si>
    <t>Glucose; tolerance test (GTT), three specimens (includes glucose)</t>
  </si>
  <si>
    <t>82952</t>
  </si>
  <si>
    <t>Glucose; tolerance test, each additional beyond three specimens</t>
  </si>
  <si>
    <t>82953</t>
  </si>
  <si>
    <t>Glucose; tolbutamide tolerance test</t>
  </si>
  <si>
    <t>82955</t>
  </si>
  <si>
    <t>Glucose-6-phosphate dehydrogenase (G6PD); quantitative</t>
  </si>
  <si>
    <t>82960</t>
  </si>
  <si>
    <t>Glucose-6-phosphate dehydrogenase (G6PD); screen</t>
  </si>
  <si>
    <t>82962</t>
  </si>
  <si>
    <t>Glucose, blood by glucose monitoring device(s) cleared by the FDA specifically for home use</t>
  </si>
  <si>
    <t>82963</t>
  </si>
  <si>
    <t>Glucosidase, beta</t>
  </si>
  <si>
    <t>82965</t>
  </si>
  <si>
    <t>Glutamate dehydrogenase</t>
  </si>
  <si>
    <t>82975</t>
  </si>
  <si>
    <t>Glutamine (glutamic acid amide)</t>
  </si>
  <si>
    <t>82977</t>
  </si>
  <si>
    <t>Glutamyltransferase, gamma (GGT)</t>
  </si>
  <si>
    <t>82978</t>
  </si>
  <si>
    <t>Glutathione</t>
  </si>
  <si>
    <t>82979</t>
  </si>
  <si>
    <t>Glutathione reductase, RBC</t>
  </si>
  <si>
    <t>82980</t>
  </si>
  <si>
    <t>Glutethimide</t>
  </si>
  <si>
    <t>82985</t>
  </si>
  <si>
    <t>Glycated protein</t>
  </si>
  <si>
    <t>83001</t>
  </si>
  <si>
    <t>Gonadotropin; follicle stimulating hormone (FSH)</t>
  </si>
  <si>
    <t>83002</t>
  </si>
  <si>
    <t>Gonadotropin; luteinizing hormone (LH)</t>
  </si>
  <si>
    <t>83003</t>
  </si>
  <si>
    <t>Growth hormone, human (HGH) (somatotropin)</t>
  </si>
  <si>
    <t>83008</t>
  </si>
  <si>
    <t>Guanosine monophosphate (GMP), cyclic</t>
  </si>
  <si>
    <t>83009</t>
  </si>
  <si>
    <t>Helicobacter pylori, blood test analysis for urease activity, non-radioactive isotope (eg, C-13)</t>
  </si>
  <si>
    <t>83010</t>
  </si>
  <si>
    <t>Haptoglobin; quantitative</t>
  </si>
  <si>
    <t>83012</t>
  </si>
  <si>
    <t>Haptoglobin; phenotypes</t>
  </si>
  <si>
    <t>83013</t>
  </si>
  <si>
    <t>Helicobacter pylori; breath test analysis for urease activity, non-radioactive isotope (eg, C-13)</t>
  </si>
  <si>
    <t>83014</t>
  </si>
  <si>
    <t>Helicobacter pylori; drug administration</t>
  </si>
  <si>
    <t>83015</t>
  </si>
  <si>
    <t>Heavy metal (eg, arsenic, barium, beryllium, bismuth, antimony, mercury); screen</t>
  </si>
  <si>
    <t>83018</t>
  </si>
  <si>
    <t>Heavy metal (eg, arsenic, barium, beryllium, bismuth, antimony, mercury); quantitative, each</t>
  </si>
  <si>
    <t>83020</t>
  </si>
  <si>
    <t>Hemoglobin fractionation and quantitation; electrophoresis (eg, A2, S, C, and/or F)</t>
  </si>
  <si>
    <t>83021</t>
  </si>
  <si>
    <t>Hemoglobin fractionation and quantitation; chromatography (eg, A2, S, C, and/or F)</t>
  </si>
  <si>
    <t>83026</t>
  </si>
  <si>
    <t>Hemoglobin; by copper sulfate method, non-automated</t>
  </si>
  <si>
    <t>83030</t>
  </si>
  <si>
    <t>Hemoglobin; F (fetal), chemical</t>
  </si>
  <si>
    <t>83033</t>
  </si>
  <si>
    <t>Hemoglobin; F (fetal), qualitative</t>
  </si>
  <si>
    <t>83036</t>
  </si>
  <si>
    <t>Hemoglobin; glycosylated (A1C)</t>
  </si>
  <si>
    <t>83037</t>
  </si>
  <si>
    <t>Hemoglobin; glycosylated (A1C) by device cleared by FDA for home use</t>
  </si>
  <si>
    <t>83045</t>
  </si>
  <si>
    <t>Hemoglobin; methemoglobin, qualitative</t>
  </si>
  <si>
    <t>83050</t>
  </si>
  <si>
    <t>Hemoglobin; methemoglobin, quantitative</t>
  </si>
  <si>
    <t>83051</t>
  </si>
  <si>
    <t>Hemoglobin; plasma</t>
  </si>
  <si>
    <t>83055</t>
  </si>
  <si>
    <t>Hemoglobin; sulfhemoglobin, qualitative</t>
  </si>
  <si>
    <t>83060</t>
  </si>
  <si>
    <t>Hemoglobin; sulfhemoglobin, quantitative</t>
  </si>
  <si>
    <t>83065</t>
  </si>
  <si>
    <t>Hemoglobin; thermolabile</t>
  </si>
  <si>
    <t>83068</t>
  </si>
  <si>
    <t>Hemoglobin; unstable, screen</t>
  </si>
  <si>
    <t>83069</t>
  </si>
  <si>
    <t>Hemoglobin; urine</t>
  </si>
  <si>
    <t>83070</t>
  </si>
  <si>
    <t>Hemosiderin; qualitative</t>
  </si>
  <si>
    <t>83071</t>
  </si>
  <si>
    <t>Hemosiderin; quantitative</t>
  </si>
  <si>
    <t>83080</t>
  </si>
  <si>
    <t>b-Hexosaminidase, each assay</t>
  </si>
  <si>
    <t>83088</t>
  </si>
  <si>
    <t>Histamine</t>
  </si>
  <si>
    <t>83090</t>
  </si>
  <si>
    <t>Homocysteine</t>
  </si>
  <si>
    <t>83150</t>
  </si>
  <si>
    <t>Homovanillic acid (HVA)</t>
  </si>
  <si>
    <t>83491</t>
  </si>
  <si>
    <t>Hydroxycorticosteroids, 17- (17-OHCS)</t>
  </si>
  <si>
    <t>83497</t>
  </si>
  <si>
    <t>Hydroxyindolacetic acid, 5-(HIAA)</t>
  </si>
  <si>
    <t>83498</t>
  </si>
  <si>
    <t>Hydroxyprogesterone, 17-d</t>
  </si>
  <si>
    <t>83499</t>
  </si>
  <si>
    <t>Hydroxyprogesterone, 20-</t>
  </si>
  <si>
    <t>83500</t>
  </si>
  <si>
    <t>Hydroxyproline; free</t>
  </si>
  <si>
    <t>83505</t>
  </si>
  <si>
    <t>Hydroxyproline; total</t>
  </si>
  <si>
    <t>83516</t>
  </si>
  <si>
    <t>Immunoassay for analyte other than infectious agent antibody or infectious agent antigen, qualitative or semiquantitative; multiple step method</t>
  </si>
  <si>
    <t>83518</t>
  </si>
  <si>
    <t>Immunoassay for analyte other than infectious agent antibody or infectious agent antigen, qualitative or semiquantitative; single step method (eg, reagent strip)</t>
  </si>
  <si>
    <t>83519</t>
  </si>
  <si>
    <t>Immunoassay, analyte, quantitative; by radiopharmaceutical technique (eg, RIA)</t>
  </si>
  <si>
    <t>83520</t>
  </si>
  <si>
    <t>Immunoassay, analyte, quantitative; not otherwise specified</t>
  </si>
  <si>
    <t>83525</t>
  </si>
  <si>
    <t>Insulin; total</t>
  </si>
  <si>
    <t>83527</t>
  </si>
  <si>
    <t>Insulin; free</t>
  </si>
  <si>
    <t>83528</t>
  </si>
  <si>
    <t>Intrinsic factor</t>
  </si>
  <si>
    <t>83540</t>
  </si>
  <si>
    <t>Iron</t>
  </si>
  <si>
    <t>83550</t>
  </si>
  <si>
    <t>Iron binding capacity</t>
  </si>
  <si>
    <t>83570</t>
  </si>
  <si>
    <t>Isocitric dehydrogenase (IDH)</t>
  </si>
  <si>
    <t>83582</t>
  </si>
  <si>
    <t>Ketogenic steroids, fractionation</t>
  </si>
  <si>
    <t>83586</t>
  </si>
  <si>
    <t>Ketosteroids, 17- (17-KS); total</t>
  </si>
  <si>
    <t>83593</t>
  </si>
  <si>
    <t>Ketosteroids, 17- (17-KS); fractionation</t>
  </si>
  <si>
    <t>83605</t>
  </si>
  <si>
    <t>Lactate (lactic acid)</t>
  </si>
  <si>
    <t>83615</t>
  </si>
  <si>
    <t>Lactate dehydrogenase (LD), (LDH);</t>
  </si>
  <si>
    <t>83625</t>
  </si>
  <si>
    <t>Lactate dehydrogenase (LD), (LDH); isoenzymes, separation and quantitation</t>
  </si>
  <si>
    <t>83630</t>
  </si>
  <si>
    <t>Lactoferrin, fecal; qualitative</t>
  </si>
  <si>
    <t>83631</t>
  </si>
  <si>
    <t>Lactoferrin, fecal; quantitative</t>
  </si>
  <si>
    <t>83632</t>
  </si>
  <si>
    <t>Lactogen, human placental (HPL) human chorionic somatomammotropin</t>
  </si>
  <si>
    <t>83633</t>
  </si>
  <si>
    <t>Lactose, urine; qualitative</t>
  </si>
  <si>
    <t>83634</t>
  </si>
  <si>
    <t>Lactose, urine; quantitative</t>
  </si>
  <si>
    <t>83655</t>
  </si>
  <si>
    <t>Lead</t>
  </si>
  <si>
    <t>83661</t>
  </si>
  <si>
    <t>Fetal lung maturity assessment; lecithin sphingomyelin (L/S) ratio</t>
  </si>
  <si>
    <t>83662</t>
  </si>
  <si>
    <t>Fetal lung maturity assessment; foam stability test</t>
  </si>
  <si>
    <t>83663</t>
  </si>
  <si>
    <t>Fetal lung maturity assessment; fluorescence polarization</t>
  </si>
  <si>
    <t>83664</t>
  </si>
  <si>
    <t>Fetal lung maturity assessment; lamellar body density</t>
  </si>
  <si>
    <t>83670</t>
  </si>
  <si>
    <t>Leucine aminopeptidase (LAP)</t>
  </si>
  <si>
    <t>83690</t>
  </si>
  <si>
    <t>Lipase</t>
  </si>
  <si>
    <t>83695</t>
  </si>
  <si>
    <t>Lipoprotein (a)</t>
  </si>
  <si>
    <t>83698</t>
  </si>
  <si>
    <t>Lipoprotein-associated phospholipase A2, (Lp-PLA2)</t>
  </si>
  <si>
    <t>83700</t>
  </si>
  <si>
    <t>Lipoprotein, blood; electrophoretic separation and quantitation</t>
  </si>
  <si>
    <t>83701</t>
  </si>
  <si>
    <t>Lipoprotein, blood; high resolution fractionation and quantitation of lipoproteins including lipoprotein subclasses when performed (eg, electrophoresis, ultracentrifugation)</t>
  </si>
  <si>
    <t>83704</t>
  </si>
  <si>
    <t>Lipoprotein, blood; quantitation of lipoprotein particle numbers and lipoprotein particle subclasses (eg, by nuclear magnetic resonance spectroscopy)</t>
  </si>
  <si>
    <t>83718</t>
  </si>
  <si>
    <t>Lipoprotein, direct measurement; high density cholesterol (HDL cholesterol)</t>
  </si>
  <si>
    <t>83719</t>
  </si>
  <si>
    <t>Lipoprotein, direct measurement; VLDL cholesterol</t>
  </si>
  <si>
    <t>83721</t>
  </si>
  <si>
    <t>Lipoprotein, direct measurement; LDL cholesterol</t>
  </si>
  <si>
    <t>83727</t>
  </si>
  <si>
    <t>Luteinizing releasing factor (LRH)</t>
  </si>
  <si>
    <t>83735</t>
  </si>
  <si>
    <t>Magnesium</t>
  </si>
  <si>
    <t>83775</t>
  </si>
  <si>
    <t>Malate dehydrogenase</t>
  </si>
  <si>
    <t>83785</t>
  </si>
  <si>
    <t>Manganese</t>
  </si>
  <si>
    <t>83788</t>
  </si>
  <si>
    <t>Mass spectrometry and tandem mass spectrometry (MS, MS/MS), analyte not elsewhere specified; qualitative, each specimen</t>
  </si>
  <si>
    <t>83789</t>
  </si>
  <si>
    <t>Mass spectrometry and tandem mass spectrometry (MS, MS/MS), analyte not elsewhere specified; quantitative, each specimen</t>
  </si>
  <si>
    <t>83805</t>
  </si>
  <si>
    <t>Meprobamate</t>
  </si>
  <si>
    <t>83825</t>
  </si>
  <si>
    <t>Mercury, quantitative</t>
  </si>
  <si>
    <t>83835</t>
  </si>
  <si>
    <t>Metanephrines</t>
  </si>
  <si>
    <t>83840</t>
  </si>
  <si>
    <t>Methadone</t>
  </si>
  <si>
    <t>83857</t>
  </si>
  <si>
    <t>Methemalbumin</t>
  </si>
  <si>
    <t>83858</t>
  </si>
  <si>
    <t>Methsuximide</t>
  </si>
  <si>
    <t>83861</t>
  </si>
  <si>
    <t>83864</t>
  </si>
  <si>
    <t>Mucopolysaccharides, acid; quantitative</t>
  </si>
  <si>
    <t>83866</t>
  </si>
  <si>
    <t>Mucopolysaccharides, acid; screen</t>
  </si>
  <si>
    <t>83872</t>
  </si>
  <si>
    <t>Mucin, synovial fluid (Ropes test)</t>
  </si>
  <si>
    <t>83873</t>
  </si>
  <si>
    <t>Myelin basic protein, cerebrospinal fluid</t>
  </si>
  <si>
    <t>83874</t>
  </si>
  <si>
    <t>Myoglobin</t>
  </si>
  <si>
    <t>83876</t>
  </si>
  <si>
    <t>Myeloperoxidase (MPO)</t>
  </si>
  <si>
    <t>83880</t>
  </si>
  <si>
    <t>Natriuretic peptide</t>
  </si>
  <si>
    <t>83883</t>
  </si>
  <si>
    <t>Nephelometry, each analyte not elsewhere specified</t>
  </si>
  <si>
    <t>83885</t>
  </si>
  <si>
    <t>Nickel</t>
  </si>
  <si>
    <t>83887</t>
  </si>
  <si>
    <t>Nicotine</t>
  </si>
  <si>
    <t>83890</t>
  </si>
  <si>
    <t>Molecular diagnostics; molecular isolation or extraction</t>
  </si>
  <si>
    <t>83891</t>
  </si>
  <si>
    <t>Molecular diagnostics; isolation or extraction of highly purified nucleic acid</t>
  </si>
  <si>
    <t>83892</t>
  </si>
  <si>
    <t>Molecular diagnostics; enzymatic digestion</t>
  </si>
  <si>
    <t>83893</t>
  </si>
  <si>
    <t>Molecular diagnostics; dot/slot blot production</t>
  </si>
  <si>
    <t>83894</t>
  </si>
  <si>
    <t>Molecular diagnostics; separation by gel electrophoresis (eg, agarose, polyacrylamide)</t>
  </si>
  <si>
    <t>83896</t>
  </si>
  <si>
    <t>Molecular diagnostics; nucleic acid probe, each</t>
  </si>
  <si>
    <t>83897</t>
  </si>
  <si>
    <t>Molecular diagnostics; nucleic acid transfer (eg, Southern, Northern)</t>
  </si>
  <si>
    <t>83898</t>
  </si>
  <si>
    <t>Molecular diagnostics; amplification of patient nucleic acid, each nucleic acid sequence</t>
  </si>
  <si>
    <t>83900</t>
  </si>
  <si>
    <t>Molecular diagnostics; amplification of patient nucleic acid, multiplex, first two nucleic acid sequences</t>
  </si>
  <si>
    <t>83901</t>
  </si>
  <si>
    <t>Molecular diagnostics; amplification of patient nucleic acid, multiplex, each additional nucleic acid sequence (List separately in addition to code for primary procedure)</t>
  </si>
  <si>
    <t>83902</t>
  </si>
  <si>
    <t>Molecular diagnostics; reverse transcription</t>
  </si>
  <si>
    <t>83903</t>
  </si>
  <si>
    <t>Molecular diagnostics; mutation scanning, by physical properties (eg, single strand conformational polymorphisms (SSCP), heteroduplex, denaturing gradient gel electrophoresis (DGGE), RNA'ase A), single segment, each</t>
  </si>
  <si>
    <t>83904</t>
  </si>
  <si>
    <t>Molecular diagnostics; mutation identification by sequencing, single segment, each segment</t>
  </si>
  <si>
    <t>83905</t>
  </si>
  <si>
    <t>Molecular diagnostics; mutation identification by allele specific transcription, single segment, each segment</t>
  </si>
  <si>
    <t>83906</t>
  </si>
  <si>
    <t>Molecular diagnostics; mutation identification by allele specific translation, single segment, each segment</t>
  </si>
  <si>
    <t>83907</t>
  </si>
  <si>
    <t>Molecular diagnostics; lysis of cells prior to nucleic acid extraction (eg, stool specimens, paraffin embedded tissue)</t>
  </si>
  <si>
    <t>83908</t>
  </si>
  <si>
    <t>Molecular diagnostics; signal amplification of patient nucleic acid, each nucleic acid sequence</t>
  </si>
  <si>
    <t>83909</t>
  </si>
  <si>
    <t>Molecular diagnostics; separation and identification by high resolution technique (eg, capillary electrophoresis)</t>
  </si>
  <si>
    <t>83912</t>
  </si>
  <si>
    <t>Molecular diagnostics; interpretation and report</t>
  </si>
  <si>
    <t>83913</t>
  </si>
  <si>
    <t>Molecular diagnostics; RNA stabilization</t>
  </si>
  <si>
    <t>83914</t>
  </si>
  <si>
    <t>Mutation identification by enzymatic ligation or primer extension, single segment, each segment (eg, oligonucleotide ligation assay (OLA), single base chain extension (SBCE), or allele-specific primer extension (ASPE))</t>
  </si>
  <si>
    <t>83915</t>
  </si>
  <si>
    <t>Nucleotidase 5'-</t>
  </si>
  <si>
    <t>83916</t>
  </si>
  <si>
    <t>Oligoclonal immune (oligoclonal bands)</t>
  </si>
  <si>
    <t>83918</t>
  </si>
  <si>
    <t>Organic acids; total, quantitative, each specimen</t>
  </si>
  <si>
    <t>83919</t>
  </si>
  <si>
    <t>Organic acids; qualitative, each specimen</t>
  </si>
  <si>
    <t>83921</t>
  </si>
  <si>
    <t>Organic acid, single, quantitative</t>
  </si>
  <si>
    <t>83925</t>
  </si>
  <si>
    <t>Opiates, (eg, morphine, meperidine)</t>
  </si>
  <si>
    <t>83930</t>
  </si>
  <si>
    <t>Osmolality; blood</t>
  </si>
  <si>
    <t>83935</t>
  </si>
  <si>
    <t>Osmolality; urine</t>
  </si>
  <si>
    <t>83937</t>
  </si>
  <si>
    <t>Osteocalcin (bone g1a protein)</t>
  </si>
  <si>
    <t>83945</t>
  </si>
  <si>
    <t>Oxalate</t>
  </si>
  <si>
    <t>83950</t>
  </si>
  <si>
    <t>Oncoprotein, HER-2/neu</t>
  </si>
  <si>
    <t>83951</t>
  </si>
  <si>
    <t>Oncoprotein; des-gamma-carboxy-prothrombin (DCP)</t>
  </si>
  <si>
    <t>83970</t>
  </si>
  <si>
    <t>Parathormone (parathyroid hormone)</t>
  </si>
  <si>
    <t>83986</t>
  </si>
  <si>
    <t>pH, body fluid, except blood</t>
  </si>
  <si>
    <t>83987</t>
  </si>
  <si>
    <t>EXHALED BREATH CONDENSATE</t>
  </si>
  <si>
    <t>83992</t>
  </si>
  <si>
    <t>Phencyclidine (PCP)</t>
  </si>
  <si>
    <t>83993</t>
  </si>
  <si>
    <t>Calprotectin, fecal</t>
  </si>
  <si>
    <t>84022</t>
  </si>
  <si>
    <t>Phenothiazine</t>
  </si>
  <si>
    <t>84030</t>
  </si>
  <si>
    <t>Phenylalanine (PKU), blood</t>
  </si>
  <si>
    <t>84035</t>
  </si>
  <si>
    <t>Phenylketones, qualitative</t>
  </si>
  <si>
    <t>84060</t>
  </si>
  <si>
    <t>Phosphatase, acid; total</t>
  </si>
  <si>
    <t>84061</t>
  </si>
  <si>
    <t>Phosphatase, acid; forensic examination</t>
  </si>
  <si>
    <t>84066</t>
  </si>
  <si>
    <t>Phosphatase, acid; prostatic</t>
  </si>
  <si>
    <t>84075</t>
  </si>
  <si>
    <t>Phosphatase, alkaline;</t>
  </si>
  <si>
    <t>84078</t>
  </si>
  <si>
    <t>Phosphatase, alkaline; heat stable (total not included)</t>
  </si>
  <si>
    <t>84080</t>
  </si>
  <si>
    <t>Phosphatase, alkaline; isoenzymes</t>
  </si>
  <si>
    <t>84081</t>
  </si>
  <si>
    <t>Phosphatidylglycerol</t>
  </si>
  <si>
    <t>84085</t>
  </si>
  <si>
    <t>Phosphogluconate, 6-, dehydrogenase, RBC</t>
  </si>
  <si>
    <t>84087</t>
  </si>
  <si>
    <t>Phosphohexose isomerase</t>
  </si>
  <si>
    <t>84100</t>
  </si>
  <si>
    <t>Phosphorus inorganic (phosphate);</t>
  </si>
  <si>
    <t>84105</t>
  </si>
  <si>
    <t>Phosphorus inorganic (phosphate); urine</t>
  </si>
  <si>
    <t>84106</t>
  </si>
  <si>
    <t>Porphobilinogen, urine; qualitative</t>
  </si>
  <si>
    <t>84110</t>
  </si>
  <si>
    <t>Porphobilinogen, urine; quantitative</t>
  </si>
  <si>
    <t>84112</t>
  </si>
  <si>
    <t>Evaluation of cervicovaginal fluid for specific amniotic fluid protein(s) (eg, placental alpha microglobulin-1 [PAMG-1], placental protein 12 [PP12], alpha-fetoprotein), qualitative, each specimen</t>
  </si>
  <si>
    <t>84119</t>
  </si>
  <si>
    <t>Porphyrins, urine; qualitative</t>
  </si>
  <si>
    <t>84120</t>
  </si>
  <si>
    <t>Porphyrins, urine; quantitation and fractionation</t>
  </si>
  <si>
    <t>84126</t>
  </si>
  <si>
    <t>Porphyrins, feces; quantitative</t>
  </si>
  <si>
    <t>84127</t>
  </si>
  <si>
    <t>Porphyrins, feces; qualitative</t>
  </si>
  <si>
    <t>84132</t>
  </si>
  <si>
    <t>Potassium; serum</t>
  </si>
  <si>
    <t>84133</t>
  </si>
  <si>
    <t>Potassium; urine</t>
  </si>
  <si>
    <t>84134</t>
  </si>
  <si>
    <t>Prealbumin</t>
  </si>
  <si>
    <t>84135</t>
  </si>
  <si>
    <t>Pregnanediol</t>
  </si>
  <si>
    <t>84138</t>
  </si>
  <si>
    <t>Pregnanetriol</t>
  </si>
  <si>
    <t>84140</t>
  </si>
  <si>
    <t>Pregnenolone</t>
  </si>
  <si>
    <t>84143</t>
  </si>
  <si>
    <t>17-hydroxypregnenolone</t>
  </si>
  <si>
    <t>84144</t>
  </si>
  <si>
    <t>Progesterone</t>
  </si>
  <si>
    <t>84145</t>
  </si>
  <si>
    <t>Procalcitonin (PCT)</t>
  </si>
  <si>
    <t>84146</t>
  </si>
  <si>
    <t>Prolactin</t>
  </si>
  <si>
    <t>84150</t>
  </si>
  <si>
    <t>Prostaglandin, each</t>
  </si>
  <si>
    <t>84152</t>
  </si>
  <si>
    <t>Prostate specific antigen (PSA); complexed (direct measurement)</t>
  </si>
  <si>
    <t>84153</t>
  </si>
  <si>
    <t>Prostate specific antigen (PSA); total</t>
  </si>
  <si>
    <t>84154</t>
  </si>
  <si>
    <t>Prostate specific antigen (PSA); free</t>
  </si>
  <si>
    <t>84155</t>
  </si>
  <si>
    <t>Protein, total, except by refractometry; serum</t>
  </si>
  <si>
    <t>84156</t>
  </si>
  <si>
    <t>Protein, total, except by refractometry; urine</t>
  </si>
  <si>
    <t>84157</t>
  </si>
  <si>
    <t>Protein, total, except by refractometry; other source (eg, synovial fluid, cerebrospinal fluid)</t>
  </si>
  <si>
    <t>84160</t>
  </si>
  <si>
    <t>Protein, total, by refractometry, any source</t>
  </si>
  <si>
    <t>84163</t>
  </si>
  <si>
    <t>Pregnancy-associated plasma protein-A (PAPP-A)</t>
  </si>
  <si>
    <t>84165</t>
  </si>
  <si>
    <t>Protein; electrophoretic fractionation and quantitation, serum</t>
  </si>
  <si>
    <t>84166</t>
  </si>
  <si>
    <t>Protein; electrophoretic fractionation and quantitation, other fluids with concentration (eg, urine, CSF)</t>
  </si>
  <si>
    <t>84181</t>
  </si>
  <si>
    <t>Protein; Western Blot, with interpretation and report, blood or other body fluid</t>
  </si>
  <si>
    <t>84182</t>
  </si>
  <si>
    <t>Protein; Western Blot, with interpretation and report, blood or other body fluid, immunological probe for band identification, each</t>
  </si>
  <si>
    <t>84202</t>
  </si>
  <si>
    <t>Protoporphyrin, RBC; quantitative</t>
  </si>
  <si>
    <t>84203</t>
  </si>
  <si>
    <t>Protoporphyrin, RBC; screen</t>
  </si>
  <si>
    <t>84206</t>
  </si>
  <si>
    <t>Proinsulin</t>
  </si>
  <si>
    <t>84207</t>
  </si>
  <si>
    <t>Pyridoxal phosphate (Vitamin B-6)</t>
  </si>
  <si>
    <t>84210</t>
  </si>
  <si>
    <t>Pyruvate</t>
  </si>
  <si>
    <t>84220</t>
  </si>
  <si>
    <t>Pyruvate kinase</t>
  </si>
  <si>
    <t>84228</t>
  </si>
  <si>
    <t>Quinine</t>
  </si>
  <si>
    <t>84233</t>
  </si>
  <si>
    <t>Receptor assay; estrogen</t>
  </si>
  <si>
    <t>84234</t>
  </si>
  <si>
    <t>Receptor assay; progesterone</t>
  </si>
  <si>
    <t>84235</t>
  </si>
  <si>
    <t>Receptor assay; endocrine, other than estrogen or progesterone (specify hormone)</t>
  </si>
  <si>
    <t>84238</t>
  </si>
  <si>
    <t>Receptor assay; non-endocrine (specify receptor)</t>
  </si>
  <si>
    <t>84244</t>
  </si>
  <si>
    <t>Renin</t>
  </si>
  <si>
    <t>84252</t>
  </si>
  <si>
    <t>Riboflavin (Vitamin B-2)</t>
  </si>
  <si>
    <t>84255</t>
  </si>
  <si>
    <t>Selenium</t>
  </si>
  <si>
    <t>84260</t>
  </si>
  <si>
    <t>Serotonin</t>
  </si>
  <si>
    <t>84270</t>
  </si>
  <si>
    <t>Sex hormone binding globulin (SHBG)</t>
  </si>
  <si>
    <t>84275</t>
  </si>
  <si>
    <t>Sialic acid</t>
  </si>
  <si>
    <t>84285</t>
  </si>
  <si>
    <t>Silica</t>
  </si>
  <si>
    <t>84295</t>
  </si>
  <si>
    <t>Sodium; serum</t>
  </si>
  <si>
    <t>84300</t>
  </si>
  <si>
    <t>Sodium; urine</t>
  </si>
  <si>
    <t>84302</t>
  </si>
  <si>
    <t>Sodium; other source</t>
  </si>
  <si>
    <t>84305</t>
  </si>
  <si>
    <t>Somatomedin</t>
  </si>
  <si>
    <t>84307</t>
  </si>
  <si>
    <t>Somatostatin</t>
  </si>
  <si>
    <t>84311</t>
  </si>
  <si>
    <t>Spectrophotometry, analyte not elsewhere specified</t>
  </si>
  <si>
    <t>84315</t>
  </si>
  <si>
    <t>Specific gravity (except urine)</t>
  </si>
  <si>
    <t>84375</t>
  </si>
  <si>
    <t>Sugars, chromatographic, TLC or paper chromatography</t>
  </si>
  <si>
    <t>84376</t>
  </si>
  <si>
    <t>Sugars (mono-, di-, and oligosaccharides); single qualitative, each specimen</t>
  </si>
  <si>
    <t>84377</t>
  </si>
  <si>
    <t>Sugars (mono-, di-, and oligosaccharides); multiple qualitative, each specimen</t>
  </si>
  <si>
    <t>84378</t>
  </si>
  <si>
    <t>Sugars (mono-, di-, and oligosaccharides); single quantitative, each specimen</t>
  </si>
  <si>
    <t>84379</t>
  </si>
  <si>
    <t>Sugars (mono-, di-, and oligosaccharides); multiple quantitative, each specimen</t>
  </si>
  <si>
    <t>84392</t>
  </si>
  <si>
    <t>Sulfate, urine</t>
  </si>
  <si>
    <t>84402</t>
  </si>
  <si>
    <t>Testosterone; free</t>
  </si>
  <si>
    <t>84403</t>
  </si>
  <si>
    <t>Testosterone; total</t>
  </si>
  <si>
    <t>84425</t>
  </si>
  <si>
    <t>Thiamine (Vitamin B-1)</t>
  </si>
  <si>
    <t>84430</t>
  </si>
  <si>
    <t>Thiocyanate</t>
  </si>
  <si>
    <t>84431</t>
  </si>
  <si>
    <t>Thromboxane metabolite(s), including thromboxane if performed, urine</t>
  </si>
  <si>
    <t>84432</t>
  </si>
  <si>
    <t>Thyroglobulin</t>
  </si>
  <si>
    <t>84436</t>
  </si>
  <si>
    <t>Thyroxine; total</t>
  </si>
  <si>
    <t>84437</t>
  </si>
  <si>
    <t>Thyroxine; requiring elution (eg, neonatal)</t>
  </si>
  <si>
    <t>84439</t>
  </si>
  <si>
    <t>Thyroxine; free</t>
  </si>
  <si>
    <t>84442</t>
  </si>
  <si>
    <t>Thyroxine binding globulin (TBG)</t>
  </si>
  <si>
    <t>84443</t>
  </si>
  <si>
    <t>Thyroid stimulating hormone (TSH)</t>
  </si>
  <si>
    <t>84445</t>
  </si>
  <si>
    <t>Thyroid stimulating immune globulins (TSI)</t>
  </si>
  <si>
    <t>84446</t>
  </si>
  <si>
    <t>Tocopherol alpha (Vitamin E)</t>
  </si>
  <si>
    <t>84449</t>
  </si>
  <si>
    <t>Transcortin (cortisol binding globulin)</t>
  </si>
  <si>
    <t>84450</t>
  </si>
  <si>
    <t>Transferase; aspartate amino (AST) (SGOT)</t>
  </si>
  <si>
    <t>84460</t>
  </si>
  <si>
    <t>Transferase; alanine amino (ALT) (SGPT)</t>
  </si>
  <si>
    <t>84466</t>
  </si>
  <si>
    <t>Transferrin</t>
  </si>
  <si>
    <t>84478</t>
  </si>
  <si>
    <t>Triglycerides</t>
  </si>
  <si>
    <t>84479</t>
  </si>
  <si>
    <t>Thyroid hormone (T3 or T4) uptake or thyroid hormone binding ratio (THBR)</t>
  </si>
  <si>
    <t>84480</t>
  </si>
  <si>
    <t>Triiodothyronine T3; total (TT-3)</t>
  </si>
  <si>
    <t>84481</t>
  </si>
  <si>
    <t>Triiodothyronine T3; free</t>
  </si>
  <si>
    <t>84482</t>
  </si>
  <si>
    <t>Triiodothyronine T3; reverse</t>
  </si>
  <si>
    <t>84484</t>
  </si>
  <si>
    <t>Troponin, quantitative</t>
  </si>
  <si>
    <t>84485</t>
  </si>
  <si>
    <t>Trypsin; duodenal fluid</t>
  </si>
  <si>
    <t>84488</t>
  </si>
  <si>
    <t>Trypsin; feces, qualitative</t>
  </si>
  <si>
    <t>84490</t>
  </si>
  <si>
    <t>Trypsin; feces, quantitative, 24-hour collection</t>
  </si>
  <si>
    <t>84510</t>
  </si>
  <si>
    <t>Tyrosine</t>
  </si>
  <si>
    <t>84512</t>
  </si>
  <si>
    <t>Troponin, qualitative</t>
  </si>
  <si>
    <t>84515</t>
  </si>
  <si>
    <t>Hematology &amp; Coagulation</t>
  </si>
  <si>
    <t>84520</t>
  </si>
  <si>
    <t>Urea nitrogen; quantitative</t>
  </si>
  <si>
    <t>84525</t>
  </si>
  <si>
    <t>Urea nitrogen; semiquantitative (eg, reagent strip test)</t>
  </si>
  <si>
    <t>84540</t>
  </si>
  <si>
    <t>Urea nitrogen, urine</t>
  </si>
  <si>
    <t>84545</t>
  </si>
  <si>
    <t>Urea nitrogen, clearance</t>
  </si>
  <si>
    <t>84550</t>
  </si>
  <si>
    <t>Uric acid; blood</t>
  </si>
  <si>
    <t>84560</t>
  </si>
  <si>
    <t>Uric acid; other source</t>
  </si>
  <si>
    <t>84577</t>
  </si>
  <si>
    <t>Urobilinogen, feces, quantitative</t>
  </si>
  <si>
    <t>84578</t>
  </si>
  <si>
    <t>Urobilinogen, urine; qualitative</t>
  </si>
  <si>
    <t>84580</t>
  </si>
  <si>
    <t>Urobilinogen, urine; quantitative, timed specimen</t>
  </si>
  <si>
    <t>84583</t>
  </si>
  <si>
    <t>Urobilinogen, urine; semiquantitative</t>
  </si>
  <si>
    <t>84585</t>
  </si>
  <si>
    <t>Vanillylmandelic acid (VMA), urine</t>
  </si>
  <si>
    <t>84586</t>
  </si>
  <si>
    <t>Vasoactive intestinal peptide (VIP)</t>
  </si>
  <si>
    <t>84588</t>
  </si>
  <si>
    <t>Vasopressin (antidiuretic hormone, ADH)</t>
  </si>
  <si>
    <t>84590</t>
  </si>
  <si>
    <t>Vitamin A</t>
  </si>
  <si>
    <t>84591</t>
  </si>
  <si>
    <t>Vitamin, not otherwise specified</t>
  </si>
  <si>
    <t>84597</t>
  </si>
  <si>
    <t>Vitamin K</t>
  </si>
  <si>
    <t>84600</t>
  </si>
  <si>
    <t>Volatiles (eg, acetic anhydride, carbon tetrachloride, dichloroethane, dichloromethane, diethylether, isopropyl alcohol, methanol)</t>
  </si>
  <si>
    <t>84620</t>
  </si>
  <si>
    <t>Xylose absorption test, blood and/or urine</t>
  </si>
  <si>
    <t>84630</t>
  </si>
  <si>
    <t>Zinc</t>
  </si>
  <si>
    <t>84681</t>
  </si>
  <si>
    <t>C-peptide</t>
  </si>
  <si>
    <t>84702</t>
  </si>
  <si>
    <t>Gonadotropin, chorionic (hCG); quantitative</t>
  </si>
  <si>
    <t>84703</t>
  </si>
  <si>
    <t>Gonadotropin, chorionic (hCG); qualitative</t>
  </si>
  <si>
    <t>84704</t>
  </si>
  <si>
    <t>Gonadotropin, chorionic (hCG); free beta chain</t>
  </si>
  <si>
    <t>84830</t>
  </si>
  <si>
    <t>Ovulation tests, by visual color comparison methods for human luteinizing hormone</t>
  </si>
  <si>
    <t>84999</t>
  </si>
  <si>
    <t>Unlisted chemistry procedure</t>
  </si>
  <si>
    <t>85002</t>
  </si>
  <si>
    <t>Bleeding time</t>
  </si>
  <si>
    <t>85004</t>
  </si>
  <si>
    <t>Blood count; automated differential WBC count</t>
  </si>
  <si>
    <t>85007</t>
  </si>
  <si>
    <t>Blood count; blood smear, microscopic examination with manual differential WBC count</t>
  </si>
  <si>
    <t>85008</t>
  </si>
  <si>
    <t>Blood count; blood smear, microscopic examination without manual differential WBC count</t>
  </si>
  <si>
    <t>85009</t>
  </si>
  <si>
    <t>Blood count; manual differential WBC count, buffy coat</t>
  </si>
  <si>
    <t>85013</t>
  </si>
  <si>
    <t>Blood count; spun microhematocrit</t>
  </si>
  <si>
    <t>85014</t>
  </si>
  <si>
    <t>Blood count; hematocrit (Hct)</t>
  </si>
  <si>
    <t>85018</t>
  </si>
  <si>
    <t>Blood count; hemoglobin (Hgb)</t>
  </si>
  <si>
    <t>85025</t>
  </si>
  <si>
    <t>Blood count; complete (CBC), automated (Hgb, Hct, RBC, WBC and platelet count) and automated differential WBC count</t>
  </si>
  <si>
    <t>85027</t>
  </si>
  <si>
    <t>Blood count; complete (CBC), automated (Hgb, Hct, RBC, WBC and platelet count)</t>
  </si>
  <si>
    <t>85032</t>
  </si>
  <si>
    <t>Blood count; manual cell count (erythrocyte, leukocyte, or platelet) each</t>
  </si>
  <si>
    <t>85041</t>
  </si>
  <si>
    <t>Blood count; red blood cell (RBC), automated</t>
  </si>
  <si>
    <t>85044</t>
  </si>
  <si>
    <t>Blood count; reticulocyte, manual</t>
  </si>
  <si>
    <t>85045</t>
  </si>
  <si>
    <t>Blood count; reticulocyte, automated</t>
  </si>
  <si>
    <t>85046</t>
  </si>
  <si>
    <t>Blood count; reticulocytes, automated, including one or more cellular parameters (eg, reticulocyte hemoglobin content (CHr), immature reticulocyte fraction (IRF), reticulocyte volume (MRV), RNA content), direct measurement</t>
  </si>
  <si>
    <t>85048</t>
  </si>
  <si>
    <t>Blood count; leukocyte (WBC), automated</t>
  </si>
  <si>
    <t>85049</t>
  </si>
  <si>
    <t>Blood count; platelet, automated</t>
  </si>
  <si>
    <t>85055</t>
  </si>
  <si>
    <t>Reticulated platelet assay</t>
  </si>
  <si>
    <t>85060</t>
  </si>
  <si>
    <t>Blood smear, peripheral, interpretation by physician with written report</t>
  </si>
  <si>
    <t>85097</t>
  </si>
  <si>
    <t>Bone marrow, smear interpretation</t>
  </si>
  <si>
    <t>85130</t>
  </si>
  <si>
    <t>Chromogenic substrate assay</t>
  </si>
  <si>
    <t>85170</t>
  </si>
  <si>
    <t>Clot retraction</t>
  </si>
  <si>
    <t>85175</t>
  </si>
  <si>
    <t>Clot lysis time, whole blood dilution</t>
  </si>
  <si>
    <t>85210</t>
  </si>
  <si>
    <t>Clotting; factor II, prothrombin, specific</t>
  </si>
  <si>
    <t>85220</t>
  </si>
  <si>
    <t>Clotting; factor V (AcG or proaccelerin), labile factor</t>
  </si>
  <si>
    <t>85230</t>
  </si>
  <si>
    <t>Clotting; factor VII (proconvertin, stable factor)</t>
  </si>
  <si>
    <t>85240</t>
  </si>
  <si>
    <t>Clotting; factor VIII (AHG), one stage</t>
  </si>
  <si>
    <t>85244</t>
  </si>
  <si>
    <t>Clotting; factor VIII related antigen</t>
  </si>
  <si>
    <t>85245</t>
  </si>
  <si>
    <t>Clotting; factor VIII, VW factor, ristocetin cofactor</t>
  </si>
  <si>
    <t>85246</t>
  </si>
  <si>
    <t>Clotting; factor VIII, VW factor antigen</t>
  </si>
  <si>
    <t>85247</t>
  </si>
  <si>
    <t>Clotting; factor VIII, von Willebrand factor, multimetric analysis</t>
  </si>
  <si>
    <t>85250</t>
  </si>
  <si>
    <t>Clotting; factor IX (PTC or Christmas)</t>
  </si>
  <si>
    <t>85260</t>
  </si>
  <si>
    <t>Clotting; factor X (Stuart-Prower)</t>
  </si>
  <si>
    <t>85270</t>
  </si>
  <si>
    <t>Clotting; factor XI (PTA)</t>
  </si>
  <si>
    <t>85280</t>
  </si>
  <si>
    <t>Clotting; factor XII (Hageman)</t>
  </si>
  <si>
    <t>85290</t>
  </si>
  <si>
    <t>Clotting; factor XIII (fibrin stabilizing)</t>
  </si>
  <si>
    <t>85291</t>
  </si>
  <si>
    <t>Clotting; factor XIII (fibrin stabilizing), screen solubility</t>
  </si>
  <si>
    <t>85292</t>
  </si>
  <si>
    <t>Clotting; prekallikrein assay (Fletcher factor assay)</t>
  </si>
  <si>
    <t>85293</t>
  </si>
  <si>
    <t>Clotting; high molecular weight kininogen assay (Fitzgerald factor assay)</t>
  </si>
  <si>
    <t>85300</t>
  </si>
  <si>
    <t>Clotting inhibitors or anticoagulants; antithrombin III, activity</t>
  </si>
  <si>
    <t>85301</t>
  </si>
  <si>
    <t>Clotting inhibitors or anticoagulants; antithrombin III, antigen assay</t>
  </si>
  <si>
    <t>85302</t>
  </si>
  <si>
    <t>Clotting inhibitors or anticoagulants; protein C, antigen</t>
  </si>
  <si>
    <t>85303</t>
  </si>
  <si>
    <t>Clotting inhibitors or anticoagulants; protein C, activity</t>
  </si>
  <si>
    <t>85305</t>
  </si>
  <si>
    <t>Clotting inhibitors or anticoagulants; protein S, total</t>
  </si>
  <si>
    <t>85306</t>
  </si>
  <si>
    <t>Clotting inhibitors or anticoagulants; protein S, free</t>
  </si>
  <si>
    <t>85307</t>
  </si>
  <si>
    <t>Activated Protein C (APC) resistance assay</t>
  </si>
  <si>
    <t>85335</t>
  </si>
  <si>
    <t>Factor inhibitor test</t>
  </si>
  <si>
    <t>85337</t>
  </si>
  <si>
    <t>Thrombomodulin</t>
  </si>
  <si>
    <t>85345</t>
  </si>
  <si>
    <t>Coagulation time; Lee and White</t>
  </si>
  <si>
    <t>85347</t>
  </si>
  <si>
    <t>Coagulation time; activated</t>
  </si>
  <si>
    <t>85348</t>
  </si>
  <si>
    <t>Coagulation time; other methods</t>
  </si>
  <si>
    <t>85360</t>
  </si>
  <si>
    <t>Euglobulin lysis</t>
  </si>
  <si>
    <t>85362</t>
  </si>
  <si>
    <t>Fibrin(ogen) degradation (split) products (FDP)(FSP); agglutination slide, semiquantitative</t>
  </si>
  <si>
    <t>85366</t>
  </si>
  <si>
    <t>Fibrin(ogen) degradation (split) products (FDP)(FSP); paracoagulation</t>
  </si>
  <si>
    <t>85370</t>
  </si>
  <si>
    <t>Fibrin(ogen) degradation (split) products (FDP)(FSP); quantitative</t>
  </si>
  <si>
    <t>85378</t>
  </si>
  <si>
    <t>Fibrin degradation products, D-dimer; qualitative or semiquantitative</t>
  </si>
  <si>
    <t>85379</t>
  </si>
  <si>
    <t>Fibrin degradation products, D-dimer; quantitative</t>
  </si>
  <si>
    <t>85380</t>
  </si>
  <si>
    <t>Fibrin degradation products, D-dimer; ultrasensitive (eg, for evaluation for venous thromboembolism), qualitative or semiquantitative</t>
  </si>
  <si>
    <t>85384</t>
  </si>
  <si>
    <t>Fibrinogen; activity</t>
  </si>
  <si>
    <t>85385</t>
  </si>
  <si>
    <t>Fibrinogen; antigen</t>
  </si>
  <si>
    <t>85390</t>
  </si>
  <si>
    <t>Fibrinolysins or coagulopathy screen, interpretation and report</t>
  </si>
  <si>
    <t>85396</t>
  </si>
  <si>
    <t>Coagulation/fibrinolysis assay, whole blood (eg, viscoelastic clot assessment), including use of any pharmacologic additive(s), as indicated, including interpretation and written report, per day</t>
  </si>
  <si>
    <t>85397</t>
  </si>
  <si>
    <t>Coagulation and fibrinolysis, functional activity, not otherwise specified (eg, ADAMTS-13), each analyte</t>
  </si>
  <si>
    <t>85400</t>
  </si>
  <si>
    <t>Fibrinolytic factors and inhibitors; plasmin</t>
  </si>
  <si>
    <t>85410</t>
  </si>
  <si>
    <t>Fibrinolytic factors and inhibitors; alpha-2 antiplasmin</t>
  </si>
  <si>
    <t>85415</t>
  </si>
  <si>
    <t>Fibrinolytic factors and inhibitors; plasminogen activator</t>
  </si>
  <si>
    <t>85420</t>
  </si>
  <si>
    <t>Fibrinolytic factors and inhibitors; plasminogen, except antigenic assay</t>
  </si>
  <si>
    <t>85421</t>
  </si>
  <si>
    <t>Fibrinolytic factors and inhibitors; plasminogen, antigenic assay</t>
  </si>
  <si>
    <t>85441</t>
  </si>
  <si>
    <t>Heinz bodies; direct</t>
  </si>
  <si>
    <t>85445</t>
  </si>
  <si>
    <t>Heinz bodies; induced, acetyl phenylhydrazine</t>
  </si>
  <si>
    <t>85460</t>
  </si>
  <si>
    <t>Hemoglobin or RBCs, fetal, for fetomaternal hemorrhage; differential lysis (Kleihauer-Betke)</t>
  </si>
  <si>
    <t>85461</t>
  </si>
  <si>
    <t>Hemoglobin or RBCs, fetal, for fetomaternal hemorrhage; rosette</t>
  </si>
  <si>
    <t>85475</t>
  </si>
  <si>
    <t>Hemolysin, acid</t>
  </si>
  <si>
    <t>85520</t>
  </si>
  <si>
    <t>Heparin assay</t>
  </si>
  <si>
    <t>85525</t>
  </si>
  <si>
    <t>Heparin neutralization</t>
  </si>
  <si>
    <t>85530</t>
  </si>
  <si>
    <t>Heparin-protamine tolerance test</t>
  </si>
  <si>
    <t>85536</t>
  </si>
  <si>
    <t>Iron stain, peripheral blood</t>
  </si>
  <si>
    <t>85540</t>
  </si>
  <si>
    <t>Leukocyte alkaline phosphatase with count</t>
  </si>
  <si>
    <t>85547</t>
  </si>
  <si>
    <t>Mechanical fragility, RBC</t>
  </si>
  <si>
    <t>85549</t>
  </si>
  <si>
    <t>Muramidase</t>
  </si>
  <si>
    <t>85555</t>
  </si>
  <si>
    <t>Osmotic fragility, RBC; unincubated</t>
  </si>
  <si>
    <t>85557</t>
  </si>
  <si>
    <t>Osmotic fragility, RBC; incubated</t>
  </si>
  <si>
    <t>85576</t>
  </si>
  <si>
    <t>Platelet, aggregation (in vitro), each agent</t>
  </si>
  <si>
    <t>85597</t>
  </si>
  <si>
    <t>Platelet neutralization</t>
  </si>
  <si>
    <t>85598</t>
  </si>
  <si>
    <t>85610</t>
  </si>
  <si>
    <t>Prothrombin time;</t>
  </si>
  <si>
    <t>85611</t>
  </si>
  <si>
    <t>Prothrombin time; substitution, plasma fractions, each</t>
  </si>
  <si>
    <t>85612</t>
  </si>
  <si>
    <t>Russell viper venom time (includes venom); undiluted</t>
  </si>
  <si>
    <t>85613</t>
  </si>
  <si>
    <t>Russell viper venom time (includes venom); diluted</t>
  </si>
  <si>
    <t>85635</t>
  </si>
  <si>
    <t>Reptilase test</t>
  </si>
  <si>
    <t>85651</t>
  </si>
  <si>
    <t>Sedimentation rate, erythrocyte; non-automated</t>
  </si>
  <si>
    <t>85652</t>
  </si>
  <si>
    <t>Sedimentation rate, erythrocyte; automated</t>
  </si>
  <si>
    <t>85660</t>
  </si>
  <si>
    <t>Sickling of RBC, reduction</t>
  </si>
  <si>
    <t>85670</t>
  </si>
  <si>
    <t>Thrombin time; plasma</t>
  </si>
  <si>
    <t>85675</t>
  </si>
  <si>
    <t>Thrombin time; titer</t>
  </si>
  <si>
    <t>85705</t>
  </si>
  <si>
    <t>Thromboplastin inhibition, tissue</t>
  </si>
  <si>
    <t>85730</t>
  </si>
  <si>
    <t>Thromboplastin time, partial (PTT); plasma or whole blood</t>
  </si>
  <si>
    <t>85732</t>
  </si>
  <si>
    <t>Thromboplastin time, partial (PTT); substitution, plasma fractions, each</t>
  </si>
  <si>
    <t>85810</t>
  </si>
  <si>
    <t>Viscosity</t>
  </si>
  <si>
    <t>85999</t>
  </si>
  <si>
    <t>Unlisted hematology and coagulation procedure</t>
  </si>
  <si>
    <t>86000</t>
  </si>
  <si>
    <t>Agglutinins, febrile (eg, Brucella, Francisella, Murine typhus, Q fever, Rocky Mountain spotted fever, scrub typhus), each antigen</t>
  </si>
  <si>
    <t>86001</t>
  </si>
  <si>
    <t>Allergen specific IgG quantitative or semiquantitative, each allergen</t>
  </si>
  <si>
    <t>86003</t>
  </si>
  <si>
    <t>Allergen specific IgE; quantitative or semiquantitative, each allergen</t>
  </si>
  <si>
    <t>86005</t>
  </si>
  <si>
    <t>Allergen specific IgE; qualitative, multiallergen screen (dipstick, paddle or disk)</t>
  </si>
  <si>
    <t>86021</t>
  </si>
  <si>
    <t>Antibody identification; leukocyte antibodies</t>
  </si>
  <si>
    <t>86022</t>
  </si>
  <si>
    <t>Antibody identification; platelet antibodies</t>
  </si>
  <si>
    <t>86023</t>
  </si>
  <si>
    <t>Antibody identification; platelet associated immunoglobulin assay</t>
  </si>
  <si>
    <t>86038</t>
  </si>
  <si>
    <t>Antinuclear antibodies (ANA);</t>
  </si>
  <si>
    <t>86039</t>
  </si>
  <si>
    <t>Antinuclear antibodies (ANA); titer</t>
  </si>
  <si>
    <t>86060</t>
  </si>
  <si>
    <t>Antistreptolysin 0; titer</t>
  </si>
  <si>
    <t>86063</t>
  </si>
  <si>
    <t>Antistreptolysin 0; screen</t>
  </si>
  <si>
    <t>86077</t>
  </si>
  <si>
    <t>Blood bank physician services; difficult cross match and/or evaluation of irregular antibody(s), interpretation and written report</t>
  </si>
  <si>
    <t>86078</t>
  </si>
  <si>
    <t>Blood bank physician services; investigation of transfusion reaction including suspicion of transmissible disease, interpretation and written report</t>
  </si>
  <si>
    <t>86079</t>
  </si>
  <si>
    <t>Blood bank physician services; authorization for deviation from standard blood banking procedures (eg, use of outdated blood, transfusion of Rh incompatible units), with written report</t>
  </si>
  <si>
    <t>86140</t>
  </si>
  <si>
    <t>C-reactive protein;</t>
  </si>
  <si>
    <t>86141</t>
  </si>
  <si>
    <t>C-reactive protein; high sensitivity (hsCRP)</t>
  </si>
  <si>
    <t>86146</t>
  </si>
  <si>
    <t>Beta 2 Glycoprotein I antibody, each</t>
  </si>
  <si>
    <t>86147</t>
  </si>
  <si>
    <t>Cardiolipin (phospholipid) antibody, each Ig class</t>
  </si>
  <si>
    <t>86148</t>
  </si>
  <si>
    <t>Anti-phosphatidylserine (phospholipid) antibody</t>
  </si>
  <si>
    <t>86155</t>
  </si>
  <si>
    <t>Chemotaxis assay, specify method</t>
  </si>
  <si>
    <t>86156</t>
  </si>
  <si>
    <t>Cold agglutinin; screen</t>
  </si>
  <si>
    <t>86157</t>
  </si>
  <si>
    <t>Cold agglutinin; titer</t>
  </si>
  <si>
    <t>86160</t>
  </si>
  <si>
    <t>Complement; antigen, each component</t>
  </si>
  <si>
    <t>86161</t>
  </si>
  <si>
    <t>Complement; functional activity, each component</t>
  </si>
  <si>
    <t>86162</t>
  </si>
  <si>
    <t>Complement; total hemolytic (CH50)</t>
  </si>
  <si>
    <t>86171</t>
  </si>
  <si>
    <t>Complement fixation tests, each antigen</t>
  </si>
  <si>
    <t>86185</t>
  </si>
  <si>
    <t>Counterimmunoelectrophoresis, each antigen</t>
  </si>
  <si>
    <t>86200</t>
  </si>
  <si>
    <t>Cyclic citrullinated peptide (CCP), antibody</t>
  </si>
  <si>
    <t>86215</t>
  </si>
  <si>
    <t>Deoxyribonuclease, antibody</t>
  </si>
  <si>
    <t>86225</t>
  </si>
  <si>
    <t>Deoxyribonucleic acid (DNA) antibody; native or double stranded</t>
  </si>
  <si>
    <t>86226</t>
  </si>
  <si>
    <t>Deoxyribonucleic acid (DNA) antibody; single stranded</t>
  </si>
  <si>
    <t>86235</t>
  </si>
  <si>
    <t>Extractable nuclear antigen, antibody to, any method (eg, nRNP, SS-A, SS-B, Sm, RNP, Sc170, J01), each antibody</t>
  </si>
  <si>
    <t>86243</t>
  </si>
  <si>
    <t>Fc receptor</t>
  </si>
  <si>
    <t>86244</t>
  </si>
  <si>
    <t>Immunology</t>
  </si>
  <si>
    <t>86255</t>
  </si>
  <si>
    <t>Fluorescent noninfectious agent antibody; screen, each antibody</t>
  </si>
  <si>
    <t>86256</t>
  </si>
  <si>
    <t>Fluorescent noninfectious agent antibody; titer, each antibody</t>
  </si>
  <si>
    <t>86277</t>
  </si>
  <si>
    <t>Growth hormone, human (HGH), antibody</t>
  </si>
  <si>
    <t>86280</t>
  </si>
  <si>
    <t>Hemagglutination inhibition test (HAI)</t>
  </si>
  <si>
    <t>86294</t>
  </si>
  <si>
    <t>Immunoassay for tumor antigen, qualitative or semiquantitative (eg, bladder tumor antigen)</t>
  </si>
  <si>
    <t>86300</t>
  </si>
  <si>
    <t>Immunoassay for tumor antigen, quantitative; CA 15-3 (27.29)</t>
  </si>
  <si>
    <t>86301</t>
  </si>
  <si>
    <t>Immunoassay for tumor antigen, quantitative; CA 19-9</t>
  </si>
  <si>
    <t>86304</t>
  </si>
  <si>
    <t>Immunoassay for tumor antigen, quantitative; CA 125</t>
  </si>
  <si>
    <t>86305</t>
  </si>
  <si>
    <t>Human epididymis protein 4 (HE4)</t>
  </si>
  <si>
    <t>86308</t>
  </si>
  <si>
    <t>Heterophile antibodies; screening</t>
  </si>
  <si>
    <t>86309</t>
  </si>
  <si>
    <t>Heterophile antibodies; titer</t>
  </si>
  <si>
    <t>86310</t>
  </si>
  <si>
    <t>Heterophile antibodies; titers after absorption with beef cells and guinea pig kidney</t>
  </si>
  <si>
    <t>86316</t>
  </si>
  <si>
    <t>Immunoassay for tumor antigen, other antigen, quantitative (eg, CA 50, 72-4, 549), each</t>
  </si>
  <si>
    <t>86317</t>
  </si>
  <si>
    <t>Immunoassay for infectious agent antibody, quantitative, not otherwise specified</t>
  </si>
  <si>
    <t>86318</t>
  </si>
  <si>
    <t>Immunoassay for infectious agent antibody, qualitative or semiquantitative, single step method (eg, reagent strip)</t>
  </si>
  <si>
    <t>86320</t>
  </si>
  <si>
    <t>Immunoelectrophoresis; serum</t>
  </si>
  <si>
    <t>86325</t>
  </si>
  <si>
    <t>Immunoelectrophoresis; other fluids (eg, urine, cerebrospinal fluid) with concentration</t>
  </si>
  <si>
    <t>86327</t>
  </si>
  <si>
    <t>Immunoelectrophoresis; crossed (2-dimensional assay)</t>
  </si>
  <si>
    <t>86329</t>
  </si>
  <si>
    <t>Immunodiffusion; not elsewhere specified</t>
  </si>
  <si>
    <t>86331</t>
  </si>
  <si>
    <t>Immunodiffusion; gel diffusion, qualitative (Ouchterlony), each antigen or antibody</t>
  </si>
  <si>
    <t>86332</t>
  </si>
  <si>
    <t>Immune complex assay</t>
  </si>
  <si>
    <t>86334</t>
  </si>
  <si>
    <t>Immunofixation electrophoresis; serum</t>
  </si>
  <si>
    <t>86335</t>
  </si>
  <si>
    <t>Immunofixation electrophoresis; other fluids with concentration (eg, urine, CSF)</t>
  </si>
  <si>
    <t>86336</t>
  </si>
  <si>
    <t>Inhibin A</t>
  </si>
  <si>
    <t>86337</t>
  </si>
  <si>
    <t>Insulin antibodies</t>
  </si>
  <si>
    <t>86340</t>
  </si>
  <si>
    <t>Intrinsic factor antibodies</t>
  </si>
  <si>
    <t>86341</t>
  </si>
  <si>
    <t>Islet cell antibody</t>
  </si>
  <si>
    <t>86343</t>
  </si>
  <si>
    <t>Leukocyte histamine release test (LHR)</t>
  </si>
  <si>
    <t>86344</t>
  </si>
  <si>
    <t>Leukocyte phagocytosis</t>
  </si>
  <si>
    <t>86352</t>
  </si>
  <si>
    <t>Cellular function assay involving stimulation (eg, mitogen or antigen) and detection of biomarker (eg, ATP)</t>
  </si>
  <si>
    <t>86353</t>
  </si>
  <si>
    <t>Lymphocyte transformation, mitogen (phytomitogen) or antigen induced blastogenesis</t>
  </si>
  <si>
    <t>86355</t>
  </si>
  <si>
    <t>B cells, total count</t>
  </si>
  <si>
    <t>86356</t>
  </si>
  <si>
    <t>Mononuclear cell antigen, quantitative (eg, flow cytometry), not otherwise specified, each antigen</t>
  </si>
  <si>
    <t>86357</t>
  </si>
  <si>
    <t>Natural killer (NK) cells, total count</t>
  </si>
  <si>
    <t>86359</t>
  </si>
  <si>
    <t>T cells; total count</t>
  </si>
  <si>
    <t>86360</t>
  </si>
  <si>
    <t>T cells; absolute CD4 and CD8 count, including ratio</t>
  </si>
  <si>
    <t>86361</t>
  </si>
  <si>
    <t>T cells; absolute CD4 count</t>
  </si>
  <si>
    <t>86367</t>
  </si>
  <si>
    <t>Stem cells (ie, CD34), total count</t>
  </si>
  <si>
    <t>86376</t>
  </si>
  <si>
    <t>Microsomal antibodies (eg, thyroid or liver-kidney), each</t>
  </si>
  <si>
    <t>86378</t>
  </si>
  <si>
    <t>Migration inhibitory factor test (MIF)</t>
  </si>
  <si>
    <t>86382</t>
  </si>
  <si>
    <t>Neutralization test, viral</t>
  </si>
  <si>
    <t>86384</t>
  </si>
  <si>
    <t>Nitroblue tetrazolium dye test (NTD)</t>
  </si>
  <si>
    <t>86403</t>
  </si>
  <si>
    <t>Particle agglutination; screen, each antibody</t>
  </si>
  <si>
    <t>86406</t>
  </si>
  <si>
    <t>Particle agglutination; titer, each antibody</t>
  </si>
  <si>
    <t>86430</t>
  </si>
  <si>
    <t>Rheumatoid factor; qualitative</t>
  </si>
  <si>
    <t>86431</t>
  </si>
  <si>
    <t>Rheumatoid factor; quantitative</t>
  </si>
  <si>
    <t>86480</t>
  </si>
  <si>
    <t>Tuberculosis test, cell mediated immunity measurement of gamma interferon antigen response</t>
  </si>
  <si>
    <t>86481</t>
  </si>
  <si>
    <t>86485</t>
  </si>
  <si>
    <t>Skin test; candida</t>
  </si>
  <si>
    <t>86486</t>
  </si>
  <si>
    <t>Skin test; unlisted antigen, each</t>
  </si>
  <si>
    <t>86490</t>
  </si>
  <si>
    <t>Skin test; coccidioidomycosis</t>
  </si>
  <si>
    <t>86510</t>
  </si>
  <si>
    <t>Skin test; histoplasmosis</t>
  </si>
  <si>
    <t>86580</t>
  </si>
  <si>
    <t>Skin test; tuberculosis, intradermal</t>
  </si>
  <si>
    <t>86586</t>
  </si>
  <si>
    <t>Unlisted antigen, each</t>
  </si>
  <si>
    <t>86590</t>
  </si>
  <si>
    <t>Streptokinase, antibody</t>
  </si>
  <si>
    <t>86592</t>
  </si>
  <si>
    <t>Syphilis test; qualitative (eg, VDRL, RPR, ART)</t>
  </si>
  <si>
    <t>86593</t>
  </si>
  <si>
    <t>Syphilis test; quantitative</t>
  </si>
  <si>
    <t>86602</t>
  </si>
  <si>
    <t>Antibody; actinomyces</t>
  </si>
  <si>
    <t>86603</t>
  </si>
  <si>
    <t>Antibody; adenovirus</t>
  </si>
  <si>
    <t>86606</t>
  </si>
  <si>
    <t>Antibody; Aspergillus</t>
  </si>
  <si>
    <t>86609</t>
  </si>
  <si>
    <t>Antibody; bacterium, not elsewhere specified</t>
  </si>
  <si>
    <t>86611</t>
  </si>
  <si>
    <t>Antibody; Bartonella</t>
  </si>
  <si>
    <t>86612</t>
  </si>
  <si>
    <t>Antibody; Blastomyces</t>
  </si>
  <si>
    <t>86615</t>
  </si>
  <si>
    <t>Antibody; Bordetella</t>
  </si>
  <si>
    <t>86617</t>
  </si>
  <si>
    <t>Antibody; Borrelia burgdorferi (Lyme disease) confirmatory test (eg, Western Blot or immunoblot)</t>
  </si>
  <si>
    <t>86618</t>
  </si>
  <si>
    <t>Antibody; Borrelia burgdorferi (Lyme disease)</t>
  </si>
  <si>
    <t>86619</t>
  </si>
  <si>
    <t>Antibody; Borrelia (relapsing fever)</t>
  </si>
  <si>
    <t>86622</t>
  </si>
  <si>
    <t>Antibody; Brucella</t>
  </si>
  <si>
    <t>86625</t>
  </si>
  <si>
    <t>Antibody; Campylobacter</t>
  </si>
  <si>
    <t>86628</t>
  </si>
  <si>
    <t>Antibody; Candida</t>
  </si>
  <si>
    <t>86631</t>
  </si>
  <si>
    <t>Antibody; Chlamydia</t>
  </si>
  <si>
    <t>86632</t>
  </si>
  <si>
    <t>Antibody; Chlamydia, IgM</t>
  </si>
  <si>
    <t>86635</t>
  </si>
  <si>
    <t>Antibody; Coccidioides</t>
  </si>
  <si>
    <t>86638</t>
  </si>
  <si>
    <t>Antibody; Coxiella burnetii (Q fever)</t>
  </si>
  <si>
    <t>86641</t>
  </si>
  <si>
    <t>Antibody; Cryptococcus</t>
  </si>
  <si>
    <t>86644</t>
  </si>
  <si>
    <t>Antibody; cytomegalovirus (CMV)</t>
  </si>
  <si>
    <t>86645</t>
  </si>
  <si>
    <t>Antibody; cytomegalovirus (CMV), IgM</t>
  </si>
  <si>
    <t>86648</t>
  </si>
  <si>
    <t>Antibody; Diphtheria</t>
  </si>
  <si>
    <t>86651</t>
  </si>
  <si>
    <t>Antibody; encephalitis, California (La Crosse)</t>
  </si>
  <si>
    <t>86652</t>
  </si>
  <si>
    <t>Antibody; encephalitis, Eastern equine</t>
  </si>
  <si>
    <t>86653</t>
  </si>
  <si>
    <t>Antibody; encephalitis, St. Louis</t>
  </si>
  <si>
    <t>86654</t>
  </si>
  <si>
    <t>Antibody; encephalitis, Western equine</t>
  </si>
  <si>
    <t>86658</t>
  </si>
  <si>
    <t>Antibody; enterovirus (eg, coxsackie, echo, polio)</t>
  </si>
  <si>
    <t>86663</t>
  </si>
  <si>
    <t>Antibody; Epstein-Barr (EB) virus, early antigen (EA)</t>
  </si>
  <si>
    <t>86664</t>
  </si>
  <si>
    <t>Antibody; Epstein-Barr (EB) virus, nuclear antigen (EBNA)</t>
  </si>
  <si>
    <t>86665</t>
  </si>
  <si>
    <t>Antibody; Epstein-Barr (EB) virus, viral capsid (VCA)</t>
  </si>
  <si>
    <t>86666</t>
  </si>
  <si>
    <t>Antibody; Ehrlichia</t>
  </si>
  <si>
    <t>86668</t>
  </si>
  <si>
    <t>Antibody; Francisella tularensis</t>
  </si>
  <si>
    <t>86671</t>
  </si>
  <si>
    <t>Antibody; fungus, not elsewhere specified</t>
  </si>
  <si>
    <t>86674</t>
  </si>
  <si>
    <t>Antibody; Giardia lamblia</t>
  </si>
  <si>
    <t>86677</t>
  </si>
  <si>
    <t>Antibody; Helicobacter pylori</t>
  </si>
  <si>
    <t>86682</t>
  </si>
  <si>
    <t>Antibody; helminth, not elsewhere specified</t>
  </si>
  <si>
    <t>86684</t>
  </si>
  <si>
    <t>Antibody; Haemophilus influenza</t>
  </si>
  <si>
    <t>86687</t>
  </si>
  <si>
    <t>Antibody; HTLV-I</t>
  </si>
  <si>
    <t>86688</t>
  </si>
  <si>
    <t>Antibody; HTLV-II</t>
  </si>
  <si>
    <t>86689</t>
  </si>
  <si>
    <t>Antibody; HTLV or HIV antibody, confirmatory test (eg, Western Blot)</t>
  </si>
  <si>
    <t>86692</t>
  </si>
  <si>
    <t>Antibody; hepatitis, delta agent</t>
  </si>
  <si>
    <t>86694</t>
  </si>
  <si>
    <t>Antibody; herpes simplex, non-specific type test</t>
  </si>
  <si>
    <t>86695</t>
  </si>
  <si>
    <t>Antibody; herpes simplex, type 1</t>
  </si>
  <si>
    <t>86696</t>
  </si>
  <si>
    <t>Antibody; herpes simplex, type 2</t>
  </si>
  <si>
    <t>86698</t>
  </si>
  <si>
    <t>Antibody; histoplasma</t>
  </si>
  <si>
    <t>86699</t>
  </si>
  <si>
    <t>Immunoassays</t>
  </si>
  <si>
    <t>86700</t>
  </si>
  <si>
    <t>86701</t>
  </si>
  <si>
    <t>Antibody; HIV-1</t>
  </si>
  <si>
    <t>86702</t>
  </si>
  <si>
    <t>Antibody; HIV-2</t>
  </si>
  <si>
    <t>86703</t>
  </si>
  <si>
    <t>Antibody; HIV-1 and HIV-2, single assay</t>
  </si>
  <si>
    <t>86704</t>
  </si>
  <si>
    <t>Hepatitis B core antibody (HBcAb); total</t>
  </si>
  <si>
    <t>86705</t>
  </si>
  <si>
    <t>Hepatitis B core antibody (HBcAb); IgM antibody</t>
  </si>
  <si>
    <t>86706</t>
  </si>
  <si>
    <t>Hepatitis B surface antibody (HBsAb)</t>
  </si>
  <si>
    <t>86707</t>
  </si>
  <si>
    <t>Hepatitis Be antibody (HBeAb)</t>
  </si>
  <si>
    <t>86708</t>
  </si>
  <si>
    <t>Hepatitis A antibody (HAAb); total</t>
  </si>
  <si>
    <t>86709</t>
  </si>
  <si>
    <t>Hepatitis A antibody (HAAb); IgM antibody</t>
  </si>
  <si>
    <t>86710</t>
  </si>
  <si>
    <t>Antibody; influenza virus</t>
  </si>
  <si>
    <t>86713</t>
  </si>
  <si>
    <t>Antibody; Legionella</t>
  </si>
  <si>
    <t>86717</t>
  </si>
  <si>
    <t>Antibody; Leishmania</t>
  </si>
  <si>
    <t>86720</t>
  </si>
  <si>
    <t>Antibody; Leptospira</t>
  </si>
  <si>
    <t>86723</t>
  </si>
  <si>
    <t>Antibody; Listeria monocytogenes</t>
  </si>
  <si>
    <t>86727</t>
  </si>
  <si>
    <t>Antibody; lymphocytic choriomeningitis</t>
  </si>
  <si>
    <t>86729</t>
  </si>
  <si>
    <t>Antibody; lymphogranuloma venereum</t>
  </si>
  <si>
    <t>86732</t>
  </si>
  <si>
    <t>Antibody; mucormycosis</t>
  </si>
  <si>
    <t>86735</t>
  </si>
  <si>
    <t>Antibody; mumps</t>
  </si>
  <si>
    <t>86738</t>
  </si>
  <si>
    <t>Antibody; mycoplasma</t>
  </si>
  <si>
    <t>86741</t>
  </si>
  <si>
    <t>Antibody; Neisseria meningitidis</t>
  </si>
  <si>
    <t>86744</t>
  </si>
  <si>
    <t>Antibody; Nocardia</t>
  </si>
  <si>
    <t>86747</t>
  </si>
  <si>
    <t>Antibody; parvovirus</t>
  </si>
  <si>
    <t>86750</t>
  </si>
  <si>
    <t>Antibody; Plasmodium (malaria)</t>
  </si>
  <si>
    <t>86753</t>
  </si>
  <si>
    <t>Antibody; protozoa, not elsewhere specified</t>
  </si>
  <si>
    <t>86756</t>
  </si>
  <si>
    <t>Antibody; respiratory syncytial virus</t>
  </si>
  <si>
    <t>86757</t>
  </si>
  <si>
    <t>Antibody; Rickettsia</t>
  </si>
  <si>
    <t>86759</t>
  </si>
  <si>
    <t>Antibody; rotavirus</t>
  </si>
  <si>
    <t>86762</t>
  </si>
  <si>
    <t>Antibody; rubella</t>
  </si>
  <si>
    <t>86765</t>
  </si>
  <si>
    <t>Antibody; rubeola</t>
  </si>
  <si>
    <t>86768</t>
  </si>
  <si>
    <t>Antibody; Salmonella</t>
  </si>
  <si>
    <t>86771</t>
  </si>
  <si>
    <t>Antibody; Shigella</t>
  </si>
  <si>
    <t>86774</t>
  </si>
  <si>
    <t>Antibody; tetanus</t>
  </si>
  <si>
    <t>86777</t>
  </si>
  <si>
    <t>Antibody; Toxoplasma</t>
  </si>
  <si>
    <t>86778</t>
  </si>
  <si>
    <t>Antibody; Toxoplasma, IgM</t>
  </si>
  <si>
    <t>86780</t>
  </si>
  <si>
    <t>Antibody; Treponema pallidum</t>
  </si>
  <si>
    <t>86781</t>
  </si>
  <si>
    <t>Antibody; Treponema pallidum, confirmatory test (eg, FTA-abs)</t>
  </si>
  <si>
    <t>86784</t>
  </si>
  <si>
    <t>Antibody; Trichinella</t>
  </si>
  <si>
    <t>86787</t>
  </si>
  <si>
    <t>Antibody; varicella-zoster</t>
  </si>
  <si>
    <t>86788</t>
  </si>
  <si>
    <t>Antibody; West Nile virus, IgM</t>
  </si>
  <si>
    <t>86789</t>
  </si>
  <si>
    <t>Antibody; West Nile virus</t>
  </si>
  <si>
    <t>86790</t>
  </si>
  <si>
    <t>Antibody; virus, not elsewhere specified</t>
  </si>
  <si>
    <t>86793</t>
  </si>
  <si>
    <t>Antibody; Yersinia</t>
  </si>
  <si>
    <t>86800</t>
  </si>
  <si>
    <t>Thyroglobulin antibody</t>
  </si>
  <si>
    <t>86803</t>
  </si>
  <si>
    <t>Hepatitis C antibody;</t>
  </si>
  <si>
    <t>86804</t>
  </si>
  <si>
    <t>Hepatitis C antibody; confirmatory test (eg, immunoblot)</t>
  </si>
  <si>
    <t>86805</t>
  </si>
  <si>
    <t>Lymphocytotoxicity assay, visual crossmatch; with titration</t>
  </si>
  <si>
    <t>86806</t>
  </si>
  <si>
    <t>Lymphocytotoxicity assay, visual crossmatch; without titration</t>
  </si>
  <si>
    <t>86807</t>
  </si>
  <si>
    <t>Serum screening for cytotoxic percent reactive antibody (PRA); standard method</t>
  </si>
  <si>
    <t>86808</t>
  </si>
  <si>
    <t>Serum screening for cytotoxic percent reactive antibody (PRA); quick method</t>
  </si>
  <si>
    <t>86812</t>
  </si>
  <si>
    <t>HLA typing; A, B, or C (eg, A10, B7, B27), single antigen</t>
  </si>
  <si>
    <t>86813</t>
  </si>
  <si>
    <t>HLA typing; A, B, or C, multiple antigens</t>
  </si>
  <si>
    <t>86816</t>
  </si>
  <si>
    <t>HLA typing; DR/DQ, single antigen</t>
  </si>
  <si>
    <t>86817</t>
  </si>
  <si>
    <t>HLA typing; DR/DQ, multiple antigens</t>
  </si>
  <si>
    <t>86821</t>
  </si>
  <si>
    <t>HLA typing; lymphocyte culture, mixed (MLC)</t>
  </si>
  <si>
    <t>86822</t>
  </si>
  <si>
    <t>HLA typing; lymphocyte culture, primed (PLC)</t>
  </si>
  <si>
    <t>86825</t>
  </si>
  <si>
    <t>Human leukocyte antigen (HLA) crossmatch, non-cytotoxic (eg, using flow cytometry); first serum sample or dilution</t>
  </si>
  <si>
    <t>86826</t>
  </si>
  <si>
    <t>Human leukocyte antigen (HLA) crossmatch, non-cytotoxic (eg, using flow cytometry); each additional serum sample or sample dilution (List separately in addition to primary procedure)</t>
  </si>
  <si>
    <t>86849</t>
  </si>
  <si>
    <t>Unlisted immunology procedure</t>
  </si>
  <si>
    <t>86850</t>
  </si>
  <si>
    <t>Antibody screen, RBC, each serum technique</t>
  </si>
  <si>
    <t>86860</t>
  </si>
  <si>
    <t>Antibody elution (RBC), each elution</t>
  </si>
  <si>
    <t>86870</t>
  </si>
  <si>
    <t>Antibody identification, RBC antibodies, each panel for each serum technique</t>
  </si>
  <si>
    <t>86880</t>
  </si>
  <si>
    <t>Antihuman globulin test (Coombs test); direct, each antiserum</t>
  </si>
  <si>
    <t>86885</t>
  </si>
  <si>
    <t>Antihuman globulin test (Coombs test); indirect, qualitative, each antiserum</t>
  </si>
  <si>
    <t>86886</t>
  </si>
  <si>
    <t>Antihuman globulin test (Coombs test); indirect, titer, each antiserum</t>
  </si>
  <si>
    <t>86890</t>
  </si>
  <si>
    <t>Autologous blood or component, collection processing and storage; predeposited</t>
  </si>
  <si>
    <t>86891</t>
  </si>
  <si>
    <t>Autologous blood or component, collection processing and storage; intra- or postoperative salvage</t>
  </si>
  <si>
    <t>86900</t>
  </si>
  <si>
    <t>Blood typing; ABO</t>
  </si>
  <si>
    <t>86901</t>
  </si>
  <si>
    <t>Blood typing; Rh (D)</t>
  </si>
  <si>
    <t>86902</t>
  </si>
  <si>
    <t>Transfusion Medicine</t>
  </si>
  <si>
    <t>86903</t>
  </si>
  <si>
    <t>Blood typing; antigen screening for compatible blood unit using reagent serum, per unit screened</t>
  </si>
  <si>
    <t>86904</t>
  </si>
  <si>
    <t>Blood typing; antigen screening for compatible unit using patient serum, per unit screened</t>
  </si>
  <si>
    <t>86905</t>
  </si>
  <si>
    <t>Blood typing; RBC antigens, other than ABO or Rh (D), each</t>
  </si>
  <si>
    <t>86906</t>
  </si>
  <si>
    <t>Blood typing; Rh phenotyping, complete</t>
  </si>
  <si>
    <t>86910</t>
  </si>
  <si>
    <t>Blood typing, for paternity testing, per individual; ABO, Rh and MN</t>
  </si>
  <si>
    <t>86911</t>
  </si>
  <si>
    <t>Blood typing, for paternity testing, per individual; each additional antigen system</t>
  </si>
  <si>
    <t>86920</t>
  </si>
  <si>
    <t>Compatibility test each unit; immediate spin technique</t>
  </si>
  <si>
    <t>86921</t>
  </si>
  <si>
    <t>Compatibility test each unit; incubation technique</t>
  </si>
  <si>
    <t>86922</t>
  </si>
  <si>
    <t>Compatibility test each unit; antiglobulin technique</t>
  </si>
  <si>
    <t>86923</t>
  </si>
  <si>
    <t>Compatibility test each unit; electronic</t>
  </si>
  <si>
    <t>86927</t>
  </si>
  <si>
    <t>Fresh frozen plasma, thawing, each unit</t>
  </si>
  <si>
    <t>86930</t>
  </si>
  <si>
    <t>Frozen blood, each unit; freezing (includes preparation)</t>
  </si>
  <si>
    <t>86931</t>
  </si>
  <si>
    <t>Frozen blood, each unit; thawing</t>
  </si>
  <si>
    <t>86932</t>
  </si>
  <si>
    <t>Frozen blood, each unit; freezing (includes preparation) and thawing</t>
  </si>
  <si>
    <t>86940</t>
  </si>
  <si>
    <t>Hemolysins and agglutinins; auto, screen, each</t>
  </si>
  <si>
    <t>86941</t>
  </si>
  <si>
    <t>Hemolysins and agglutinins; incubated</t>
  </si>
  <si>
    <t>86945</t>
  </si>
  <si>
    <t>Irradiation of blood product, each unit</t>
  </si>
  <si>
    <t>86950</t>
  </si>
  <si>
    <t>Leukocyte transfusion</t>
  </si>
  <si>
    <t>86960</t>
  </si>
  <si>
    <t>Volume reduction of blood or blood product (eg, red blood cells or platelets), each unit</t>
  </si>
  <si>
    <t>86965</t>
  </si>
  <si>
    <t>Pooling of platelets or other blood products</t>
  </si>
  <si>
    <t>86970</t>
  </si>
  <si>
    <t>Pretreatment of RBCs for use in RBC antibody detection, identification, and/or compatibility testing; incubation with chemical agents or drugs, each</t>
  </si>
  <si>
    <t>86971</t>
  </si>
  <si>
    <t>Pretreatment of RBCs for use in RBC antibody detection, identification, and/or compatibility testing; incubation with enzymes, each</t>
  </si>
  <si>
    <t>86972</t>
  </si>
  <si>
    <t>Pretreatment of RBCs for use in RBC antibody detection, identification, and/or compatibility testing; by density gradient separation</t>
  </si>
  <si>
    <t>86975</t>
  </si>
  <si>
    <t>Pretreatment of serum for use in RBC antibody identification; incubation with drugs, each</t>
  </si>
  <si>
    <t>86976</t>
  </si>
  <si>
    <t>Pretreatment of serum for use in RBC antibody identification; by dilution</t>
  </si>
  <si>
    <t>86977</t>
  </si>
  <si>
    <t>Pretreatment of serum for use in RBC antibody identification; incubation with inhibitors, each</t>
  </si>
  <si>
    <t>86978</t>
  </si>
  <si>
    <t>Pretreatment of serum for use in RBC antibody identification; by differential red cell absorption using patient RBCs or RBCs of known phenotype, each absorption</t>
  </si>
  <si>
    <t>86985</t>
  </si>
  <si>
    <t>Splitting of blood or blood products, each unit</t>
  </si>
  <si>
    <t>86999</t>
  </si>
  <si>
    <t>Unlisted transfusion medicine procedure</t>
  </si>
  <si>
    <t>87015</t>
  </si>
  <si>
    <t>Concentration (any type), for infectious agents</t>
  </si>
  <si>
    <t>8703</t>
  </si>
  <si>
    <t>C.A.T. SCAN OF HEAD</t>
  </si>
  <si>
    <t>87040</t>
  </si>
  <si>
    <t>Culture, bacterial; blood, aerobic, with isolation and presumptive identification of isolates (includes anaerobic culture, if appropriate)</t>
  </si>
  <si>
    <t>87045</t>
  </si>
  <si>
    <t>Culture, bacterial; stool, aerobic, with isolation and preliminary examination (eg, KIA, LIA), Salmonella and Shigella species</t>
  </si>
  <si>
    <t>87046</t>
  </si>
  <si>
    <t>Culture, bacterial; stool, aerobic, additional pathogens, isolation and presumptive identification of isolates, each plate</t>
  </si>
  <si>
    <t>87070</t>
  </si>
  <si>
    <t>Culture, bacterial; any other source except urine, blood or stool, aerobic, with isolation and presumptive identification of isolates</t>
  </si>
  <si>
    <t>87071</t>
  </si>
  <si>
    <t>Culture, bacterial; quantitative, aerobic with isolation and presumptive identification of isolates, any source except urine, blood or stool</t>
  </si>
  <si>
    <t>87073</t>
  </si>
  <si>
    <t>Culture, bacterial; quantitative, anaerobic with isolation and presumptive identification of isolates, any source except urine, blood or stool</t>
  </si>
  <si>
    <t>87075</t>
  </si>
  <si>
    <t>Culture, bacterial; any source, except blood, anaerobic with isolation and presumptive identification of isolates</t>
  </si>
  <si>
    <t>87076</t>
  </si>
  <si>
    <t>Culture, bacterial; anaerobic isolate, additional methods required for definitive identification, each isolate</t>
  </si>
  <si>
    <t>87077</t>
  </si>
  <si>
    <t>Culture, bacterial; aerobic isolate, additional methods required for definitive identification, each isolate</t>
  </si>
  <si>
    <t>87081</t>
  </si>
  <si>
    <t>Culture, presumptive, pathogenic organisms, screening only;</t>
  </si>
  <si>
    <t>87084</t>
  </si>
  <si>
    <t>Culture, presumptive, pathogenic organisms, screening only; with colony estimation from density chart</t>
  </si>
  <si>
    <t>87086</t>
  </si>
  <si>
    <t>Culture, bacterial; quantitative colony count, urine</t>
  </si>
  <si>
    <t>87088</t>
  </si>
  <si>
    <t>Culture, bacterial; with isolation and presumptive identification of each isolate, urine</t>
  </si>
  <si>
    <t>87101</t>
  </si>
  <si>
    <t>Culture, fungi (mold or yeast) isolation, with presumptive identification of isolates; skin, hair, or nail</t>
  </si>
  <si>
    <t>87102</t>
  </si>
  <si>
    <t>Culture, fungi (mold or yeast) isolation, with presumptive identification of isolates; other source (except blood)</t>
  </si>
  <si>
    <t>87103</t>
  </si>
  <si>
    <t>Culture, fungi (mold or yeast) isolation, with presumptive identification of isolates; blood</t>
  </si>
  <si>
    <t>87106</t>
  </si>
  <si>
    <t>Culture, fungi, definitive identification, each organism; yeast</t>
  </si>
  <si>
    <t>87107</t>
  </si>
  <si>
    <t>Culture, fungi, definitive identification, each organism; mold</t>
  </si>
  <si>
    <t>87109</t>
  </si>
  <si>
    <t>Culture, mycoplasma, any source</t>
  </si>
  <si>
    <t>87110</t>
  </si>
  <si>
    <t>Culture, chlamydia, any source</t>
  </si>
  <si>
    <t>87116</t>
  </si>
  <si>
    <t>Culture, tubercle or other acid-fast bacilli (eg, TB, AFB, mycobacteria) any source, with isolation and presumptive identification of isolates</t>
  </si>
  <si>
    <t>87118</t>
  </si>
  <si>
    <t>Culture, mycobacterial, definitive identification, each isolate</t>
  </si>
  <si>
    <t>87140</t>
  </si>
  <si>
    <t>Culture, typing; immunofluorescent method, each antiserum</t>
  </si>
  <si>
    <t>87143</t>
  </si>
  <si>
    <t>Culture, typing; gas liquid chromatography (GLC) or high pressure liquid chromatography (HPLC) method</t>
  </si>
  <si>
    <t>87147</t>
  </si>
  <si>
    <t>Culture, typing; immunologic method, other than immunofluoresence (eg, agglutination grouping), per antiserum</t>
  </si>
  <si>
    <t>87149</t>
  </si>
  <si>
    <t>Culture, typing; identification by nucleic acid probe</t>
  </si>
  <si>
    <t>87150</t>
  </si>
  <si>
    <t>Culture, typing; identification by nucleic acid (DNA or RNA) probe, amplified probe technique, per culture or isolate, each organism probed</t>
  </si>
  <si>
    <t>87152</t>
  </si>
  <si>
    <t>Culture, typing; identification by pulse field gel typing</t>
  </si>
  <si>
    <t>87153</t>
  </si>
  <si>
    <t>Culture, typing; identification by nucleic acid sequencing method, each isolate (eg, sequencing of the 16S rRNA gene)</t>
  </si>
  <si>
    <t>87158</t>
  </si>
  <si>
    <t>Culture, typing; other methods</t>
  </si>
  <si>
    <t>87164</t>
  </si>
  <si>
    <t>Dark field examination, any source (eg, penile, vaginal, oral, skin); includes specimen collection</t>
  </si>
  <si>
    <t>87166</t>
  </si>
  <si>
    <t>Dark field examination, any source (eg, penile, vaginal, oral, skin); without collection</t>
  </si>
  <si>
    <t>87168</t>
  </si>
  <si>
    <t>Macroscopic examination; arthropod</t>
  </si>
  <si>
    <t>87169</t>
  </si>
  <si>
    <t>Macroscopic examination; parasite</t>
  </si>
  <si>
    <t>87172</t>
  </si>
  <si>
    <t>Pinworm exam (eg, cellophane tape prep)</t>
  </si>
  <si>
    <t>87176</t>
  </si>
  <si>
    <t>Homogenization, tissue, for culture</t>
  </si>
  <si>
    <t>87177</t>
  </si>
  <si>
    <t>Ova and parasites, direct smears, concentration and identification</t>
  </si>
  <si>
    <t>87181</t>
  </si>
  <si>
    <t>Susceptibility studies, antimicrobial agent; agar dilution method, per agent (eg, antibiotic gradient strip)</t>
  </si>
  <si>
    <t>87184</t>
  </si>
  <si>
    <t>Susceptibility studies, antimicrobial agent; disk method, per plate (12 or fewer agents)</t>
  </si>
  <si>
    <t>87185</t>
  </si>
  <si>
    <t>Susceptibility studies, antimicrobial agent; enzyme detection (eg, beta lactamase), per enzyme</t>
  </si>
  <si>
    <t>87186</t>
  </si>
  <si>
    <t>Susceptibility studies, antimicrobial agent; microdilution or agar dilution (minimum inhibitory concentration (MIC) or breakpoint), each multi-antimicrobial, per plate</t>
  </si>
  <si>
    <t>87187</t>
  </si>
  <si>
    <t>Susceptibility studies, antimicrobial agent; microdilution or agar dilution, minimum lethal concentration (MLC), each plate (List separately in addition to code for primary procedure)</t>
  </si>
  <si>
    <t>87188</t>
  </si>
  <si>
    <t>Susceptibility studies, antimicrobial agent; macrobroth dilution method, each agent</t>
  </si>
  <si>
    <t>87190</t>
  </si>
  <si>
    <t>Susceptibility studies, antimicrobial agent; mycobacteria, proportion method, each agent</t>
  </si>
  <si>
    <t>87197</t>
  </si>
  <si>
    <t>Serum bactericidal titer (Schlicter test)</t>
  </si>
  <si>
    <t>87205</t>
  </si>
  <si>
    <t>Smear, primary source with interpretation; Gram or Giemsa stain for bacteria, fungi, or cell types</t>
  </si>
  <si>
    <t>87206</t>
  </si>
  <si>
    <t>Smear, primary source with interpretation; fluorescent and/or acid fast stain for bacteria, fungi, parasites, viruses or cell types</t>
  </si>
  <si>
    <t>87207</t>
  </si>
  <si>
    <t>Smear, primary source with interpretation; special stain for inclusion bodies or parasites (eg, malaria, coccidia, microsporidia, trypanosomes, herpes viruses)</t>
  </si>
  <si>
    <t>87209</t>
  </si>
  <si>
    <t>Smear, primary source with interpretation; complex special stain (eg, trichrome, iron hemotoxylin) for ova and parasites</t>
  </si>
  <si>
    <t>87210</t>
  </si>
  <si>
    <t>Smear, primary source with interpretation; wet mount for infectious agents (eg, saline, India ink, KOH preps)</t>
  </si>
  <si>
    <t>87220</t>
  </si>
  <si>
    <t>Tissue examination by KOH slide of samples from skin, hair, or nails for fungi or ectoparasite ova or mites (eg, scabies)</t>
  </si>
  <si>
    <t>87230</t>
  </si>
  <si>
    <t>Toxin or antitoxin assay, tissue culture (eg, Clostridium difficile toxin)</t>
  </si>
  <si>
    <t>87250</t>
  </si>
  <si>
    <t>Virus isolation; inoculation of embryonated eggs, or small animal, includes observation and dissection</t>
  </si>
  <si>
    <t>87252</t>
  </si>
  <si>
    <t>Virus isolation; tissue culture inoculation, observation, and presumptive identification by cytopathic effect</t>
  </si>
  <si>
    <t>87253</t>
  </si>
  <si>
    <t>Virus isolation; tissue culture, additional studies or definitive identification (eg, hemabsorption, neutralization, immunofluoresence stain), each isolate</t>
  </si>
  <si>
    <t>87254</t>
  </si>
  <si>
    <t>Virus isolation; centrifuge enhanced (shell vial) technique, includes identification with immunofluorescence stain, each virus</t>
  </si>
  <si>
    <t>87255</t>
  </si>
  <si>
    <t>Virus isolation; including identification by non-immunologic method, other than by cytopathic effect (eg, virus specific enzymatic activity)</t>
  </si>
  <si>
    <t>87260</t>
  </si>
  <si>
    <t>Infectious agent antigen detection by immunofluorescent technique; adenovirus</t>
  </si>
  <si>
    <t>87265</t>
  </si>
  <si>
    <t>Infectious agent antigen detection by immunofluorescent technique; Bordetella pertussis/parapertussis</t>
  </si>
  <si>
    <t>87267</t>
  </si>
  <si>
    <t>Infectious agent antigen detection by immunofluorescent technique; Enterovirus, direct fluorescent antibody (DFA)</t>
  </si>
  <si>
    <t>87269</t>
  </si>
  <si>
    <t>Infectious agent antigen detection by immunofluorescent technique; giardia</t>
  </si>
  <si>
    <t>87270</t>
  </si>
  <si>
    <t>Infectious agent antigen detection by immunofluorescent technique; Chlamydia trachomatis</t>
  </si>
  <si>
    <t>87271</t>
  </si>
  <si>
    <t>Infectious agent antigen detection by immunofluorescent technique; Cytomegalovirus, direct fluorescent antibody (DFA)</t>
  </si>
  <si>
    <t>87272</t>
  </si>
  <si>
    <t>Infectious agent antigen detection by immunofluorescent technique; cryptosporidium</t>
  </si>
  <si>
    <t>87273</t>
  </si>
  <si>
    <t>Infectious agent antigen detection by immunofluorescent technique; Herpes simplex virus type 2</t>
  </si>
  <si>
    <t>87274</t>
  </si>
  <si>
    <t>Infectious agent antigen detection by immunofluorescent technique; Herpes simplex virus type 1</t>
  </si>
  <si>
    <t>87275</t>
  </si>
  <si>
    <t>Infectious agent antigen detection by immunofluorescent technique; influenza B virus</t>
  </si>
  <si>
    <t>87276</t>
  </si>
  <si>
    <t>Infectious agent antigen detection by immunofluorescent technique; influenza A virus</t>
  </si>
  <si>
    <t>87277</t>
  </si>
  <si>
    <t>Infectious agent antigen detection by immunofluorescent technique; Legionella micdadei</t>
  </si>
  <si>
    <t>87278</t>
  </si>
  <si>
    <t>Infectious agent antigen detection by immunofluorescent technique; Legionella pneumophila</t>
  </si>
  <si>
    <t>87279</t>
  </si>
  <si>
    <t>Infectious agent antigen detection by immunofluorescent technique; Parainfluenza virus, each type</t>
  </si>
  <si>
    <t>87280</t>
  </si>
  <si>
    <t>Infectious agent antigen detection by immunofluorescent technique; respiratory syncytial virus</t>
  </si>
  <si>
    <t>87281</t>
  </si>
  <si>
    <t>Infectious agent antigen detection by immunofluorescent technique; Pneumocystis carinii</t>
  </si>
  <si>
    <t>87283</t>
  </si>
  <si>
    <t>Infectious agent antigen detection by immunofluorescent technique; Rubeola</t>
  </si>
  <si>
    <t>87285</t>
  </si>
  <si>
    <t>Infectious agent antigen detection by immunofluorescent technique; Treponema pallidum</t>
  </si>
  <si>
    <t>87290</t>
  </si>
  <si>
    <t>Infectious agent antigen detection by immunofluorescent technique; Varicella zoster virus</t>
  </si>
  <si>
    <t>87299</t>
  </si>
  <si>
    <t>Infectious agent antigen detection by immunofluorescent technique; not otherwise specified, each organism</t>
  </si>
  <si>
    <t>87300</t>
  </si>
  <si>
    <t>Infectious agent antigen detection by immunofluorescent technique, polyvalent for multiple organisms, each polyvalent antiserum</t>
  </si>
  <si>
    <t>87301</t>
  </si>
  <si>
    <t>Infectious agent antigen detection by enzyme immunoassay technique, qualitative or semiquantitative, multiple-step method; adenovirus enteric types 40/41</t>
  </si>
  <si>
    <t>87305</t>
  </si>
  <si>
    <t>Infectious agent antigen detection by enzyme immunoassay technique, qualitative or semiquantitative, multiple-step method; Aspergillus</t>
  </si>
  <si>
    <t>87320</t>
  </si>
  <si>
    <t>Infectious agent antigen detection by enzyme immunoassay technique, qualitative or semiquantitative, multiple-step method; Chlamydia trachomatis</t>
  </si>
  <si>
    <t>87324</t>
  </si>
  <si>
    <t>Infectious agent antigen detection by enzyme immunoassay technique, qualitative or semiquantitative, multiple-step method; Clostridium difficile toxin(s)</t>
  </si>
  <si>
    <t>87327</t>
  </si>
  <si>
    <t>Infectious agent antigen detection by enzyme immunoassay technique, qualitative or semiquantitative, multiple-step method; Cryptococcus neoformans</t>
  </si>
  <si>
    <t>87328</t>
  </si>
  <si>
    <t>Infectious agent antigen detection by enzyme immunoassay technique, qualitative or semiquantitative, multiple-step method; cryptosporidium</t>
  </si>
  <si>
    <t>87329</t>
  </si>
  <si>
    <t>Infectious agent antigen detection by enzyme immunoassay technique, qualitative or semiquantitative, multiple-step method; giardia</t>
  </si>
  <si>
    <t>87332</t>
  </si>
  <si>
    <t>Infectious agent antigen detection by enzyme immunoassay technique, qualitative or semiquantitative, multiple-step method; cytomegalovirus</t>
  </si>
  <si>
    <t>87335</t>
  </si>
  <si>
    <t>Infectious agent antigen detection by enzyme immunoassay technique, qualitative or semiquantitative, multiple-step method; Escherichia coli 0157</t>
  </si>
  <si>
    <t>87336</t>
  </si>
  <si>
    <t>Infectious agent antigen detection by enzyme immunoassay technique, qualitative or semiquantitative, multiple-step method; Entamoeba histolytica dispar group</t>
  </si>
  <si>
    <t>87337</t>
  </si>
  <si>
    <t>Infectious agent antigen detection by enzyme immunoassay technique, qualitative or semiquantitative, multiple-step method; Entamoeba histolytica group</t>
  </si>
  <si>
    <t>87338</t>
  </si>
  <si>
    <t>Infectious agent antigen detection by enzyme immunoassay technique, qualitative or semiquantitative, multiple-step method; Helicobacter pylori, stool</t>
  </si>
  <si>
    <t>87339</t>
  </si>
  <si>
    <t>Infectious agent antigen detection by enzyme immunoassay technique, qualitative or semiquantitative, multiple-step method; Helicobacter pylori</t>
  </si>
  <si>
    <t>87340</t>
  </si>
  <si>
    <t>Infectious agent antigen detection by enzyme immunoassay technique, qualitative or semiquantitative, multiple-step method; hepatitis B surface antigen (HBsAg)</t>
  </si>
  <si>
    <t>87341</t>
  </si>
  <si>
    <t>Infectious agent antigen detection by enzyme immunoassay technique, qualitative or semiquantitative, multiple-step method; hepatitis B surface antigen (HBsAg) neutralization</t>
  </si>
  <si>
    <t>87350</t>
  </si>
  <si>
    <t>Infectious agent antigen detection by enzyme immunoassay technique, qualitative or semiquantitative, multiple-step method; hepatitis Be antigen (HBeAg)</t>
  </si>
  <si>
    <t>87380</t>
  </si>
  <si>
    <t>Infectious agent antigen detection by enzyme immunoassay technique, qualitative or semiquantitative, multiple-step method; hepatitis, delta agent</t>
  </si>
  <si>
    <t>87385</t>
  </si>
  <si>
    <t>Infectious agent antigen detection by enzyme immunoassay technique, qualitative or semiquantitative, multiple-step method; Histoplasma capsulatum</t>
  </si>
  <si>
    <t>87390</t>
  </si>
  <si>
    <t>Infectious agent antigen detection by enzyme immunoassay technique, qualitative or semiquantitative, multiple-step method; HIV-1</t>
  </si>
  <si>
    <t>87391</t>
  </si>
  <si>
    <t>Infectious agent antigen detection by enzyme immunoassay technique, qualitative or semiquantitative, multiple-step method; HIV-2</t>
  </si>
  <si>
    <t>87400</t>
  </si>
  <si>
    <t>Infectious agent antigen detection by enzyme immunoassay technique, qualitative or semiquantitative, multiple-step method; Influenza, A or B, each</t>
  </si>
  <si>
    <t>8741</t>
  </si>
  <si>
    <t>C.A.T. SCAN OF THORAX</t>
  </si>
  <si>
    <t>87420</t>
  </si>
  <si>
    <t>Infectious agent antigen detection by enzyme immunoassay technique, qualitative or semiquantitative, multiple-step method; respiratory syncytial virus</t>
  </si>
  <si>
    <t>87425</t>
  </si>
  <si>
    <t>Infectious agent antigen detection by enzyme immunoassay technique, qualitative or semiquantitative, multiple-step method; rotavirus</t>
  </si>
  <si>
    <t>87427</t>
  </si>
  <si>
    <t>Infectious agent antigen detection by enzyme immunoassay technique, qualitative or semiquantitative, multiple-step method; Shiga-like toxin</t>
  </si>
  <si>
    <t>87430</t>
  </si>
  <si>
    <t>Infectious agent antigen detection by enzyme immunoassay technique, qualitative or semiquantitative, multiple-step method; Streptococcus, group A</t>
  </si>
  <si>
    <t>87449</t>
  </si>
  <si>
    <t>Infectious agent antigen detection by enzyme immunoassay technique qualitative or semiquantitative; multiple step method, not otherwise specified, each organism</t>
  </si>
  <si>
    <t>87450</t>
  </si>
  <si>
    <t>Infectious agent antigen detection by enzyme immunoassay technique qualitative or semiquantitative; single step method, not otherwise specified, each organism</t>
  </si>
  <si>
    <t>87451</t>
  </si>
  <si>
    <t>Infectious agent antigen detection by enzyme immunoassay technique qualitative or semiquantitative; multiple step method, polyvalent for multiple organisms, each polyvalent antiserum</t>
  </si>
  <si>
    <t>87470</t>
  </si>
  <si>
    <t>Infectious agent detection by nucleic acid (DNA or RNA); Bartonella henselae and Bartonella quintana, direct probe technique</t>
  </si>
  <si>
    <t>87471</t>
  </si>
  <si>
    <t>Infectious agent detection by nucleic acid (DNA or RNA); Bartonella henselae and Bartonella quintana, amplified probe technique</t>
  </si>
  <si>
    <t>87472</t>
  </si>
  <si>
    <t>Infectious agent detection by nucleic acid (DNA or RNA); Bartonella henselae and Bartonella quintana, quantification</t>
  </si>
  <si>
    <t>87475</t>
  </si>
  <si>
    <t>Infectious agent detection by nucleic acid (DNA or RNA); Borrelia burgdorferi, direct probe technique</t>
  </si>
  <si>
    <t>87476</t>
  </si>
  <si>
    <t>Infectious agent detection by nucleic acid (DNA or RNA); Borrelia burgdorferi, amplified probe technique</t>
  </si>
  <si>
    <t>87477</t>
  </si>
  <si>
    <t>Infectious agent detection by nucleic acid (DNA or RNA); Borrelia burgdorferi, quantification</t>
  </si>
  <si>
    <t>87480</t>
  </si>
  <si>
    <t>Infectious agent detection by nucleic acid (DNA or RNA); Candida species, direct probe technique</t>
  </si>
  <si>
    <t>87481</t>
  </si>
  <si>
    <t>Infectious agent detection by nucleic acid (DNA or RNA); Candida species, amplified probe technique</t>
  </si>
  <si>
    <t>87482</t>
  </si>
  <si>
    <t>Infectious agent detection by nucleic acid (DNA or RNA); Candida species, quantification</t>
  </si>
  <si>
    <t>87485</t>
  </si>
  <si>
    <t>Infectious agent detection by nucleic acid (DNA or RNA); Chlamydia pneumoniae, direct probe technique</t>
  </si>
  <si>
    <t>87486</t>
  </si>
  <si>
    <t>Infectious agent detection by nucleic acid (DNA or RNA); Chlamydia pneumoniae, amplified probe technique</t>
  </si>
  <si>
    <t>87487</t>
  </si>
  <si>
    <t>Infectious agent detection by nucleic acid (DNA or RNA); Chlamydia pneumoniae, quantification</t>
  </si>
  <si>
    <t>87490</t>
  </si>
  <si>
    <t>Infectious agent detection by nucleic acid (DNA or RNA); Chlamydia trachomatis, direct probe technique</t>
  </si>
  <si>
    <t>87491</t>
  </si>
  <si>
    <t>Infectious agent detection by nucleic acid (DNA or RNA); Chlamydia trachomatis, amplified probe technique</t>
  </si>
  <si>
    <t>87492</t>
  </si>
  <si>
    <t>Infectious agent detection by nucleic acid (DNA or RNA); Chlamydia trachomatis, quantification</t>
  </si>
  <si>
    <t>87493</t>
  </si>
  <si>
    <t>Infectious agent detection by nucleic acid (DNA or RNA); Clostridium difficile, toxin gene(s), amplified probe technique</t>
  </si>
  <si>
    <t>87495</t>
  </si>
  <si>
    <t>Infectious agent detection by nucleic acid (DNA or RNA); cytomegalovirus, direct probe technique</t>
  </si>
  <si>
    <t>87496</t>
  </si>
  <si>
    <t>Infectious agent detection by nucleic acid (DNA or RNA); cytomegalovirus, amplified probe technique</t>
  </si>
  <si>
    <t>87497</t>
  </si>
  <si>
    <t>Infectious agent detection by nucleic acid (DNA or RNA); cytomegalovirus, quantification</t>
  </si>
  <si>
    <t>87498</t>
  </si>
  <si>
    <t>Infectious agent detection by nucleic acid (DNA or RNA); enterovirus, amplified probe technique, includes reverse transcription when performed</t>
  </si>
  <si>
    <t>87500</t>
  </si>
  <si>
    <t>Infectious agent detection by nucleic acid (DNA or RNA); vancomycin resistance (eg, enterococcus species van A, van B), amplified probe technique</t>
  </si>
  <si>
    <t>87510</t>
  </si>
  <si>
    <t>Infectious agent detection by nucleic acid (DNA or RNA); Gardnerella vaginalis, direct probe technique</t>
  </si>
  <si>
    <t>87511</t>
  </si>
  <si>
    <t>Infectious agent detection by nucleic acid (DNA or RNA); Gardnerella vaginalis, amplified probe technique</t>
  </si>
  <si>
    <t>87512</t>
  </si>
  <si>
    <t>Infectious agent detection by nucleic acid (DNA or RNA); Gardnerella vaginalis, quantification</t>
  </si>
  <si>
    <t>87515</t>
  </si>
  <si>
    <t>Infectious agent detection by nucleic acid (DNA or RNA); hepatitis B virus, direct probe technique</t>
  </si>
  <si>
    <t>87516</t>
  </si>
  <si>
    <t>Infectious agent detection by nucleic acid (DNA or RNA); hepatitis B virus, amplified probe technique</t>
  </si>
  <si>
    <t>87517</t>
  </si>
  <si>
    <t>Infectious agent detection by nucleic acid (DNA or RNA); hepatitis B virus, quantification</t>
  </si>
  <si>
    <t>87520</t>
  </si>
  <si>
    <t>Infectious agent detection by nucleic acid (DNA or RNA); hepatitis C, direct probe technique</t>
  </si>
  <si>
    <t>87521</t>
  </si>
  <si>
    <t>Infectious agent detection by nucleic acid (DNA or RNA); hepatitis C, amplified probe technique, includes reverse transcription when performed</t>
  </si>
  <si>
    <t>87522</t>
  </si>
  <si>
    <t>Infectious agent detection by nucleic acid (DNA or RNA); hepatitis C, quantification, includes reverse transcription when performed</t>
  </si>
  <si>
    <t>87525</t>
  </si>
  <si>
    <t>Infectious agent detection by nucleic acid (DNA or RNA); hepatitis G, direct probe technique</t>
  </si>
  <si>
    <t>87526</t>
  </si>
  <si>
    <t>Infectious agent detection by nucleic acid (DNA or RNA); hepatitis G, amplified probe technique</t>
  </si>
  <si>
    <t>87527</t>
  </si>
  <si>
    <t>Infectious agent detection by nucleic acid (DNA or RNA); hepatitis G, quantification</t>
  </si>
  <si>
    <t>87528</t>
  </si>
  <si>
    <t>Infectious agent detection by nucleic acid (DNA or RNA); Herpes simplex virus, direct probe technique</t>
  </si>
  <si>
    <t>87529</t>
  </si>
  <si>
    <t>Infectious agent detection by nucleic acid (DNA or RNA); Herpes simplex virus, amplified probe technique</t>
  </si>
  <si>
    <t>87530</t>
  </si>
  <si>
    <t>Infectious agent detection by nucleic acid (DNA or RNA); Herpes simplex virus, quantification</t>
  </si>
  <si>
    <t>87531</t>
  </si>
  <si>
    <t>Infectious agent detection by nucleic acid (DNA or RNA); Herpes virus-6, direct probe technique</t>
  </si>
  <si>
    <t>87532</t>
  </si>
  <si>
    <t>Infectious agent detection by nucleic acid (DNA or RNA); Herpes virus-6, amplified probe technique</t>
  </si>
  <si>
    <t>87533</t>
  </si>
  <si>
    <t>Infectious agent detection by nucleic acid (DNA or RNA); Herpes virus-6, quantification</t>
  </si>
  <si>
    <t>87534</t>
  </si>
  <si>
    <t>Infectious agent detection by nucleic acid (DNA or RNA); HIV-1, direct probe technique</t>
  </si>
  <si>
    <t>87535</t>
  </si>
  <si>
    <t>Infectious agent detection by nucleic acid (DNA or RNA); HIV-1, amplified probe technique, includes reverse transcription when performed</t>
  </si>
  <si>
    <t>87536</t>
  </si>
  <si>
    <t>Infectious agent detection by nucleic acid (DNA or RNA); HIV-1, quantification, includes reverse transcription when performed</t>
  </si>
  <si>
    <t>87537</t>
  </si>
  <si>
    <t>Infectious agent detection by nucleic acid (DNA or RNA); HIV-2, direct probe technique</t>
  </si>
  <si>
    <t>87538</t>
  </si>
  <si>
    <t>Infectious agent detection by nucleic acid (DNA or RNA); HIV-2, amplified probe technique, includes reverse transcription when performed</t>
  </si>
  <si>
    <t>87539</t>
  </si>
  <si>
    <t>Infectious agent detection by nucleic acid (DNA or RNA); HIV-2, quantification, includes reverse transcription when performed</t>
  </si>
  <si>
    <t>87540</t>
  </si>
  <si>
    <t>Infectious agent detection by nucleic acid (DNA or RNA); Legionella pneumophila, direct probe technique</t>
  </si>
  <si>
    <t>87541</t>
  </si>
  <si>
    <t>Infectious agent detection by nucleic acid (DNA or RNA); Legionella pneumophila, amplified probe technique</t>
  </si>
  <si>
    <t>87542</t>
  </si>
  <si>
    <t>Infectious agent detection by nucleic acid (DNA or RNA); Legionella pneumophila, quantification</t>
  </si>
  <si>
    <t>87550</t>
  </si>
  <si>
    <t>Infectious agent detection by nucleic acid (DNA or RNA); Mycobacteria species, direct probe technique</t>
  </si>
  <si>
    <t>87551</t>
  </si>
  <si>
    <t>Infectious agent detection by nucleic acid (DNA or RNA); Mycobacteria species, amplified probe technique</t>
  </si>
  <si>
    <t>87552</t>
  </si>
  <si>
    <t>Infectious agent detection by nucleic acid (DNA or RNA); Mycobacteria species, quantification</t>
  </si>
  <si>
    <t>87555</t>
  </si>
  <si>
    <t>Infectious agent detection by nucleic acid (DNA or RNA); Mycobacteria tuberculosis, direct probe technique</t>
  </si>
  <si>
    <t>87556</t>
  </si>
  <si>
    <t>Infectious agent detection by nucleic acid (DNA or RNA); Mycobacteria tuberculosis, amplified probe technique</t>
  </si>
  <si>
    <t>87557</t>
  </si>
  <si>
    <t>Infectious agent detection by nucleic acid (DNA or RNA); Mycobacteria tuberculosis, quantification</t>
  </si>
  <si>
    <t>87560</t>
  </si>
  <si>
    <t>Infectious agent detection by nucleic acid (DNA or RNA); Mycobacteria avium-intracellulare, direct probe technique</t>
  </si>
  <si>
    <t>87561</t>
  </si>
  <si>
    <t>Infectious agent detection by nucleic acid (DNA or RNA); Mycobacteria avium-intracellulare, amplified probe technique</t>
  </si>
  <si>
    <t>87562</t>
  </si>
  <si>
    <t>Infectious agent detection by nucleic acid (DNA or RNA); Mycobacteria avium-intracellulare, quantification</t>
  </si>
  <si>
    <t>87580</t>
  </si>
  <si>
    <t>Infectious agent detection by nucleic acid (DNA or RNA); Mycoplasma pneumoniae, direct probe technique</t>
  </si>
  <si>
    <t>87581</t>
  </si>
  <si>
    <t>Infectious agent detection by nucleic acid (DNA or RNA); Mycoplasma pneumoniae, amplified probe technique</t>
  </si>
  <si>
    <t>87582</t>
  </si>
  <si>
    <t>Infectious agent detection by nucleic acid (DNA or RNA); Mycoplasma pneumoniae, quantification</t>
  </si>
  <si>
    <t>87590</t>
  </si>
  <si>
    <t>Infectious agent detection by nucleic acid (DNA or RNA); Neisseria gonorrhoeae, direct probe technique</t>
  </si>
  <si>
    <t>87591</t>
  </si>
  <si>
    <t>Infectious agent detection by nucleic acid (DNA or RNA); Neisseria gonorrhoeae, amplified probe technique</t>
  </si>
  <si>
    <t>87592</t>
  </si>
  <si>
    <t>Infectious agent detection by nucleic acid (DNA or RNA); Neisseria gonorrhoeae, quantification</t>
  </si>
  <si>
    <t>87620</t>
  </si>
  <si>
    <t>Infectious agent detection by nucleic acid (DNA or RNA); papillomavirus, human, direct probe technique</t>
  </si>
  <si>
    <t>87621</t>
  </si>
  <si>
    <t>Infectious agent detection by nucleic acid (DNA or RNA); papillomavirus, human, amplified probe technique</t>
  </si>
  <si>
    <t>87622</t>
  </si>
  <si>
    <t>Infectious agent detection by nucleic acid (DNA or RNA); papillomavirus, human, quantification</t>
  </si>
  <si>
    <t>87640</t>
  </si>
  <si>
    <t>Infectious agent detection by nucleic acid (DNA or RNA); Staphylococcus aureus, amplified probe technique</t>
  </si>
  <si>
    <t>87641</t>
  </si>
  <si>
    <t>Infectious agent detection by nucleic acid (DNA or RNA); Staphylococcus aureus, methicillin resistant, amplified probe technique</t>
  </si>
  <si>
    <t>87650</t>
  </si>
  <si>
    <t>Infectious agent detection by nucleic acid (DNA or RNA); Streptococcus, group A, direct probe technique</t>
  </si>
  <si>
    <t>87651</t>
  </si>
  <si>
    <t>Infectious agent detection by nucleic acid (DNA or RNA); Streptococcus, group A, amplified probe technique</t>
  </si>
  <si>
    <t>87652</t>
  </si>
  <si>
    <t>Infectious agent detection by nucleic acid (DNA or RNA); Streptococcus, group A, quantification</t>
  </si>
  <si>
    <t>87653</t>
  </si>
  <si>
    <t>Infectious agent detection by nucleic acid (DNA or RNA); Streptococcus, group B, amplified probe technique</t>
  </si>
  <si>
    <t>87660</t>
  </si>
  <si>
    <t>Infectious agent detection by nucleic acid (DNA or RNA); Trichomonas vaginalis, direct probe technique</t>
  </si>
  <si>
    <t>87797</t>
  </si>
  <si>
    <t>Infectious agent detection by nucleic acid (DNA or RNA), not otherwise specified; direct probe technique, each organism</t>
  </si>
  <si>
    <t>87798</t>
  </si>
  <si>
    <t>Infectious agent detection by nucleic acid (DNA or RNA), not otherwise specified; amplified probe technique, each organism</t>
  </si>
  <si>
    <t>87799</t>
  </si>
  <si>
    <t>Infectious agent detection by nucleic acid (DNA or RNA), not otherwise specified; quantification, each organism</t>
  </si>
  <si>
    <t>87800</t>
  </si>
  <si>
    <t>Infectious agent detection by nucleic acid (DNA or RNA), multiple organisms; direct probe(s) technique</t>
  </si>
  <si>
    <t>87801</t>
  </si>
  <si>
    <t>Infectious agent detection by nucleic acid (DNA or RNA), multiple organisms; amplified probe(s) technique</t>
  </si>
  <si>
    <t>87802</t>
  </si>
  <si>
    <t>Infectious agent antigen detection by immunoassay with direct optical observation; Streptococcus, group B</t>
  </si>
  <si>
    <t>87803</t>
  </si>
  <si>
    <t>Infectious agent antigen detection by immunoassay with direct optical observation; Clostridium difficile toxin A</t>
  </si>
  <si>
    <t>87804</t>
  </si>
  <si>
    <t>Infectious agent antigen detection by immunoassay with direct optical observation; Influenza</t>
  </si>
  <si>
    <t>87807</t>
  </si>
  <si>
    <t>Infectious agent antigen detection by immunoassay with direct optical observation; respiratory syncytial virus</t>
  </si>
  <si>
    <t>87808</t>
  </si>
  <si>
    <t>Infectious agent antigen detection by immunoassay with direct optical observation; Trichomonas vaginalis</t>
  </si>
  <si>
    <t>87809</t>
  </si>
  <si>
    <t>Infectious agent antigen detection by immunoassay with direct optical observation; adenovirus</t>
  </si>
  <si>
    <t>87810</t>
  </si>
  <si>
    <t>Infectious agent detection by immunoassay with direct optical observation; Chlamydia trachomatis</t>
  </si>
  <si>
    <t>87850</t>
  </si>
  <si>
    <t>Infectious agent detection by immunoassay with direct optical observation; Neisseria gonorrhoeae</t>
  </si>
  <si>
    <t>87880</t>
  </si>
  <si>
    <t>Infectious agent detection by immunoassay with direct optical observation; Streptococcus, group A</t>
  </si>
  <si>
    <t>87899</t>
  </si>
  <si>
    <t>Infectious agent detection by immunoassay with direct optical observation; not otherwise specified</t>
  </si>
  <si>
    <t>87900</t>
  </si>
  <si>
    <t>Infectious agent drug susceptibility phenotype prediction using regularly updated genotypic bioinformatics</t>
  </si>
  <si>
    <t>87901</t>
  </si>
  <si>
    <t>Infectious agent genotype analysis by nucleic acid (DNA or RNA); HIV 1, reverse transcriptase and protease</t>
  </si>
  <si>
    <t>87902</t>
  </si>
  <si>
    <t>Infectious agent genotype analysis by nucleic acid (DNA or RNA); Hepatitis C virus</t>
  </si>
  <si>
    <t>87903</t>
  </si>
  <si>
    <t>Infectious agent phenotype analysis by nucleic acid (DNA or RNA) with drug resistance tissue culture analysis, HIV 1; first through 10 drugs tested</t>
  </si>
  <si>
    <t>87904</t>
  </si>
  <si>
    <t>Infectious agent phenotype analysis by nucleic acid (DNA or RNA) with drug resistance tissue culture analysis, HIV 1; each additional drug tested (List separately in addition to code for primary procedure)</t>
  </si>
  <si>
    <t>87905</t>
  </si>
  <si>
    <t>Infectious agent enzymatic activity other than virus (eg, sialidase activity in vaginal fluid)</t>
  </si>
  <si>
    <t>87999</t>
  </si>
  <si>
    <t>Unlisted microbiology procedure</t>
  </si>
  <si>
    <t>8801</t>
  </si>
  <si>
    <t>C.A.T. SCAN OF ABDOMEN</t>
  </si>
  <si>
    <t>88104</t>
  </si>
  <si>
    <t>Cytopathology, fluids, washings or brushings, except cervical or vaginal; smears with interpretation</t>
  </si>
  <si>
    <t>88106</t>
  </si>
  <si>
    <t>Cytopathology, fluids, washings or brushings, except cervical or vaginal; simple filter method with interpretation</t>
  </si>
  <si>
    <t>88107</t>
  </si>
  <si>
    <t>Cytopathology, fluids, washings or brushings, except cervical or vaginal; smears and simple filter preparation with interpretation</t>
  </si>
  <si>
    <t>88108</t>
  </si>
  <si>
    <t>Cytopathology, concentration technique, smears and interpretation (eg, Saccomanno technique)</t>
  </si>
  <si>
    <t>88112</t>
  </si>
  <si>
    <t>Cytopathology, selective cellular enhancement technique with interpretation (eg, liquid based slide preparation method), except cervical or vaginal</t>
  </si>
  <si>
    <t>88160</t>
  </si>
  <si>
    <t>Cytopathology, smears, any other source; screening and interpretation</t>
  </si>
  <si>
    <t>88161</t>
  </si>
  <si>
    <t>Cytopathology, smears, any other source; preparation, screening and interpretation</t>
  </si>
  <si>
    <t>88162</t>
  </si>
  <si>
    <t>Cytopathology, smears, any other source; extended study involving over 5 slides and/or multiple stains</t>
  </si>
  <si>
    <t>88172</t>
  </si>
  <si>
    <t>Cytopathology, evaluation of fine needle aspirate; immediate cytohistologic study to determine adequacy of specimen(s)</t>
  </si>
  <si>
    <t>88173</t>
  </si>
  <si>
    <t>Cytopathology, evaluation of fine needle aspirate; interpretation and report</t>
  </si>
  <si>
    <t>88182</t>
  </si>
  <si>
    <t>Flow cytometry, cell cycle or DNA analysis</t>
  </si>
  <si>
    <t>88184</t>
  </si>
  <si>
    <t>Flow cytometry, cell surface, cytoplasmic, or nuclear marker, technical component only; first marker</t>
  </si>
  <si>
    <t>88185</t>
  </si>
  <si>
    <t>Flow cytometry, cell surface, cytoplasmic, or nuclear marker, technical component only; each additional marker (List separately in addition to code for first marker)</t>
  </si>
  <si>
    <t>88187</t>
  </si>
  <si>
    <t>Flow cytometry, interpretation; 2 to 8 markers</t>
  </si>
  <si>
    <t>88188</t>
  </si>
  <si>
    <t>Flow cytometry, interpretation; 9 to 15 markers</t>
  </si>
  <si>
    <t>88189</t>
  </si>
  <si>
    <t>Flow cytometry, interpretation; 16 or more markers</t>
  </si>
  <si>
    <t>88199</t>
  </si>
  <si>
    <t>Unlisted cytopathology procedure</t>
  </si>
  <si>
    <t>88230</t>
  </si>
  <si>
    <t>Tissue culture for non-neoplastic disorders; lymphocyte</t>
  </si>
  <si>
    <t>88233</t>
  </si>
  <si>
    <t>Tissue culture for non-neoplastic disorders; skin or other solid tissue biopsy</t>
  </si>
  <si>
    <t>88237</t>
  </si>
  <si>
    <t>Tissue culture for neoplastic disorders; bone marrow, blood cells</t>
  </si>
  <si>
    <t>88239</t>
  </si>
  <si>
    <t>Tissue culture for neoplastic disorders; solid tumor</t>
  </si>
  <si>
    <t>88240</t>
  </si>
  <si>
    <t>Cryopreservation, freezing and storage of cells, each cell line</t>
  </si>
  <si>
    <t>88241</t>
  </si>
  <si>
    <t>Thawing and expansion of frozen cells, each aliquot</t>
  </si>
  <si>
    <t>88245</t>
  </si>
  <si>
    <t>Chromosome analysis for breakage syndromes; baseline Sister Chromatid Exchange (SCE), 20-25 cells</t>
  </si>
  <si>
    <t>88248</t>
  </si>
  <si>
    <t>Chromosome analysis for breakage syndromes; baseline breakage, score 50-100 cells, count 20 cells, 2 karyotypes (eg, for ataxia telangiectasia, Fanconi anemia, fragile X)</t>
  </si>
  <si>
    <t>88249</t>
  </si>
  <si>
    <t>Chromosome analysis for breakage syndromes; score 100 cells, clastogen stress (eg, diepoxybutane, mitomycin C, ionizing radiation, UV radiation)</t>
  </si>
  <si>
    <t>88261</t>
  </si>
  <si>
    <t>Chromosome analysis; count 5 cells, 1 karyotype, with banding</t>
  </si>
  <si>
    <t>88262</t>
  </si>
  <si>
    <t>Chromosome analysis; count 15-20 cells, 2 karyotypes, with banding</t>
  </si>
  <si>
    <t>88263</t>
  </si>
  <si>
    <t>Chromosome analysis; count 45 cells for mosaicism, 2 karyotypes, with banding</t>
  </si>
  <si>
    <t>88264</t>
  </si>
  <si>
    <t>Chromosome analysis; analyze 20-25 cells</t>
  </si>
  <si>
    <t>88267</t>
  </si>
  <si>
    <t>Chromosome analysis, amniotic fluid or chorionic villus, count 15 cells, 1 karyotype, with banding</t>
  </si>
  <si>
    <t>88269</t>
  </si>
  <si>
    <t>Chromosome analysis, in situ for amniotic fluid cells, count cells from 6-12 colonies, 1 karyotype, with banding</t>
  </si>
  <si>
    <t>88271</t>
  </si>
  <si>
    <t>Molecular cytogenetics; DNA probe, each (eg, FISH)</t>
  </si>
  <si>
    <t>88272</t>
  </si>
  <si>
    <t>Molecular cytogenetics; chromosomal in situ hybridization, analyze 3-5 cells (eg, for derivatives and markers)</t>
  </si>
  <si>
    <t>88273</t>
  </si>
  <si>
    <t>Molecular cytogenetics; chromosomal in situ hybridization, analyze 10-30 cells (eg, for microdeletions)</t>
  </si>
  <si>
    <t>88274</t>
  </si>
  <si>
    <t>Molecular cytogenetics; interphase in situ hybridization, analyze 25-99 cells</t>
  </si>
  <si>
    <t>88275</t>
  </si>
  <si>
    <t>Molecular cytogenetics; interphase in situ hybridization, analyze 100-300 cells</t>
  </si>
  <si>
    <t>88280</t>
  </si>
  <si>
    <t>Chromosome analysis; additional karyotypes, each study</t>
  </si>
  <si>
    <t>88283</t>
  </si>
  <si>
    <t>Chromosome analysis; additional specialized banding technique (eg, NOR, C-banding)</t>
  </si>
  <si>
    <t>88285</t>
  </si>
  <si>
    <t>Chromosome analysis; additional cells counted, each study</t>
  </si>
  <si>
    <t>88289</t>
  </si>
  <si>
    <t>Chromosome analysis; additional high resolution study</t>
  </si>
  <si>
    <t>88291</t>
  </si>
  <si>
    <t>Cytogenetics and molecular cytogenetics, interpretation and report</t>
  </si>
  <si>
    <t>88299</t>
  </si>
  <si>
    <t>Unlisted cytogenetic study</t>
  </si>
  <si>
    <t>88300</t>
  </si>
  <si>
    <t>Level I - Surgical pathology, gross examination only</t>
  </si>
  <si>
    <t>88304</t>
  </si>
  <si>
    <t>Level III - Surgical pathology, gross and microscopic examination Abortion, induced Abscess Aneurysm - arterial/ventricular Anus, tag Appendix, other than incidental Artery, atheromatous plaque Bartholin's gland cyst Bone fragment(s), other than path</t>
  </si>
  <si>
    <t>88305</t>
  </si>
  <si>
    <t>Level IV - Surgical pathology, gross and microscopic examination Abortion - spontaneous/missed Artery, biopsy Bone marrow, biopsy Bone exostosis Brain/meninges, other than for tumor resection Breast, biopsy, not requiring microscopic evaluation of su</t>
  </si>
  <si>
    <t>88307</t>
  </si>
  <si>
    <t>Level V - Surgical pathology, gross and microscopic examination Adrenal, resection Bone - biopsy/curettings Bone fragment(s), pathologic fracture Brain, biopsy Brain/meninges, tumor resection Breast, excision of lesion, requiring microscopic evaluati</t>
  </si>
  <si>
    <t>88309</t>
  </si>
  <si>
    <t>Level VI - Surgical pathology, gross and microscopic examination Bone resection Breast, mastectomy - with regional lymph nodes Colon, segmental resection for tumor Colon, total resection Esophagus, partial/total resection Extremity, disarticulation F</t>
  </si>
  <si>
    <t>88312</t>
  </si>
  <si>
    <t>Special stains (List separately in addition to code for primary service); Group I for microorganisms (eg, Gridley, acid fast, methenamine silver), each</t>
  </si>
  <si>
    <t>88313</t>
  </si>
  <si>
    <t>Special stains (List separately in addition to code for primary service); Group II, all other, (eg, iron, trichrome), except immunocytochemistry and immunoperoxidase stains, each</t>
  </si>
  <si>
    <t>88314</t>
  </si>
  <si>
    <t>Special stains (List separately in addition to code for primary service); histochemical staining with frozen section(s)</t>
  </si>
  <si>
    <t>88318</t>
  </si>
  <si>
    <t>Determinative histochemistry to identify chemical components (eg, copper, zinc)</t>
  </si>
  <si>
    <t>88319</t>
  </si>
  <si>
    <t>Determinative histochemistry or cytochemistry to identify enzyme constituents, each</t>
  </si>
  <si>
    <t>88321</t>
  </si>
  <si>
    <t>Consultation and report on referred slides prepared elsewhere</t>
  </si>
  <si>
    <t>88323</t>
  </si>
  <si>
    <t>Consultation and report on referred material requiring preparation of slides</t>
  </si>
  <si>
    <t>88325</t>
  </si>
  <si>
    <t>Consultation, comprehensive, with review of records and specimens, with report on referred material</t>
  </si>
  <si>
    <t>88329</t>
  </si>
  <si>
    <t>Pathology consultation during surgery;</t>
  </si>
  <si>
    <t>88331</t>
  </si>
  <si>
    <t>Pathology consultation during surgery; first tissue block, with frozen section(s), single specimen</t>
  </si>
  <si>
    <t>88332</t>
  </si>
  <si>
    <t>Pathology consultation during surgery; each additional tissue block with frozen section(s)</t>
  </si>
  <si>
    <t>88333</t>
  </si>
  <si>
    <t>Pathology consultation during surgery; cytologic examination (eg, touch prep, squash prep), initial site</t>
  </si>
  <si>
    <t>88334</t>
  </si>
  <si>
    <t>Pathology consultation during surgery; cytologic examination (eg, touch prep, squash prep), each additional site</t>
  </si>
  <si>
    <t>88342</t>
  </si>
  <si>
    <t>Immunohistochemistry or immunocytochemistry, each separately identifiable antibody per block, cytologic preparation, or hematologic smear; first separately identifiable antibody per slide</t>
  </si>
  <si>
    <t>88346</t>
  </si>
  <si>
    <t>Immunofluorescent study, each antibody; direct method</t>
  </si>
  <si>
    <t>88347</t>
  </si>
  <si>
    <t>Immunofluorescent study, each antibody; indirect method</t>
  </si>
  <si>
    <t>88348</t>
  </si>
  <si>
    <t>Electron microscopy; diagnostic</t>
  </si>
  <si>
    <t>88349</t>
  </si>
  <si>
    <t>Electron microscopy; scanning</t>
  </si>
  <si>
    <t>88355</t>
  </si>
  <si>
    <t>Morphometric analysis; skeletal muscle</t>
  </si>
  <si>
    <t>88356</t>
  </si>
  <si>
    <t>Morphometric analysis; nerve</t>
  </si>
  <si>
    <t>88358</t>
  </si>
  <si>
    <t>Morphometric analysis; tumor (eg, DNA ploidy)</t>
  </si>
  <si>
    <t>88360</t>
  </si>
  <si>
    <t>Morphometric analysis, tumor immunohistochemistry (eg, Her-2/neu, estrogen receptor/progesterone receptor), quantitative or semiquantitative, each antibody; manual</t>
  </si>
  <si>
    <t>88361</t>
  </si>
  <si>
    <t>Morphometric analysis, tumor immunohistochemistry (eg, Her-2/neu, estrogen receptor/progesterone receptor), quantitative or semiquantitative, each antibody; using computer-assisted technology</t>
  </si>
  <si>
    <t>88362</t>
  </si>
  <si>
    <t>Nerve teasing preparations</t>
  </si>
  <si>
    <t>88365</t>
  </si>
  <si>
    <t>In situ hybridization (eg, FISH), each probe</t>
  </si>
  <si>
    <t>88367</t>
  </si>
  <si>
    <t>Morphometric analysis, in situ hybridization, (quantitative or semi-quantitative) each probe; using computer-assisted technology</t>
  </si>
  <si>
    <t>88368</t>
  </si>
  <si>
    <t>Morphometric analysis, in situ hybridization, (quantitative or semi-quantitative) each probe; manual</t>
  </si>
  <si>
    <t>88371</t>
  </si>
  <si>
    <t>Protein analysis of tissue by Western Blot, with interpretation and report;</t>
  </si>
  <si>
    <t>88372</t>
  </si>
  <si>
    <t>Protein analysis of tissue by Western Blot, with interpretation and report; immunological probe for band identification, each</t>
  </si>
  <si>
    <t>88380</t>
  </si>
  <si>
    <t>Microdissection (eg, mechanical, laser capture)</t>
  </si>
  <si>
    <t>88381</t>
  </si>
  <si>
    <t>Microdissection (ie, sample preparation of microscopically identified target); manual</t>
  </si>
  <si>
    <t>88384</t>
  </si>
  <si>
    <t>Array-based evaluation of multiple molecular probes; 11 through 50 probes</t>
  </si>
  <si>
    <t>88385</t>
  </si>
  <si>
    <t>Array-based evaluation of multiple molecular probes; 51 through 250 probes</t>
  </si>
  <si>
    <t>88386</t>
  </si>
  <si>
    <t>Array-based evaluation of multiple molecular probes; 251 through 500 probes</t>
  </si>
  <si>
    <t>88387</t>
  </si>
  <si>
    <t>Macroscopic examination, dissection, and preparation of tissue for non-microscopic analytical studies (eg, nucleic acid-based molecular studies); each tissue preparation (eg, a single lymph node)</t>
  </si>
  <si>
    <t>88388</t>
  </si>
  <si>
    <t>Macroscopic examination, dissection, and preparation of tissue for non-microscopic analytical studies (eg, nucleic acid-based molecular studies); in conjunction with a touch imprint, intraoperative consultation, or frozen section, each tissue prepara</t>
  </si>
  <si>
    <t>88399</t>
  </si>
  <si>
    <t>Unlisted surgical pathology procedure</t>
  </si>
  <si>
    <t>88400</t>
  </si>
  <si>
    <t>Bilirubin, total, transcutaneous</t>
  </si>
  <si>
    <t>8842</t>
  </si>
  <si>
    <t>CONTRAST AORTOGRAM</t>
  </si>
  <si>
    <t>8848</t>
  </si>
  <si>
    <t>CONTRAST ARTERIOGRAM-LEG</t>
  </si>
  <si>
    <t>8850</t>
  </si>
  <si>
    <t>ANGIOCARDIOGRAPHY NOS</t>
  </si>
  <si>
    <t>8851</t>
  </si>
  <si>
    <t>VENA CAV ANGIOCARDIOGRAM</t>
  </si>
  <si>
    <t>8852</t>
  </si>
  <si>
    <t>RT HEART ANGIOCARDIOGRAM</t>
  </si>
  <si>
    <t>8853</t>
  </si>
  <si>
    <t>LT HEART ANGIOCARDIOGRAM</t>
  </si>
  <si>
    <t>8854</t>
  </si>
  <si>
    <t>RT &amp; LT HEART ANGIOCARD</t>
  </si>
  <si>
    <t>8855</t>
  </si>
  <si>
    <t>CORONAR ARTERIOGR-1 CATH</t>
  </si>
  <si>
    <t>8856</t>
  </si>
  <si>
    <t>CORONAR ARTERIOGR-2 CATH</t>
  </si>
  <si>
    <t>8857</t>
  </si>
  <si>
    <t>CORONARY ARTERIOGRAM NEC</t>
  </si>
  <si>
    <t>8858</t>
  </si>
  <si>
    <t>NEGATVE-CONTR CARDIOGRAM</t>
  </si>
  <si>
    <t>8859</t>
  </si>
  <si>
    <t>INTRA-OP FLUOR VASC ANGI (Begin 2007)</t>
  </si>
  <si>
    <t>8872</t>
  </si>
  <si>
    <t>DX ULTRASOUND-HEART</t>
  </si>
  <si>
    <t>88720</t>
  </si>
  <si>
    <t>88738</t>
  </si>
  <si>
    <t>Hemoglobin (Hgb), quantitative, transcutaneous</t>
  </si>
  <si>
    <t>88740</t>
  </si>
  <si>
    <t>Hemoglobin, quantitative, transcutaneous, per day; carboxyhemoglobin</t>
  </si>
  <si>
    <t>88741</t>
  </si>
  <si>
    <t>Hemoglobin, quantitative, transcutaneous, per day; methemoglobin</t>
  </si>
  <si>
    <t>8876</t>
  </si>
  <si>
    <t>DX ULTRASOUND-ABDOMEN</t>
  </si>
  <si>
    <t>8877</t>
  </si>
  <si>
    <t>DX ULTRASOUND-VASCULAR</t>
  </si>
  <si>
    <t>89050</t>
  </si>
  <si>
    <t>Cell count, miscellaneous body fluids (eg, cerebrospinal fluid, joint fluid), except blood;</t>
  </si>
  <si>
    <t>89051</t>
  </si>
  <si>
    <t>Cell count, miscellaneous body fluids (eg, cerebrospinal fluid, joint fluid), except blood; with differential count</t>
  </si>
  <si>
    <t>89055</t>
  </si>
  <si>
    <t>Leukocyte assessment, fecal, qualitative or semiquantitative</t>
  </si>
  <si>
    <t>89060</t>
  </si>
  <si>
    <t>Crystal identification by light microscopy with or without polarizing lens analysis, tissue or any body fluid (except urine)</t>
  </si>
  <si>
    <t>89125</t>
  </si>
  <si>
    <t>Fat stain, feces, urine, or respiratory secretions</t>
  </si>
  <si>
    <t>8914</t>
  </si>
  <si>
    <t>ELECTROENCEPHALOGRAM</t>
  </si>
  <si>
    <t>89160</t>
  </si>
  <si>
    <t>Meat fibers, feces</t>
  </si>
  <si>
    <t>89190</t>
  </si>
  <si>
    <t>Nasal smear for eosinophils</t>
  </si>
  <si>
    <t>89220</t>
  </si>
  <si>
    <t>Sputum, obtaining specimen, aerosol induced technique (separate procedure)</t>
  </si>
  <si>
    <t>89225</t>
  </si>
  <si>
    <t>Starch granules, feces</t>
  </si>
  <si>
    <t>89230</t>
  </si>
  <si>
    <t>Sweat collection by iontophoresis</t>
  </si>
  <si>
    <t>89235</t>
  </si>
  <si>
    <t>Water load test</t>
  </si>
  <si>
    <t>89240</t>
  </si>
  <si>
    <t>Unlisted miscellaneous pathology test</t>
  </si>
  <si>
    <t>8945</t>
  </si>
  <si>
    <t>PACEMAKER RATE CHECK</t>
  </si>
  <si>
    <t>8949</t>
  </si>
  <si>
    <t>PACEMAKER SLEW RATE CHCK (Begin 2004 End 1992)</t>
  </si>
  <si>
    <t>8965</t>
  </si>
  <si>
    <t>ARTERIAL BLD GAS MEASURE</t>
  </si>
  <si>
    <t>90281</t>
  </si>
  <si>
    <t>Immune globulin (Ig), human, for intramuscular use</t>
  </si>
  <si>
    <t>90283</t>
  </si>
  <si>
    <t>Immune globulin (IgIV), human, for intravenous use</t>
  </si>
  <si>
    <t>90284</t>
  </si>
  <si>
    <t>HUMAN IG, SC</t>
  </si>
  <si>
    <t>90287</t>
  </si>
  <si>
    <t>Botulinum antitoxin, equine, any route</t>
  </si>
  <si>
    <t>90288</t>
  </si>
  <si>
    <t>Botulism immune globulin, human, for intravenous use</t>
  </si>
  <si>
    <t>90291</t>
  </si>
  <si>
    <t>Cytomegalovirus immune globulin (CMV-IgIV), human, for intravenous use</t>
  </si>
  <si>
    <t>90296</t>
  </si>
  <si>
    <t>Diphtheria antitoxin, equine, any route</t>
  </si>
  <si>
    <t>90371</t>
  </si>
  <si>
    <t>Hepatitis B immune globulin (HBIg), human, for intramuscular use</t>
  </si>
  <si>
    <t>90375</t>
  </si>
  <si>
    <t>Rabies immune globulin (RIg), human, for intramuscular and/or subcutaneous use</t>
  </si>
  <si>
    <t>90376</t>
  </si>
  <si>
    <t>Rabies immune globulin, heat-treated (RIg-HT), human, for intramuscular and/or subcutaneous use</t>
  </si>
  <si>
    <t>90378</t>
  </si>
  <si>
    <t>Respiratory syncytial virus immune globulin (RSV-IgIM), for intramuscular use, 50 mg, each</t>
  </si>
  <si>
    <t>90379</t>
  </si>
  <si>
    <t>Respiratory syncytial virus immune globulin (RSV-IgIV), human, for intravenous use</t>
  </si>
  <si>
    <t>90384</t>
  </si>
  <si>
    <t>Rho(D) immune globulin (RhIg), human, full-dose, for intramuscular use</t>
  </si>
  <si>
    <t>90385</t>
  </si>
  <si>
    <t>Rho(D) immune globulin (RhIg), human, mini-dose, for intramuscular use</t>
  </si>
  <si>
    <t>90386</t>
  </si>
  <si>
    <t>Rho(D) immune globulin (RhIgIV), human, for intravenous use</t>
  </si>
  <si>
    <t>90389</t>
  </si>
  <si>
    <t>Tetanus immune globulin (TIg), human, for intramuscular use</t>
  </si>
  <si>
    <t>90393</t>
  </si>
  <si>
    <t>Vaccinia immune globulin, human, for intramuscular use</t>
  </si>
  <si>
    <t>90396</t>
  </si>
  <si>
    <t>Varicella-zoster immune globulin, human, for intramuscular use</t>
  </si>
  <si>
    <t>90399</t>
  </si>
  <si>
    <t>Unlisted immune globulin</t>
  </si>
  <si>
    <t>90465</t>
  </si>
  <si>
    <t>Immunization administration younger than 8 years of age (includes percutaneous, intradermal, subcutaneous, or intramuscular injections) when the physician counsels the patient/family; first injection (single or combination vaccine/toxoid), per day</t>
  </si>
  <si>
    <t>90466</t>
  </si>
  <si>
    <t xml:space="preserve">Immunization administration younger than 8 years of age (includes percutaneous, intradermal, subcutaneous, or intramuscular injections) when the physician counsels the patient/family; each additional injection (single or combination vaccine/toxoid), </t>
  </si>
  <si>
    <t>90467</t>
  </si>
  <si>
    <t>Immunization administration younger than age 8 years (includes intranasal or oral routes of administration) when the physician counsels the patient/family; first administration (single or combination vaccine/toxoid), per day</t>
  </si>
  <si>
    <t>90468</t>
  </si>
  <si>
    <t>Immunization administration younger than age 8 years (includes intranasal or oral routes of administration) when the physician counsels the patient/family; each additional administration (single or combination vaccine/toxoid), per day (List separatel</t>
  </si>
  <si>
    <t>90471</t>
  </si>
  <si>
    <t>Immunization administration (includes percutaneous, intradermal, subcutaneous, or intramuscular injections); one vaccine (single or combination vaccine/toxoid)</t>
  </si>
  <si>
    <t>90472</t>
  </si>
  <si>
    <t>Immunization administration (includes percutaneous, intradermal, subcutaneous, or intramuscular injections); each additional vaccine (single or combination vaccine/toxoid) (List separately in addition to code for primary procedure)</t>
  </si>
  <si>
    <t>90473</t>
  </si>
  <si>
    <t>Immunization administration by intranasal or oral route; one vaccine (single or combination vaccine/toxoid)</t>
  </si>
  <si>
    <t>90474</t>
  </si>
  <si>
    <t>Immunization administration by intranasal or oral route; each additional vaccine (single or combination vaccine/toxoid) (List separately in addition to code for primary procedure)</t>
  </si>
  <si>
    <t>90476</t>
  </si>
  <si>
    <t>Adenovirus vaccine, type 4, live, for oral use</t>
  </si>
  <si>
    <t>90477</t>
  </si>
  <si>
    <t>Adenovirus vaccine, type 7, live, for oral use</t>
  </si>
  <si>
    <t>90581</t>
  </si>
  <si>
    <t>Anthrax vaccine, for subcutaneous use</t>
  </si>
  <si>
    <t>90585</t>
  </si>
  <si>
    <t>Bacillus Calmette-Guerin vaccine (BCG) for tuberculosis, live, for percutaneous use</t>
  </si>
  <si>
    <t>90632</t>
  </si>
  <si>
    <t>Hepatitis A vaccine, adult dosage, for intramuscular use</t>
  </si>
  <si>
    <t>90633</t>
  </si>
  <si>
    <t>Hepatitis A vaccine, pediatric/adolescent dosage-2 dose schedule, for intramuscular use</t>
  </si>
  <si>
    <t>90634</t>
  </si>
  <si>
    <t>Hepatitis A vaccine, pediatric/adolescent dosage-3 dose schedule, for intramuscular use</t>
  </si>
  <si>
    <t>90636</t>
  </si>
  <si>
    <t>Hepatitis A and hepatitis B vaccine (HepA-HepB), adult dosage, for intramuscular use</t>
  </si>
  <si>
    <t>90645</t>
  </si>
  <si>
    <t>Hemophilus influenza b vaccine (Hib), HbOC conjugate (4 dose schedule), for intramuscular use</t>
  </si>
  <si>
    <t>90646</t>
  </si>
  <si>
    <t>Hemophilus influenza b vaccine (Hib), PRP-D conjugate, for booster use only, intramuscular use</t>
  </si>
  <si>
    <t>90647</t>
  </si>
  <si>
    <t>Hemophilus influenza b vaccine (Hib), PRP-OMP conjugate (3 dose schedule), for intramuscular use</t>
  </si>
  <si>
    <t>90648</t>
  </si>
  <si>
    <t>Hemophilus influenza b vaccine (Hib), PRP-T conjugate (4 dose schedule), for intramuscular use</t>
  </si>
  <si>
    <t>90649</t>
  </si>
  <si>
    <t>Human Papilloma virus (HPV) vaccine, types 6, 11, 16, 18 (quadrivalent), 3 dose schedule, for intramuscular use</t>
  </si>
  <si>
    <t>90650</t>
  </si>
  <si>
    <t>HPV VACCINE 2 VALENT, IM</t>
  </si>
  <si>
    <t>90655</t>
  </si>
  <si>
    <t>Influenza virus vaccine, split virus, preservative free, when administered to children 6-35 months of age, for intramuscular use</t>
  </si>
  <si>
    <t>90656</t>
  </si>
  <si>
    <t>Influenza virus vaccine, split virus, preservative free, when administered to 3 years and older, for intramuscular use</t>
  </si>
  <si>
    <t>90657</t>
  </si>
  <si>
    <t>Influenza virus vaccine, split virus, when administered to children 6-35 months of age, for intramuscular use</t>
  </si>
  <si>
    <t>90658</t>
  </si>
  <si>
    <t>Influenza virus vaccine, split virus, when administered to 3 years of age and older, for intramuscular use</t>
  </si>
  <si>
    <t>90660</t>
  </si>
  <si>
    <t>Influenza virus vaccine, live, for intranasal use</t>
  </si>
  <si>
    <t>90661</t>
  </si>
  <si>
    <t>FLU VACC CELL CULT PRSV FREE</t>
  </si>
  <si>
    <t>90662</t>
  </si>
  <si>
    <t>Influenza virus vaccine, split virus, preservative free, enhanced immunogenicity via increased antigen content, for intramuscular use</t>
  </si>
  <si>
    <t>90663</t>
  </si>
  <si>
    <t>Influenza virus vaccine, pandemic formulation, H1N1</t>
  </si>
  <si>
    <t>90665</t>
  </si>
  <si>
    <t>Lyme disease vaccine, adult dosage, for intramuscular use</t>
  </si>
  <si>
    <t>90669</t>
  </si>
  <si>
    <t>Pneumococcal conjugate vaccine, polyvalent, when administered to children younger than 5 years, for intramuscular use</t>
  </si>
  <si>
    <t>90670</t>
  </si>
  <si>
    <t>Pneumococcal conjugate vaccine, 13 valent, for intramuscular use</t>
  </si>
  <si>
    <t>90675</t>
  </si>
  <si>
    <t>Rabies vaccine, for intramuscular use</t>
  </si>
  <si>
    <t>90676</t>
  </si>
  <si>
    <t>Rabies vaccine, for intradermal use</t>
  </si>
  <si>
    <t>90680</t>
  </si>
  <si>
    <t>Rotavirus vaccine, pentavalent, 3 dose schedule, live, for oral use</t>
  </si>
  <si>
    <t>90681</t>
  </si>
  <si>
    <t>ROTAVIRUS VACC 2 DOSE ORAL</t>
  </si>
  <si>
    <t>90690</t>
  </si>
  <si>
    <t>Typhoid vaccine, live, oral</t>
  </si>
  <si>
    <t>90691</t>
  </si>
  <si>
    <t>Typhoid vaccine, Vi capsular polysaccharide (ViCPs), for intramuscular use</t>
  </si>
  <si>
    <t>90692</t>
  </si>
  <si>
    <t>Typhoid vaccine, heat- and phenol-inactivated (H-P), for subcutaneous or intradermal use</t>
  </si>
  <si>
    <t>90693</t>
  </si>
  <si>
    <t>Typhoid vaccine, acetone-killed, dried (AKD), for subcutaneous use (U.S. military)</t>
  </si>
  <si>
    <t>90696</t>
  </si>
  <si>
    <t>Diphtheria, tetanus toxoids, acellular pertussis vaccine and poliovirus vaccine, inactivated (DTaP-IPV), when administered to children 4 through 6 years of age, for intramuscular use</t>
  </si>
  <si>
    <t>90698</t>
  </si>
  <si>
    <t>Diphtheria, tetanus toxoids, acellular pertussis vaccine, haemophilus influenza Type B, and poliovirus vaccine, inactivated (DTaP - Hib - IPV), for intramuscular use</t>
  </si>
  <si>
    <t>90700</t>
  </si>
  <si>
    <t>Diphtheria, tetanus toxoids, and acellular pertussis vaccine (DTaP), when administered to younger than 7 years, for intramuscular use</t>
  </si>
  <si>
    <t>90701</t>
  </si>
  <si>
    <t>Diphtheria, tetanus toxoids, and whole cell pertussis vaccine (DTP), for intramuscular use</t>
  </si>
  <si>
    <t>90702</t>
  </si>
  <si>
    <t>Diphtheria and tetanus toxoids (DT) adsorbed when administered to younger than 7 years, for intramuscular use</t>
  </si>
  <si>
    <t>90703</t>
  </si>
  <si>
    <t>Tetanus toxoid adsorbed, for intramuscular use</t>
  </si>
  <si>
    <t>90704</t>
  </si>
  <si>
    <t>Mumps virus vaccine, live, for subcutaneous use</t>
  </si>
  <si>
    <t>90705</t>
  </si>
  <si>
    <t>Measles virus vaccine, live, for subcutaneous use</t>
  </si>
  <si>
    <t>90706</t>
  </si>
  <si>
    <t>Rubella virus vaccine, live, for subcutaneous use</t>
  </si>
  <si>
    <t>90707</t>
  </si>
  <si>
    <t>Measles, mumps and rubella virus vaccine (MMR), live, for subcutaneous use</t>
  </si>
  <si>
    <t>90708</t>
  </si>
  <si>
    <t>Measles and rubella virus vaccine, live, for subcutaneous use</t>
  </si>
  <si>
    <t>90710</t>
  </si>
  <si>
    <t>Measles, mumps, rubella, and varicella vaccine (MMRV), live, for subcutaneous use</t>
  </si>
  <si>
    <t>90712</t>
  </si>
  <si>
    <t>Poliovirus vaccine, (any type(s)) (OPV), live, for oral use</t>
  </si>
  <si>
    <t>90713</t>
  </si>
  <si>
    <t>Poliovirus vaccine, inactivated, (IPV), for subcutaneous or intramuscular use</t>
  </si>
  <si>
    <t>90714</t>
  </si>
  <si>
    <t>Tetanus and diphtheria toxoids (Td) adsorbed, preservative free, when administered to 7 years or older, for intramuscular use</t>
  </si>
  <si>
    <t>90715</t>
  </si>
  <si>
    <t>Tetanus, diphtheria toxoids and acellular pertussis vaccine (Tdap), when administered to 7 years or older, for intramuscular use</t>
  </si>
  <si>
    <t>90716</t>
  </si>
  <si>
    <t>Varicella virus vaccine, live, for subcutaneous use</t>
  </si>
  <si>
    <t>90717</t>
  </si>
  <si>
    <t>Yellow fever vaccine, live, for subcutaneous use</t>
  </si>
  <si>
    <t>90718</t>
  </si>
  <si>
    <t>Tetanus and diphtheria toxoids (Td) adsorbed when administered to 7 years or older, for intramuscular use</t>
  </si>
  <si>
    <t>90719</t>
  </si>
  <si>
    <t>Diphtheria toxoid, for intramuscular use</t>
  </si>
  <si>
    <t>90720</t>
  </si>
  <si>
    <t>Diphtheria, tetanus toxoids, and whole cell pertussis vaccine and Hemophilus influenza B vaccine (DTP-Hib), for intramuscular use</t>
  </si>
  <si>
    <t>90721</t>
  </si>
  <si>
    <t>Diphtheria, tetanus toxoids, and acellular pertussis vaccine and Hemophilus influenza B vaccine (DtaP-Hib), for intramuscular use</t>
  </si>
  <si>
    <t>90723</t>
  </si>
  <si>
    <t>Diphtheria, tetanus toxoids, acellular pertussis vaccine, Hepatitis B, and poliovirus vaccine, inactivated (DtaP-HepB-IPV), for intramuscular use</t>
  </si>
  <si>
    <t>90725</t>
  </si>
  <si>
    <t>Cholera vaccine for injectable use</t>
  </si>
  <si>
    <t>90727</t>
  </si>
  <si>
    <t>Plague vaccine, for intramuscular use</t>
  </si>
  <si>
    <t>90732</t>
  </si>
  <si>
    <t>Pneumococcal polysaccharide vaccine, 23-valent, adult or immunosuppressed patient dosage, when administered to 2 years or older, for subcutaneous or intramuscular use</t>
  </si>
  <si>
    <t>90733</t>
  </si>
  <si>
    <t>Meningococcal polysaccharide vaccine (any group(s)), for subcutaneous use</t>
  </si>
  <si>
    <t>90734</t>
  </si>
  <si>
    <t>Meningococcal conjugate vaccine, serogroups A, C, Y and W-135 (tetravalent), for intramuscular use</t>
  </si>
  <si>
    <t>90735</t>
  </si>
  <si>
    <t>Japanese encephalitis virus vaccine, for subcutaneous use</t>
  </si>
  <si>
    <t>90736</t>
  </si>
  <si>
    <t>Zoster (shingles) vaccine, live, for subcutaneous injection</t>
  </si>
  <si>
    <t>90738</t>
  </si>
  <si>
    <t>INACTIVATED JE VACC IM</t>
  </si>
  <si>
    <t>90740</t>
  </si>
  <si>
    <t>Hepatitis B vaccine, dialysis or immunosuppressed patient dosage (3 dose schedule), for intramuscular use</t>
  </si>
  <si>
    <t>90743</t>
  </si>
  <si>
    <t>Hepatitis B vaccine, adolescent (2 dose schedule), for intramuscular use</t>
  </si>
  <si>
    <t>90744</t>
  </si>
  <si>
    <t>Hepatitis B vaccine, pediatric/adolescent dosage (3 dose schedule), for intramuscular use</t>
  </si>
  <si>
    <t>90746</t>
  </si>
  <si>
    <t>Hepatitis B vaccine, adult dosage, for intramuscular use</t>
  </si>
  <si>
    <t>90747</t>
  </si>
  <si>
    <t>Hepatitis B vaccine, dialysis or immunosuppressed patient dosage (4 dose schedule), for intramuscular use</t>
  </si>
  <si>
    <t>90748</t>
  </si>
  <si>
    <t>Hepatitis B and Hemophilus influenza b vaccine (HepB-Hib), for intramuscular use</t>
  </si>
  <si>
    <t>90749</t>
  </si>
  <si>
    <t>Unlisted vaccine/toxoid</t>
  </si>
  <si>
    <t>90760</t>
  </si>
  <si>
    <t>Intravenous infusion, hydration; initial, up to 1 hour</t>
  </si>
  <si>
    <t>90761</t>
  </si>
  <si>
    <t>Intravenous infusion, hydration; each additional hour (List separately in addition to code for primary procedure)</t>
  </si>
  <si>
    <t>90765</t>
  </si>
  <si>
    <t>Intravenous infusion, for therapy, prophylaxis, or diagnosis (specify substance or drug); initial, up to 1 hour</t>
  </si>
  <si>
    <t>90766</t>
  </si>
  <si>
    <t>Intravenous infusion, for therapy, prophylaxis, or diagnosis (specify substance or drug); each additional hour (List separately in addition to code for primary procedure)</t>
  </si>
  <si>
    <t>90767</t>
  </si>
  <si>
    <t>Intravenous infusion, for therapy, prophylaxis, or diagnosis (specify substance or drug); additional sequential infusion, up to 1 hour (List separately in addition to code for primary procedure)</t>
  </si>
  <si>
    <t>90768</t>
  </si>
  <si>
    <t>Intravenous infusion, for therapy, prophylaxis, or diagnosis (specify substance or drug); concurrent infusion (List separately in addition to code for primary procedure)</t>
  </si>
  <si>
    <t>90769</t>
  </si>
  <si>
    <t>SC THER INFUSION, UP TO 1 HR</t>
  </si>
  <si>
    <t>90770</t>
  </si>
  <si>
    <t>SC THER INFUSION, ADDL HR</t>
  </si>
  <si>
    <t>90771</t>
  </si>
  <si>
    <t>SC THER INFUSION, RESET PUMP</t>
  </si>
  <si>
    <t>90772</t>
  </si>
  <si>
    <t>Therapeutic, prophylactic or diagnostic injection (specify substance or drug); subcutaneous or intramuscular</t>
  </si>
  <si>
    <t>90773</t>
  </si>
  <si>
    <t>Therapeutic, prophylactic or diagnostic injection (specify substance or drug); intra-arterial</t>
  </si>
  <si>
    <t>90774</t>
  </si>
  <si>
    <t>Therapeutic, prophylactic or diagnostic injection (specify substance or drug); intravenous push, single or initial substance/drug</t>
  </si>
  <si>
    <t>90775</t>
  </si>
  <si>
    <t>Therapeutic, prophylactic or diagnostic injection (specify substance or drug); each additional sequential intravenous push of a new substance/drug (List separately in addition to code for primary procedure)</t>
  </si>
  <si>
    <t>90776</t>
  </si>
  <si>
    <t>TX/PRO/DX INJ SAME DRUG ADON</t>
  </si>
  <si>
    <t>90779</t>
  </si>
  <si>
    <t>Unlisted therapeutic, prophylactic or diagnostic intravenous or intra-arterial injection or infusion</t>
  </si>
  <si>
    <t>90862</t>
  </si>
  <si>
    <t>Pharmacologic management, including prescription, use, and review of medication with no more than minimal medical psychotherapy</t>
  </si>
  <si>
    <t>90901</t>
  </si>
  <si>
    <t>Biofeedback training by any modality</t>
  </si>
  <si>
    <t>91123</t>
  </si>
  <si>
    <t>Pulsed irrigation of fecal impaction</t>
  </si>
  <si>
    <t>92136</t>
  </si>
  <si>
    <t>Ophthalmic biometry by partial coherence interferometry with intraocular lens power calculation</t>
  </si>
  <si>
    <t>92240</t>
  </si>
  <si>
    <t>Indocyanine-green angiography (includes multiframe imaging) with interpretation and report</t>
  </si>
  <si>
    <t>92504</t>
  </si>
  <si>
    <t>Binocular microscopy (separate diagnostic procedure)</t>
  </si>
  <si>
    <t>92588</t>
  </si>
  <si>
    <t>Evoked otoacoustic emissions; comprehensive or diagnostic evaluation (comparison of transient and/or distortion product otoacoustic emissions at multiple levels and frequencies)</t>
  </si>
  <si>
    <t>92610</t>
  </si>
  <si>
    <t>Evaluation of oral and pharyngeal swallowing function</t>
  </si>
  <si>
    <t>92950</t>
  </si>
  <si>
    <t>Cardiopulmonary resuscitation (eg, in cardiac arrest)</t>
  </si>
  <si>
    <t>92953</t>
  </si>
  <si>
    <t>Temporary transcutaneous pacing</t>
  </si>
  <si>
    <t>92960</t>
  </si>
  <si>
    <t>Cardioversion, elective, electrical conversion of arrhythmia; external</t>
  </si>
  <si>
    <t>92961</t>
  </si>
  <si>
    <t>Cardioversion, elective, electrical conversion of arrhythmia; internal (separate procedure)</t>
  </si>
  <si>
    <t>92970</t>
  </si>
  <si>
    <t>Cardioassist-method of circulatory assist; internal</t>
  </si>
  <si>
    <t>92971</t>
  </si>
  <si>
    <t>Cardioassist-method of circulatory assist; external</t>
  </si>
  <si>
    <t>92975</t>
  </si>
  <si>
    <t>Thrombolysis, coronary; by intracoronary infusion, including selective coronary angiography</t>
  </si>
  <si>
    <t>92977</t>
  </si>
  <si>
    <t>Thrombolysis, coronary; by intravenous infusion</t>
  </si>
  <si>
    <t>92978</t>
  </si>
  <si>
    <t>Intravascular ultrasound (coronary vessel or graft) during diagnostic evaluation and/or therapeutic intervention including imaging supervision, interpretation and report; initial vessel (List separately in addition to code for primary procedure)</t>
  </si>
  <si>
    <t>92979</t>
  </si>
  <si>
    <t>Intravascular ultrasound (coronary vessel or graft) during diagnostic evaluation and/or therapeutic intervention including imaging supervision, interpretation and report; each additional vessel (List separately in addition to code for primary procedu</t>
  </si>
  <si>
    <t>93000</t>
  </si>
  <si>
    <t>Electrocardiogram, routine ECG with at least 12 leads; with interpretation and report</t>
  </si>
  <si>
    <t>93005</t>
  </si>
  <si>
    <t>Electrocardiogram, routine ECG with at least 12 leads; tracing only, without interpretation and report</t>
  </si>
  <si>
    <t>93010</t>
  </si>
  <si>
    <t>Electrocardiogram, routine ECG with at least 12 leads; interpretation and report only</t>
  </si>
  <si>
    <t>93012</t>
  </si>
  <si>
    <t>Telephonic transmission of post-symptom electrocardiogram rhythm strip(s), 24-hour attended monitoring, per 30 day period of time; tracing only</t>
  </si>
  <si>
    <t>93014</t>
  </si>
  <si>
    <t>Telephonic transmission of post-symptom electrocardiogram rhythm strip(s), 24-hour attended monitoring, per 30 day period of time; physician review with interpretation and report only</t>
  </si>
  <si>
    <t>93015</t>
  </si>
  <si>
    <t>Cardiovascular stress test using maximal or submaximal treadmill or bicycle exercise, continuous electrocardiographic monitoring, and/or pharmacological stress; with physician supervision, with interpretation and report</t>
  </si>
  <si>
    <t>93016</t>
  </si>
  <si>
    <t>Cardiovascular stress test using maximal or submaximal treadmill or bicycle exercise, continuous electrocardiographic monitoring, and/or pharmacological stress; physician supervision only, without interpretation and report</t>
  </si>
  <si>
    <t>93017</t>
  </si>
  <si>
    <t>Cardiovascular stress test using maximal or submaximal treadmill or bicycle exercise, continuous electrocardiographic monitoring, and/or pharmacological stress; tracing only, without interpretation and report</t>
  </si>
  <si>
    <t>93018</t>
  </si>
  <si>
    <t>Cardiovascular stress test using maximal or submaximal treadmill or bicycle exercise, continuous electrocardiographic monitoring, and/or pharmacological stress; interpretation and report only</t>
  </si>
  <si>
    <t>93025</t>
  </si>
  <si>
    <t>Microvolt T-wave alternans for assessment of ventricular arrhythmias</t>
  </si>
  <si>
    <t>93040</t>
  </si>
  <si>
    <t>Rhythm ECG, one to three leads; with interpretation and report</t>
  </si>
  <si>
    <t>93041</t>
  </si>
  <si>
    <t>Rhythm ECG, one to three leads; tracing only without interpretation and report</t>
  </si>
  <si>
    <t>93042</t>
  </si>
  <si>
    <t>Rhythm ECG, one to three leads; interpretation and report only</t>
  </si>
  <si>
    <t>9318</t>
  </si>
  <si>
    <t>PT BREATHING EXERCISE</t>
  </si>
  <si>
    <t>93224</t>
  </si>
  <si>
    <t>Electrocardiographic monitoring for 24 hours by continuous original ECG waveform recording and storage, with visual superimposition scanning; includes recording, scanning analysis with report, physician review and interpretation</t>
  </si>
  <si>
    <t>93225</t>
  </si>
  <si>
    <t>Electrocardiographic monitoring for 24 hours by continuous original ECG waveform recording and storage, with visual superimposition scanning; recording (includes hook-up, recording, and disconnection)</t>
  </si>
  <si>
    <t>93226</t>
  </si>
  <si>
    <t>Electrocardiographic monitoring for 24 hours by continuous original ECG waveform recording and storage, with visual superimposition scanning; scanning analysis with report</t>
  </si>
  <si>
    <t>93227</t>
  </si>
  <si>
    <t>Electrocardiographic monitoring for 24 hours by continuous original ECG waveform recording and storage, with visual superimposition scanning; physician review and interpretation</t>
  </si>
  <si>
    <t>93228</t>
  </si>
  <si>
    <t>External mobile cardiovascular telemetry with electrocardiographic recording, concurrent computerized real time data analysis and greater than 24 hours of accessible ECG data storage (retrievable with query) with ECG triggered and patient selected ev</t>
  </si>
  <si>
    <t>93229</t>
  </si>
  <si>
    <t>93230</t>
  </si>
  <si>
    <t>Electrocardiographic monitoring for 24 hours by continuous original ECG waveform recording and storage without superimposition scanning utilizing a device capable of producing a full miniaturized printout; includes recording, microprocessor-based ana</t>
  </si>
  <si>
    <t>93231</t>
  </si>
  <si>
    <t xml:space="preserve">Electrocardiographic monitoring for 24 hours by continuous original ECG waveform recording and storage without superimposition scanning utilizing a device capable of producing a full miniaturized printout; recording (includes hook-up, recording, and </t>
  </si>
  <si>
    <t>93232</t>
  </si>
  <si>
    <t>Electrocardiographic monitoring for 24 hours by continuous original ECG waveform recording and storage without superimposition scanning utilizing a device capable of producing a full miniaturized printout; microprocessor-based analysis with report</t>
  </si>
  <si>
    <t>93233</t>
  </si>
  <si>
    <t>Electrocardiographic monitoring for 24 hours by continuous original ECG waveform recording and storage without superimposition scanning utilizing a device capable of producing a full miniaturized printout; physician review and interpretation</t>
  </si>
  <si>
    <t>93235</t>
  </si>
  <si>
    <t>Electrocardiographic monitoring for 24 hours by continuous computerized monitoring and non-continuous recording, and real-time data analysis utilizing a device capable of producing intermittent full-sized waveform tracings, possibly patient activated</t>
  </si>
  <si>
    <t>93236</t>
  </si>
  <si>
    <t>93237</t>
  </si>
  <si>
    <t>93260</t>
  </si>
  <si>
    <t>Programming device evaluation and adjustment of implantable subcutaneous lead defibrillator system with physician analysis, reviews and report</t>
  </si>
  <si>
    <t>93268</t>
  </si>
  <si>
    <t>Patient demand single or multiple event recording with presymptom memory loop, 24-hour attended monitoring, per 30 day period of time; includes transmission, physician review and interpretation</t>
  </si>
  <si>
    <t>93270</t>
  </si>
  <si>
    <t>Patient demand single or multiple event recording with presymptom memory loop, 24-hour attended monitoring, per 30 day period of time; recording (includes hook-up, recording, and disconnection)</t>
  </si>
  <si>
    <t>93271</t>
  </si>
  <si>
    <t>Patient demand single or multiple event recording with presymptom memory loop, 24-hour attended monitoring, per 30 day period of time; monitoring, receipt of transmissions, and analysis</t>
  </si>
  <si>
    <t>93272</t>
  </si>
  <si>
    <t>Patient demand single or multiple event recording with presymptom memory loop, 24-hour attended monitoring, per 30 day period of time; physician review and interpretation only</t>
  </si>
  <si>
    <t>93278</t>
  </si>
  <si>
    <t>Signal-averaged electrocardiography (SAECG), with or without ECG</t>
  </si>
  <si>
    <t>93279</t>
  </si>
  <si>
    <t>Programming device evaluation (in person) with iterative adjustment of the implantable device to test the function of the device and select optimal permanent programmed values with physician analysis, review and report; single lead pacemaker system</t>
  </si>
  <si>
    <t>93280</t>
  </si>
  <si>
    <t>Cardiac, Fluoroscopy</t>
  </si>
  <si>
    <t>93281</t>
  </si>
  <si>
    <t>Programming device evaluation (in person) with iterative adjustment of the implantable device to test the function of the device and select optimal permanent programmed values with physician analysis, review and report; multiple lead pacemaker system</t>
  </si>
  <si>
    <t>93282</t>
  </si>
  <si>
    <t>Programming device evaluation (in person) with iterative adjustment of the implantable device to test the function of the device and select optimal permanent programmed values with physician analysis, review and report; single lead implantable cardio</t>
  </si>
  <si>
    <t>93283</t>
  </si>
  <si>
    <t>Programming device evaluation (in person) with iterative adjustment of the implantable device to test the function of the device and select optimal permanent programmed values with physician analysis, review and report; dual lead implantable cardiove</t>
  </si>
  <si>
    <t>93284</t>
  </si>
  <si>
    <t>Programming device evaluation (in person) with iterative adjustment of the implantable device to test the function of the device and select optimal permanent programmed values with physician analysis, review and report; multiple lead implantable card</t>
  </si>
  <si>
    <t>93285</t>
  </si>
  <si>
    <t>Programming device evaluation (in person) with iterative adjustment of the implantable device to test the function of the device and select optimal permanent programmed values with physician analysis, review and report; implantable loop recorder syst</t>
  </si>
  <si>
    <t>93286</t>
  </si>
  <si>
    <t>Peri-procedural device evaluation (in person) and programming of device system parameters before or after a surgery, procedure, or test with physician analysis, review and report; single, dual, or multiple lead pacemaker system</t>
  </si>
  <si>
    <t>93287</t>
  </si>
  <si>
    <t xml:space="preserve">Peri-procedural device evaluation (in person) and programming of device system parameters before or after a surgery, procedure, or test with physician analysis, review and report; single, dual, or multiple lead implantable cardioverter-defibrillator </t>
  </si>
  <si>
    <t>93288</t>
  </si>
  <si>
    <t>Interrogation device evaluation (in person) with physician analysis, review and report, includes connection, recording and disconnection per patient encounter; single, dual, or multiple lead pacemaker system</t>
  </si>
  <si>
    <t>93289</t>
  </si>
  <si>
    <t>Interrogation device evaluation (in person) with physician analysis, review and report, includes connection, recording and disconnection per patient encounter; single, dual, or multiple lead implantable cardioverter-defibrillator system, including an</t>
  </si>
  <si>
    <t>93290</t>
  </si>
  <si>
    <t>Interrogation device evaluation (in person) with physician analysis, review and report, includes connection, recording and disconnection per patient encounter; implantable cardiovascular monitor system, including analysis of 1 or more recorded physio</t>
  </si>
  <si>
    <t>93291</t>
  </si>
  <si>
    <t>Interrogation device evaluation (in person) with physician analysis, review and report, includes connection, recording and disconnection per patient encounter; implantable loop recorder system, including heart rhythm derived data analysis</t>
  </si>
  <si>
    <t>93292</t>
  </si>
  <si>
    <t>Interrogation device evaluation (in person) with physician analysis, review and report, includes connection, recording and disconnection per patient encounter; wearable defibrillator system</t>
  </si>
  <si>
    <t>93293</t>
  </si>
  <si>
    <t>Transtelephonic rhythm strip pacemaker evaluation(s) single, dual, or multiple lead pacemaker system, includes recording with and without magnet application with physician analysis, review and report(s), up to 90 days</t>
  </si>
  <si>
    <t>93294</t>
  </si>
  <si>
    <t>Interrogation device evaluation(s) (remote), up to 90 days; single, dual, or multiple lead pacemaker system with interim physician analysis, review(s) and report(s)</t>
  </si>
  <si>
    <t>93295</t>
  </si>
  <si>
    <t>Interrogation device evaluation(s) (remote), up to 90 days; single, dual, or multiple lead implantable cardioverter-defibrillator system with interim physician analysis, review(s) and report(s)</t>
  </si>
  <si>
    <t>93296</t>
  </si>
  <si>
    <t>Interrogation device evaluation(s) (remote), up to 90 days; single, dual, or multiple lead pacemaker system or implantable cardioverter-defibrillator system, remote data acquisition(s), receipt of transmissions and technician review, technical suppor</t>
  </si>
  <si>
    <t>93297</t>
  </si>
  <si>
    <t>Interrogation device evaluation(s), (remote) up to 30 days; implantable cardiovascular monitor system, including analysis of 1 or more recorded physiologic cardiovascular data elements from all internal and external sensors, physician analysis, revie</t>
  </si>
  <si>
    <t>93298</t>
  </si>
  <si>
    <t>Interrogation device evaluation(s), (remote) up to 30 days; implantable loop recorder system, including analysis of recorded heart rhythm data, physician analysis, review(s) and report(s)</t>
  </si>
  <si>
    <t>93299</t>
  </si>
  <si>
    <t xml:space="preserve">Interrogation device evaluation(s), (remote) up to 30 days; implantable cardiovascular monitor system or implantable loop recorder system, remote data acquisition(s), receipt of transmissions and technician review, technical support and distribution </t>
  </si>
  <si>
    <t>93303</t>
  </si>
  <si>
    <t>Transthoracic echocardiography for congenital cardiac anomalies; complete</t>
  </si>
  <si>
    <t>93304</t>
  </si>
  <si>
    <t>Transthoracic echocardiography for congenital cardiac anomalies; follow-up or limited study</t>
  </si>
  <si>
    <t>93306</t>
  </si>
  <si>
    <t>Echocardiography, transthoracic, real-time with image documentation (2D), includes M-mode recording, when performed, complete, with spectral Doppler echocardiography, and with color flow Doppler echocardiography</t>
  </si>
  <si>
    <t>93307</t>
  </si>
  <si>
    <t>Echocardiography, transthoracic, real-time with image documentation (2D) with or without M-mode recording; complete</t>
  </si>
  <si>
    <t>93308</t>
  </si>
  <si>
    <t>Echocardiography, transthoracic, real-time with image documentation (2D) with or without M-mode recording; follow-up or limited study</t>
  </si>
  <si>
    <t>93312</t>
  </si>
  <si>
    <t>Echocardiography, transesophageal, real time with image documentation (2D) (with or without M-mode recording); including probe placement, image acquisition, interpretation and report</t>
  </si>
  <si>
    <t>93313</t>
  </si>
  <si>
    <t>Echocardiography, transesophageal, real time with image documentation (2D) (with or without M-mode recording); placement of transesophageal probe only</t>
  </si>
  <si>
    <t>93314</t>
  </si>
  <si>
    <t>Echocardiography, transesophageal, real time with image documentation (2D) (with or without M-mode recording); image acquisition, interpretation and report only</t>
  </si>
  <si>
    <t>93315</t>
  </si>
  <si>
    <t>Transesophageal echocardiography for congenital cardiac anomalies; including probe placement, image acquisition, interpretation and report</t>
  </si>
  <si>
    <t>93316</t>
  </si>
  <si>
    <t>Transesophageal echocardiography for congenital cardiac anomalies; placement of transesophageal probe only</t>
  </si>
  <si>
    <t>93317</t>
  </si>
  <si>
    <t>Transesophageal echocardiography for congenital cardiac anomalies; image acquisition, interpretation and report only</t>
  </si>
  <si>
    <t>93318</t>
  </si>
  <si>
    <t>Echocardiography, transesophageal (TEE) for monitoring purposes, including probe placement, real time 2-dimensional image acquisition and interpretation leading to ongoing (continuous) assessment of (dynamically changing) cardiac pumping function and</t>
  </si>
  <si>
    <t>93320</t>
  </si>
  <si>
    <t>Doppler echocardiography, pulsed wave and/or continuous wave with spectral display (List separately in addition to codes for echocardiographic imaging); complete</t>
  </si>
  <si>
    <t>93321</t>
  </si>
  <si>
    <t>Doppler echocardiography, pulsed wave and/or continuous wave with spectral display (List separately in addition to codes for echocardiographic imaging); follow-up or limited study (List separately in addition to codes for echocardiographic imaging)</t>
  </si>
  <si>
    <t>93325</t>
  </si>
  <si>
    <t>Doppler echocardiography color flow velocity mapping (List separately in addition to codes for echocardiography)</t>
  </si>
  <si>
    <t>93350</t>
  </si>
  <si>
    <t xml:space="preserve">Echocardiography, transthoracic, real-time with image documentation (2D), with or without M-mode recording, during rest and cardiovascular stress test using treadmill, bicycle exercise and/or pharmacologically induced stress, with interpretation and </t>
  </si>
  <si>
    <t>93351</t>
  </si>
  <si>
    <t>Echocardiography, transthoracic, real-time with image documentation (2D), includes M-mode recording, when performed, during rest and cardiovascular stress test using treadmill, bicycle exercise and/or pharmacologically induced stress, with interpreta</t>
  </si>
  <si>
    <t>93352</t>
  </si>
  <si>
    <t>Use of echocardiographic contrast agent during stress echocardiography (List separately in addition to code for primary procedure)</t>
  </si>
  <si>
    <t>93355</t>
  </si>
  <si>
    <t>Transesophageal echocardiography</t>
  </si>
  <si>
    <t>9336</t>
  </si>
  <si>
    <t>CARDIAC RETRAINING</t>
  </si>
  <si>
    <t>9339</t>
  </si>
  <si>
    <t>PHYSICAL THERAPY NEC</t>
  </si>
  <si>
    <t>93451</t>
  </si>
  <si>
    <t xml:space="preserve">Right heart cath              </t>
  </si>
  <si>
    <t>93452</t>
  </si>
  <si>
    <t xml:space="preserve">Left hrt cath w/ventrclgrphy  </t>
  </si>
  <si>
    <t>93453</t>
  </si>
  <si>
    <t xml:space="preserve">R&amp;l hrt cath w/ventriclgrphy  </t>
  </si>
  <si>
    <t>93454</t>
  </si>
  <si>
    <t xml:space="preserve">Coronary artery angio s&amp;i     </t>
  </si>
  <si>
    <t>93455</t>
  </si>
  <si>
    <t xml:space="preserve">Coronary art/grft angio s&amp;i   </t>
  </si>
  <si>
    <t>93456</t>
  </si>
  <si>
    <t xml:space="preserve">R hrt coronary artery angio   </t>
  </si>
  <si>
    <t>93457</t>
  </si>
  <si>
    <t xml:space="preserve">R hrt art/grft angio          </t>
  </si>
  <si>
    <t>93458</t>
  </si>
  <si>
    <t xml:space="preserve">L hrt artery/ventricle angio  </t>
  </si>
  <si>
    <t>93459</t>
  </si>
  <si>
    <t xml:space="preserve">L hrt art/grft angio          </t>
  </si>
  <si>
    <t>93460</t>
  </si>
  <si>
    <t xml:space="preserve">R&amp;l hrt art/ventricle angio   </t>
  </si>
  <si>
    <t>93461</t>
  </si>
  <si>
    <t>93462</t>
  </si>
  <si>
    <t xml:space="preserve">L hrt cath trnsptl puncture   </t>
  </si>
  <si>
    <t>93463</t>
  </si>
  <si>
    <t xml:space="preserve">Drug admin &amp; hemodynmic meas  </t>
  </si>
  <si>
    <t>93464</t>
  </si>
  <si>
    <t xml:space="preserve">Exercise w/hemodynamic meas   </t>
  </si>
  <si>
    <t>93501</t>
  </si>
  <si>
    <t>Right heart catheterization</t>
  </si>
  <si>
    <t>93503</t>
  </si>
  <si>
    <t>Insertion and placement of flow directed catheter (eg, Swan-Ganz) for monitoring purposes</t>
  </si>
  <si>
    <t>93505</t>
  </si>
  <si>
    <t>Endomyocardial biopsy</t>
  </si>
  <si>
    <t>93508</t>
  </si>
  <si>
    <t>Catheter placement in coronary artery(s), arterial coronary conduit(s), and/or venous coronary bypass graft(s) for coronary angiography without concomitant left heart catheterization</t>
  </si>
  <si>
    <t>93510</t>
  </si>
  <si>
    <t>Left heart catheterization, retrograde, from the brachial artery, axillary artery or femoral artery; percutaneous</t>
  </si>
  <si>
    <t>93511</t>
  </si>
  <si>
    <t>Left heart catheterization, retrograde, from the brachial artery, axillary artery or femoral artery; by cutdown</t>
  </si>
  <si>
    <t>93514</t>
  </si>
  <si>
    <t>Left heart catheterization by left ventricular puncture</t>
  </si>
  <si>
    <t>93524</t>
  </si>
  <si>
    <t>Combined transseptal and retrograde left heart catheterization</t>
  </si>
  <si>
    <t>93526</t>
  </si>
  <si>
    <t>Combined right heart catheterization and retrograde left heart catheterization</t>
  </si>
  <si>
    <t>93527</t>
  </si>
  <si>
    <t>Combined right heart catheterization and transseptal left heart catheterization through intact septum (with or without retrograde left heart catheterization)</t>
  </si>
  <si>
    <t>93528</t>
  </si>
  <si>
    <t>Combined right heart catheterization with left ventricular puncture (with or without retrograde left heart catheterization)</t>
  </si>
  <si>
    <t>93529</t>
  </si>
  <si>
    <t>Combined right heart catheterization and left heart catheterization through existing septal opening (with or without retrograde left heart catheterization)</t>
  </si>
  <si>
    <t>93530</t>
  </si>
  <si>
    <t>Right heart catheterization, for congenital cardiac anomalies</t>
  </si>
  <si>
    <t>93531</t>
  </si>
  <si>
    <t>Combined right heart catheterization and retrograde left heart catheterization, for congenital cardiac anomalies</t>
  </si>
  <si>
    <t>93532</t>
  </si>
  <si>
    <t>Combined right heart catheterization and transseptal left heart catheterization through intact septum with or without retrograde left heart catheterization, for congenital cardiac anomalies</t>
  </si>
  <si>
    <t>93533</t>
  </si>
  <si>
    <t>Combined right heart catheterization and transseptal left heart catheterization through existing septal opening, with or without retrograde left heart catheterization, for congenital cardiac anomalies</t>
  </si>
  <si>
    <t>93539</t>
  </si>
  <si>
    <t>Injection procedure during cardiac catheterization; for selective opacification of arterial conduits (eg, internal mammary), whether native or used for bypass</t>
  </si>
  <si>
    <t>93540</t>
  </si>
  <si>
    <t>Injection procedure during cardiac catheterization; for selective opacification of aortocoronary venous bypass grafts, one or more coronary arteries</t>
  </si>
  <si>
    <t>93541</t>
  </si>
  <si>
    <t>Injection procedure during cardiac catheterization; for pulmonary angiography</t>
  </si>
  <si>
    <t>93542</t>
  </si>
  <si>
    <t>Injection procedure during cardiac catheterization; for selective right ventricular or right atrial angiography</t>
  </si>
  <si>
    <t>93543</t>
  </si>
  <si>
    <t>Injection procedure during cardiac catheterization; for selective left ventricular or left atrial angiography</t>
  </si>
  <si>
    <t>93544</t>
  </si>
  <si>
    <t>Injection procedure during cardiac catheterization; for aortography</t>
  </si>
  <si>
    <t>93545</t>
  </si>
  <si>
    <t>Injection procedure during cardiac catheterization; for selective coronary angiography (injection of radiopaque material may be by hand)</t>
  </si>
  <si>
    <t>93555</t>
  </si>
  <si>
    <t>Imaging supervision, interpretation and report for injection procedure(s) during cardiac catheterization; ventricular and/or atrial angiography</t>
  </si>
  <si>
    <t>93556</t>
  </si>
  <si>
    <t>Imaging supervision, interpretation and report for injection procedure(s) during cardiac catheterization; pulmonary angiography, aortography, and/or selective coronary angiography including venous bypass grafts and arterial conduits (whether native o</t>
  </si>
  <si>
    <t>93561</t>
  </si>
  <si>
    <t>Indicator dilution studies such as dye or thermal dilution, including arterial and/or venous catheterization; with cardiac output measurement (separate procedure)</t>
  </si>
  <si>
    <t>93562</t>
  </si>
  <si>
    <t>Indicator dilution studies such as dye or thermal dilution, including arterial and/or venous catheterization; subsequent measurement of cardiac output</t>
  </si>
  <si>
    <t>93563</t>
  </si>
  <si>
    <t xml:space="preserve">Inject congenital card cath   </t>
  </si>
  <si>
    <t>93564</t>
  </si>
  <si>
    <t xml:space="preserve">Inject hrt congntl art/grft   </t>
  </si>
  <si>
    <t>93565</t>
  </si>
  <si>
    <t xml:space="preserve">Inject l ventr/atrial angio   </t>
  </si>
  <si>
    <t>93566</t>
  </si>
  <si>
    <t xml:space="preserve">Inject r ventr/atrial angio   </t>
  </si>
  <si>
    <t>93567</t>
  </si>
  <si>
    <t xml:space="preserve">Inject suprvlv aortography    </t>
  </si>
  <si>
    <t>93568</t>
  </si>
  <si>
    <t xml:space="preserve">Inject pulm art hrt cath      </t>
  </si>
  <si>
    <t>93571</t>
  </si>
  <si>
    <t>Intravascular Doppler velocity and/or pressure derived coronary flow reserve measurement (coronary vessel or graft) during coronary angiography including pharmacologically induced stress; initial vessel (List separately in addition to code for primar</t>
  </si>
  <si>
    <t>93572</t>
  </si>
  <si>
    <t>Intravascular Doppler velocity and/or pressure derived coronary flow reserve measurement (coronary vessel or graft) during coronary angiography including pharmacologically induced stress; each additional vessel (List separately in addition to code fo</t>
  </si>
  <si>
    <t>93580</t>
  </si>
  <si>
    <t>Percutaneous transcatheter closure of congenital interatrial communication (ie, Fontan fenestration, atrial septal defect) with implant</t>
  </si>
  <si>
    <t>93581</t>
  </si>
  <si>
    <t>Percutaneous transcatheter closure of a congenital ventricular septal defect with implant</t>
  </si>
  <si>
    <t>93600</t>
  </si>
  <si>
    <t>Bundle of His recording</t>
  </si>
  <si>
    <t>93602</t>
  </si>
  <si>
    <t>Intra-atrial recording</t>
  </si>
  <si>
    <t>93603</t>
  </si>
  <si>
    <t>Right ventricular recording</t>
  </si>
  <si>
    <t>93609</t>
  </si>
  <si>
    <t>Intraventricular and/or intra-atrial mapping of tachycardia site(s) with catheter manipulation to record from multiple sites to identify origin of tachycardia (List separately in addition to code for primary procedure)</t>
  </si>
  <si>
    <t>93610</t>
  </si>
  <si>
    <t>Intra-atrial pacing</t>
  </si>
  <si>
    <t>93612</t>
  </si>
  <si>
    <t>Intraventricular pacing</t>
  </si>
  <si>
    <t>93613</t>
  </si>
  <si>
    <t>Intracardiac electrophysiologic 3-dimensional mapping (List separately in addition to code for primary procedure)</t>
  </si>
  <si>
    <t>93615</t>
  </si>
  <si>
    <t>Esophageal recording of atrial electrogram with or without ventricular electrogram(s);</t>
  </si>
  <si>
    <t>93616</t>
  </si>
  <si>
    <t>Esophageal recording of atrial electrogram with or without ventricular electrogram(s); with pacing</t>
  </si>
  <si>
    <t>93618</t>
  </si>
  <si>
    <t>Induction of arrhythmia by electrical pacing</t>
  </si>
  <si>
    <t>93619</t>
  </si>
  <si>
    <t>Comprehensive electrophysiologic evaluation with right atrial pacing and recording, right ventricular pacing and recording, His bundle recording, including insertion and repositioning of multiple electrode catheters, without induction or attempted in</t>
  </si>
  <si>
    <t>93620</t>
  </si>
  <si>
    <t>Comprehensive electrophysiologic evaluation including insertion and repositioning of multiple electrode catheters with induction or attempted induction of arrhythmia; with right atrial pacing and recording, right ventricular pacing and recording, His</t>
  </si>
  <si>
    <t>93621</t>
  </si>
  <si>
    <t>Comprehensive electrophysiologic evaluation including insertion and repositioning of multiple electrode catheters with induction or attempted induction of arrhythmia; with left atrial pacing and recording from coronary sinus or left atrium (List sepa</t>
  </si>
  <si>
    <t>93622</t>
  </si>
  <si>
    <t>Comprehensive electrophysiologic evaluation including insertion and repositioning of multiple electrode catheters with induction or attempted induction of arrhythmia; with left ventricular pacing and recording (List separately in addition to code for</t>
  </si>
  <si>
    <t>93623</t>
  </si>
  <si>
    <t>Programmed stimulation and pacing after intravenous drug infusion (List separately in addition to code for primary procedure)</t>
  </si>
  <si>
    <t>93624</t>
  </si>
  <si>
    <t>Electrophysiologic follow-up study with pacing and recording to test effectiveness of therapy, including induction or attempted induction of arrhythmia</t>
  </si>
  <si>
    <t>93631</t>
  </si>
  <si>
    <t>Intra-operative epicardial and endocardial pacing and mapping to localize the site of tachycardia or zone of slow conduction for surgical correction</t>
  </si>
  <si>
    <t>93640</t>
  </si>
  <si>
    <t>Electrophysiologic evaluation of single or dual chamber pacing cardioverter-defibrillator leads including defibrillation threshold evaluation (induction of arrhythmia, evaluation of sensing and pacing for arrhythmia termination) at time of initial im</t>
  </si>
  <si>
    <t>93641</t>
  </si>
  <si>
    <t>93642</t>
  </si>
  <si>
    <t>Electrophysiologic evaluation of single or dual chamber pacing cardioverter-defibrillator (includes defibrillation threshold evaluation, induction of arrhythmia, evaluation of sensing and pacing for arrhythmia termination, and programming or reprogra</t>
  </si>
  <si>
    <t>93650</t>
  </si>
  <si>
    <t>Intracardiac catheter ablation of atrioventricular node function, atrioventricular conduction for creation of complete heart block, with or without temporary pacemaker placement</t>
  </si>
  <si>
    <t>93651</t>
  </si>
  <si>
    <t>Intracardiac catheter ablation of arrhythmogenic focus; for treatment of supraventricular tachycardia by ablation of fast or slow atrioventricular pathways, accessory atrioventricular connections or other atrial foci, singly or in combination</t>
  </si>
  <si>
    <t>93652</t>
  </si>
  <si>
    <t>Intracardiac catheter ablation of arrhythmogenic focus; for treatment of ventricular tachycardia</t>
  </si>
  <si>
    <t>93660</t>
  </si>
  <si>
    <t>Evaluation of cardiovascular function with tilt table evaluation, with continuous ECG monitoring and intermittent blood pressure monitoring, with or without pharmacological intervention</t>
  </si>
  <si>
    <t>93662</t>
  </si>
  <si>
    <t>Intracardiac echocardiography during therapeutic/diagnostic intervention, including imaging supervision and interpretation (List separately in addition to code for primary procedure)</t>
  </si>
  <si>
    <t>93701</t>
  </si>
  <si>
    <t>Bioimpedance, thoracic, electrical</t>
  </si>
  <si>
    <t>93720</t>
  </si>
  <si>
    <t>Plethysmography, total body; with interpretation and report</t>
  </si>
  <si>
    <t>93721</t>
  </si>
  <si>
    <t>Plethysmography, total body; tracing only, without interpretation and report</t>
  </si>
  <si>
    <t>93722</t>
  </si>
  <si>
    <t>Plethysmography, total body; interpretation and report only</t>
  </si>
  <si>
    <t>93724</t>
  </si>
  <si>
    <t>Electronic analysis of antitachycardia pacemaker system (includes electrocardiographic recording, programming of device, induction and termination of tachycardia via implanted pacemaker, and interpretation of recordings)</t>
  </si>
  <si>
    <t>93727</t>
  </si>
  <si>
    <t>Electronic analysis of implantable loop recorder (ILR) system (includes retrieval of recorded and stored ECG data, physician review and interpretation of retrieved ECG data and reprogramming)</t>
  </si>
  <si>
    <t>93731</t>
  </si>
  <si>
    <t>Electronic analysis of dual-chamber pacemaker system (includes evaluation of programmable parameters at rest and during activity where applicable, using electrocardiographic recording and interpretation of recordings at rest and during exercise, anal</t>
  </si>
  <si>
    <t>93732</t>
  </si>
  <si>
    <t>93733</t>
  </si>
  <si>
    <t>Electronic analysis of dual chamber internal pacemaker system (may include rate, pulse amplitude and duration, configuration of wave form, and/or testing of sensory function of pacemaker), telephonic analysis</t>
  </si>
  <si>
    <t>93734</t>
  </si>
  <si>
    <t>Electronic analysis of single chamber pacemaker system (includes evaluation of programmable parameters at rest and during activity where applicable, using electrocardiographic recording and interpretation of recordings at rest and during exercise, an</t>
  </si>
  <si>
    <t>93735</t>
  </si>
  <si>
    <t>93736</t>
  </si>
  <si>
    <t>Electronic analysis of single chamber internal pacemaker system (may include rate, pulse amplitude and duration, configuration of wave form, and/or testing of sensory function of pacemaker), telephonic analysis</t>
  </si>
  <si>
    <t>93740</t>
  </si>
  <si>
    <t>Temperature gradient studies</t>
  </si>
  <si>
    <t>93741</t>
  </si>
  <si>
    <t>Electronic analysis of pacing cardioverter-defibrillator (includes interrogation, evaluation of pulse generator status, evaluation of programmable parameters at rest and during activity where applicable, using electrocardiographic recording and inter</t>
  </si>
  <si>
    <t>93742</t>
  </si>
  <si>
    <t>93743</t>
  </si>
  <si>
    <t>93744</t>
  </si>
  <si>
    <t>93750</t>
  </si>
  <si>
    <t>Interrogation of ventricular assist device (VAD), in person, with physician analysis of device parameters (eg, drivelines, alarms, power surges), review of device function (eg, flow and volume status, septum status, recovery), with programming, if pe</t>
  </si>
  <si>
    <t>93760</t>
  </si>
  <si>
    <t>Thermogram; cephalic</t>
  </si>
  <si>
    <t>93762</t>
  </si>
  <si>
    <t>Thermogram; peripheral</t>
  </si>
  <si>
    <t>93770</t>
  </si>
  <si>
    <t>Determination of venous pressure</t>
  </si>
  <si>
    <t>93784</t>
  </si>
  <si>
    <t>Ambulatory blood pressure monitoring, utilizing a system such as magnetic tape and/or computer disk, for 24 hours or longer; including recording, scanning analysis, interpretation and report</t>
  </si>
  <si>
    <t>93786</t>
  </si>
  <si>
    <t>Ambulatory blood pressure monitoring, utilizing a system such as magnetic tape and/or computer disk, for 24 hours or longer; recording only</t>
  </si>
  <si>
    <t>93788</t>
  </si>
  <si>
    <t>Ambulatory blood pressure monitoring, utilizing a system such as magnetic tape and/or computer disk, for 24 hours or longer; scanning analysis with report</t>
  </si>
  <si>
    <t>93790</t>
  </si>
  <si>
    <t>Ambulatory blood pressure monitoring, utilizing a system such as magnetic tape and/or computer disk, for 24 hours or longer; physician review with interpretation and report</t>
  </si>
  <si>
    <t>93797</t>
  </si>
  <si>
    <t>Physician services for outpatient cardiac rehabilitation; without continuous ECG monitoring (per session)</t>
  </si>
  <si>
    <t>93798</t>
  </si>
  <si>
    <t>Physician services for outpatient cardiac rehabilitation; with continuous ECG monitoring (per session)</t>
  </si>
  <si>
    <t>93799</t>
  </si>
  <si>
    <t>Unlisted cardiovascular service or procedure</t>
  </si>
  <si>
    <t>9383</t>
  </si>
  <si>
    <t>OCCUPATIONAL THERAPY</t>
  </si>
  <si>
    <t>93880</t>
  </si>
  <si>
    <t>Duplex scan of extracranial arteries; complete bilateral study</t>
  </si>
  <si>
    <t>93882</t>
  </si>
  <si>
    <t>Duplex scan of extracranial arteries; unilateral or limited study</t>
  </si>
  <si>
    <t>93892</t>
  </si>
  <si>
    <t>Transcranial Doppler study of the intracranial arteries; emboli detection without intravenous microbubble injection</t>
  </si>
  <si>
    <t>93893</t>
  </si>
  <si>
    <t>Transcranial Doppler study of the intracranial arteries; emboli detection with intravenous microbubble injection</t>
  </si>
  <si>
    <t>93895</t>
  </si>
  <si>
    <t>Quantitative bilateral carotid intima media thickness study with evaluation of carotid atheroma</t>
  </si>
  <si>
    <t>9390</t>
  </si>
  <si>
    <t>CONT POS AIRWAY PRESSURE (Begin 1988)</t>
  </si>
  <si>
    <t>9391</t>
  </si>
  <si>
    <t>IPPB</t>
  </si>
  <si>
    <t>93922</t>
  </si>
  <si>
    <t>Noninvasive physiologic studies of upper or lower extremity arteries, single level, bilateral (eg, ankle/brachial indices, Doppler waveform analysis, volume plethysmography, transcutaneous oxygen tension measurement)</t>
  </si>
  <si>
    <t>93923</t>
  </si>
  <si>
    <t>Noninvasive physiologic studies of upper or lower extremity arteries, multiple levels or with provocative functional maneuvers, complete bilateral study (eg, segmental blood pressure measurements, segmental Doppler waveform analysis, segmental volume</t>
  </si>
  <si>
    <t>93924</t>
  </si>
  <si>
    <t>Noninvasive physiologic studies of lower extremity arteries, at rest and following treadmill stress testing, complete bilateral study</t>
  </si>
  <si>
    <t>93925</t>
  </si>
  <si>
    <t>Duplex scan of lower extremity arteries or arterial bypass grafts; complete bilateral study</t>
  </si>
  <si>
    <t>93926</t>
  </si>
  <si>
    <t>Duplex scan of lower extremity arteries or arterial bypass grafts; unilateral or limited study</t>
  </si>
  <si>
    <t>9394</t>
  </si>
  <si>
    <t>NEBULIZER THERAPY</t>
  </si>
  <si>
    <t>93965</t>
  </si>
  <si>
    <t>Noninvasive physiologic studies of extremity veins, complete bilateral study (eg, Doppler waveform analysis with responses to compression and other maneuvers, phleborheography, impedance plethysmography)</t>
  </si>
  <si>
    <t>93970</t>
  </si>
  <si>
    <t>Duplex scan of extremity veins including responses to compression and other maneuvers; complete bilateral study</t>
  </si>
  <si>
    <t>93971</t>
  </si>
  <si>
    <t>Duplex scan of extremity veins including responses to compression and other maneuvers; unilateral or limited study</t>
  </si>
  <si>
    <t>93975</t>
  </si>
  <si>
    <t>Duplex scan of arterial inflow and venous outflow of abdominal, pelvic, scrotal contents and/or retroperitoneal organs; complete study</t>
  </si>
  <si>
    <t>93976</t>
  </si>
  <si>
    <t>Duplex scan of arterial inflow and venous outflow of abdominal, pelvic, scrotal contents and/or retroperitoneal organs; limited study</t>
  </si>
  <si>
    <t>93978</t>
  </si>
  <si>
    <t>Duplex scan of aorta, inferior vena cava, iliac vasculature, or bypass grafts; complete study</t>
  </si>
  <si>
    <t>93979</t>
  </si>
  <si>
    <t>Duplex scan of aorta, inferior vena cava, iliac vasculature, or bypass grafts; unilateral or limited study</t>
  </si>
  <si>
    <t>93982</t>
  </si>
  <si>
    <t>Noninvasive physiologic study of implanted wireless pressure sensor in aneurysmal sac following endovascular repair, complete study including recording, analysis of pressure and waveform tracings, interpretation and report</t>
  </si>
  <si>
    <t>94002</t>
  </si>
  <si>
    <t>Ventilation assist and management, initiation of pressure or volume preset ventilators for assisted or controlled breathing; hospital inpatient/observation, initial day</t>
  </si>
  <si>
    <t>94003</t>
  </si>
  <si>
    <t>Ventilation assist and management, initiation of pressure or volume preset ventilators for assisted or controlled breathing; hospital inpatient/observation, each subsequent day</t>
  </si>
  <si>
    <t>94004</t>
  </si>
  <si>
    <t>Ventilation assist and management, initiation of pressure or volume preset ventilators for assisted or controlled breathing; nursing facility, per day</t>
  </si>
  <si>
    <t>94005</t>
  </si>
  <si>
    <t>Home ventilator management care plan oversight of a patient (patient not present) in home, domiciliary or rest home (eg, assisted living) requiring review of status, review of laboratories and other studies and revision of orders and respiratory care</t>
  </si>
  <si>
    <t>94010</t>
  </si>
  <si>
    <t>Spirometry, including graphic record, total and timed vital capacity, expiratory flow rate measurement(s), with or without maximal voluntary ventilation</t>
  </si>
  <si>
    <t>94640</t>
  </si>
  <si>
    <t>Pressurized or nonpressurized inhalation treatment for acute airway obstruction or for sputum induction for diagnostic purposes (eg, with an aerosol generator, nebulizer, metered dose inhaler or intermittent positive pressure breathing [IPPB] device)</t>
  </si>
  <si>
    <t>94642</t>
  </si>
  <si>
    <t>Aerosol inhalation of pentamidine for pneumocystis carinii pneumonia treatment or prophylaxis</t>
  </si>
  <si>
    <t>94644</t>
  </si>
  <si>
    <t>Continuous inhalation treatment with aerosol medication for acute airway obstruction; first hour</t>
  </si>
  <si>
    <t>94645</t>
  </si>
  <si>
    <t>Continuous inhalation treatment with aerosol medication for acute airway obstruction; each additional hour (List separately in addition to code for primary procedure)</t>
  </si>
  <si>
    <t>94660</t>
  </si>
  <si>
    <t>Continuous positive airway pressure ventilation (CPAP), initiation and management</t>
  </si>
  <si>
    <t>94662</t>
  </si>
  <si>
    <t>Continuous negative pressure ventilation (CNP), initiation and management</t>
  </si>
  <si>
    <t>94664</t>
  </si>
  <si>
    <t>Demonstration and/or evaluation of patient utilization of an aerosol generator, nebulizer, metered dose inhaler or IPPB device</t>
  </si>
  <si>
    <t>94760</t>
  </si>
  <si>
    <t>Noninvasive ear or pulse oximetry for oxygen saturation; single determination</t>
  </si>
  <si>
    <t>94761</t>
  </si>
  <si>
    <t>Noninvasive ear or pulse oximetry for oxygen saturation; multiple determinations (eg, during exercise)</t>
  </si>
  <si>
    <t>94762</t>
  </si>
  <si>
    <t>Noninvasive ear or pulse oximetry for oxygen saturation; by continuous overnight monitoring (separate procedure)</t>
  </si>
  <si>
    <t>94770</t>
  </si>
  <si>
    <t>Carbon dioxide, expired gas determination by infrared analyzer</t>
  </si>
  <si>
    <t>95004</t>
  </si>
  <si>
    <t>Percutaneous tests (scratch, puncture, prick) with allergenic extracts, immediate type reaction, specify number of tests</t>
  </si>
  <si>
    <t>95010</t>
  </si>
  <si>
    <t>Percutaneous tests (scratch, puncture, prick) sequential and incremental, with drugs, biologicals or venoms, immediate type reaction, specify number of tests</t>
  </si>
  <si>
    <t>95012</t>
  </si>
  <si>
    <t>Nitric oxide expired gas determination</t>
  </si>
  <si>
    <t>95015</t>
  </si>
  <si>
    <t>Intracutaneous (intradermal) tests, sequential and incremental, with drugs, biologicals, or venoms, immediate type reaction, specify number of tests</t>
  </si>
  <si>
    <t>95024</t>
  </si>
  <si>
    <t>Intracutaneous (intradermal) tests with allergenic extracts, immediate type reaction, specify number of tests</t>
  </si>
  <si>
    <t>95027</t>
  </si>
  <si>
    <t>Intracutaneous (intradermal) tests, sequential and incremental, with allergenic extracts for airborne allergens, immediate type reaction, specify number of tests</t>
  </si>
  <si>
    <t>95028</t>
  </si>
  <si>
    <t>Intracutaneous (intradermal) tests with allergenic extracts, delayed type reaction, including reading, specify number of tests</t>
  </si>
  <si>
    <t>95044</t>
  </si>
  <si>
    <t>Patch or application test(s) (specify number of tests)</t>
  </si>
  <si>
    <t>95052</t>
  </si>
  <si>
    <t>Photo patch test(s) (specify number of tests)</t>
  </si>
  <si>
    <t>95056</t>
  </si>
  <si>
    <t>Photo tests</t>
  </si>
  <si>
    <t>95070</t>
  </si>
  <si>
    <t>Inhalation bronchial challenge testing (not including necessary pulmonary function tests); with histamine, methacholine, or similar compounds</t>
  </si>
  <si>
    <t>95071</t>
  </si>
  <si>
    <t>Inhalation bronchial challenge testing (not including necessary pulmonary function tests); with antigens or gases, specify</t>
  </si>
  <si>
    <t>95075</t>
  </si>
  <si>
    <t>Ingestion challenge test (sequential and incremental ingestion of test items, eg, food, drug or other substance such as metabisulfite)</t>
  </si>
  <si>
    <t>95115</t>
  </si>
  <si>
    <t>Professional services for allergen immunotherapy not including provision of allergenic extracts; single injection</t>
  </si>
  <si>
    <t>95117</t>
  </si>
  <si>
    <t>Professional services for allergen immunotherapy not including provision of allergenic extracts; two or more injections</t>
  </si>
  <si>
    <t>95120</t>
  </si>
  <si>
    <t>Professional services for allergen immunotherapy in prescribing physicians office or institution, including provision of allergenic extract; single injection</t>
  </si>
  <si>
    <t>95125</t>
  </si>
  <si>
    <t>Professional services for allergen immunotherapy in prescribing physicians office or institution, including provision of allergenic extract; two or more injections</t>
  </si>
  <si>
    <t>95130</t>
  </si>
  <si>
    <t>Professional services for allergen immunotherapy in prescribing physicians office or institution, including provision of allergenic extract; single stinging insect venom</t>
  </si>
  <si>
    <t>95131</t>
  </si>
  <si>
    <t>Professional services for allergen immunotherapy in prescribing physicians office or institution, including provision of allergenic extract; two stinging insect venoms</t>
  </si>
  <si>
    <t>95132</t>
  </si>
  <si>
    <t>Professional services for allergen immunotherapy in prescribing physicians office or institution, including provision of allergenic extract; three stinging insect venoms</t>
  </si>
  <si>
    <t>95133</t>
  </si>
  <si>
    <t>Professional services for allergen immunotherapy in prescribing physicians office or institution, including provision of allergenic extract; four stinging insect venoms</t>
  </si>
  <si>
    <t>95134</t>
  </si>
  <si>
    <t>Professional services for allergen immunotherapy in prescribing physicians office or institution, including provision of allergenic extract; five stinging insect venoms</t>
  </si>
  <si>
    <t>95144</t>
  </si>
  <si>
    <t>Professional services for the supervision of preparation and provision of antigens for allergen immunotherapy, single dose vial(s) (specify number of vials)</t>
  </si>
  <si>
    <t>95145</t>
  </si>
  <si>
    <t>Professional services for the supervision of preparation and provision of antigens for allergen immunotherapy (specify number of doses); single stinging insect venom</t>
  </si>
  <si>
    <t>95146</t>
  </si>
  <si>
    <t>Professional services for the supervision of preparation and provision of antigens for allergen immunotherapy (specify number of doses); two single stinging insect venoms</t>
  </si>
  <si>
    <t>95147</t>
  </si>
  <si>
    <t>Professional services for the supervision of preparation and provision of antigens for allergen immunotherapy (specify number of doses); three single stinging insect venoms</t>
  </si>
  <si>
    <t>95148</t>
  </si>
  <si>
    <t>Professional services for the supervision of preparation and provision of antigens for allergen immunotherapy (specify number of doses); four single stinging insect venoms</t>
  </si>
  <si>
    <t>95149</t>
  </si>
  <si>
    <t>Professional services for the supervision of preparation and provision of antigens for allergen immunotherapy (specify number of doses); five single stinging insect venoms</t>
  </si>
  <si>
    <t>95165</t>
  </si>
  <si>
    <t>Professional services for the supervision of preparation and provision of antigens for allergen immunotherapy; single or multiple antigens (specify number of doses)</t>
  </si>
  <si>
    <t>95170</t>
  </si>
  <si>
    <t>Professional services for the supervision of preparation and provision of antigens for allergen immunotherapy; whole body extract of biting insect or other arthropod (specify number of doses)</t>
  </si>
  <si>
    <t>95180</t>
  </si>
  <si>
    <t>Rapid desensitization procedure, each hour (eg, insulin, penicillin, equine serum)</t>
  </si>
  <si>
    <t>95199</t>
  </si>
  <si>
    <t>Unlisted allergy/clinical immunologic service or procedure</t>
  </si>
  <si>
    <t>95803</t>
  </si>
  <si>
    <t>Actigraphy testing, recording, analysis, interpretation, and report (minimum of 72 hours to 14 consecutive days of recording)</t>
  </si>
  <si>
    <t>95805</t>
  </si>
  <si>
    <t>Multiple sleep latency or maintenance of wakefulness testing, recording, analysis and interpretation of physiological measurements of sleep during multiple trials to assess sleepiness</t>
  </si>
  <si>
    <t>95806</t>
  </si>
  <si>
    <t>Sleep study, simultaneous recording of ventilation, respiratory effort, ECG or heart rate, and oxygen saturation, unattended by a technologist</t>
  </si>
  <si>
    <t>95807</t>
  </si>
  <si>
    <t>Sleep study, simultaneous recording of ventilation, respiratory effort, ECG or heart rate, and oxygen saturation, attended by a technologist</t>
  </si>
  <si>
    <t>95808</t>
  </si>
  <si>
    <t>Polysomnography; sleep staging with 1-3 additional parameters of sleep, attended by a technologist</t>
  </si>
  <si>
    <t>95810</t>
  </si>
  <si>
    <t>Polysomnography; sleep staging with 4 or more additional parameters of sleep, attended by a technologist</t>
  </si>
  <si>
    <t>95811</t>
  </si>
  <si>
    <t>Polysomnography; sleep staging with 4 or more additional parameters of sleep, with initiation of continuous positive airway pressure therapy or bilevel ventilation, attended by a technologist</t>
  </si>
  <si>
    <t>95816</t>
  </si>
  <si>
    <t>Electroencephalogram (EEG); including recording awake and drowsy</t>
  </si>
  <si>
    <t>95833</t>
  </si>
  <si>
    <t>Muscle testing, manual (separate procedure) with report; total evaluation of body, excluding hands</t>
  </si>
  <si>
    <t>95834</t>
  </si>
  <si>
    <t>Muscle testing, manual (separate procedure) with report; total evaluation of body, including hands</t>
  </si>
  <si>
    <t>95870</t>
  </si>
  <si>
    <t>Needle electromyography; limited study of muscles in one extremity or non-limb (axial) muscles (unilateral or bilateral), other than thoracic paraspinal, cranial nerve supplied muscles, or sphincters</t>
  </si>
  <si>
    <t>95872</t>
  </si>
  <si>
    <t>Needle electromyography using single fiber electrode, with quantitative measurement of jitter, blocking and/or fiber density, any/all sites of each muscle studied</t>
  </si>
  <si>
    <t>95921</t>
  </si>
  <si>
    <t>Testing of autonomic nervous system function; cardiovagal innervation (parasympathetic function), including two or more of the following: heart rate response to deep breathing with recorded R-R interval, Valsalva ratio, and 30:15 ratio</t>
  </si>
  <si>
    <t>95922</t>
  </si>
  <si>
    <t>Testing of autonomic nervous system function; vasomotor adrenergic innervation (sympathetic adrenergic function), including beat-to-beat blood pressure and R-R interval changes during Valsalva maneuver and at least five minutes of passive tilt</t>
  </si>
  <si>
    <t>95923</t>
  </si>
  <si>
    <t>Testing of autonomic nervous system function; sudomotor, including one or more of the following: quantitative sudomotor axon reflex test (QSART), silastic sweat imprint, thermoregulatory sweat test, and changes in sympathetic skin potential</t>
  </si>
  <si>
    <t>95925</t>
  </si>
  <si>
    <t>Short-latency somatosensory evoked potential study, stimulation of any/all peripheral nerves or skin sites, recording from the central nervous system; in upper limbs</t>
  </si>
  <si>
    <t>95926</t>
  </si>
  <si>
    <t>Short-latency somatosensory evoked potential study, stimulation of any/all peripheral nerves or skin sites, recording from the central nervous system; in lower limbs</t>
  </si>
  <si>
    <t>95927</t>
  </si>
  <si>
    <t>Short-latency somatosensory evoked potential study, stimulation of any/all peripheral nerves or skin sites, recording from the central nervous system; in the trunk or head</t>
  </si>
  <si>
    <t>95930</t>
  </si>
  <si>
    <t>Visual evoked potential (VEP) testing central nervous system, checkerboard or flash</t>
  </si>
  <si>
    <t>95933</t>
  </si>
  <si>
    <t>Orbicularis oculi (blink) reflex, by electrodiagnostic testing</t>
  </si>
  <si>
    <t>95934</t>
  </si>
  <si>
    <t>H-reflex, amplitude and latency study; record gastrocnemius/soleus muscle</t>
  </si>
  <si>
    <t>95936</t>
  </si>
  <si>
    <t>H-reflex, amplitude and latency study; record muscle other than gastrocnemius/soleus muscle</t>
  </si>
  <si>
    <t>95937</t>
  </si>
  <si>
    <t>Neuromuscular junction testing (repetitive stimulation, paired stimuli), each nerve, any one method</t>
  </si>
  <si>
    <t>95954</t>
  </si>
  <si>
    <t>Pharmacological or physical activation requiring physician attendance during EEG recording of activation phase (eg, thiopental activation test)</t>
  </si>
  <si>
    <t>95955</t>
  </si>
  <si>
    <t>Electroencephalogram (EEG) during nonintracranial surgery (eg, carotid surgery)</t>
  </si>
  <si>
    <t>95990</t>
  </si>
  <si>
    <t>Refilling and maintenance of implantable pump or reservoir for drug delivery, spinal (intrathecal, epidural) or brain (intraventricular);</t>
  </si>
  <si>
    <t>95991</t>
  </si>
  <si>
    <t>Refilling and maintenance of implantable pump or reservoir for drug delivery, spinal (intrathecal, epidural) or brain (intraventricular); administered by physician</t>
  </si>
  <si>
    <t>INSERT ENDOTRACHEAL TUBE</t>
  </si>
  <si>
    <t>96040</t>
  </si>
  <si>
    <t>Medical genetics and genetic counseling services, each 30 minutes face-to-face with patient/family</t>
  </si>
  <si>
    <t>96116</t>
  </si>
  <si>
    <t>Neurobehavioral status exam (clinical assessment of thinking, reasoning and judgment, eg, acquired knowledge, attention, language, memory, planning and problem solving, and visual spatial abilities), per hour of the psychologist's or physician's time</t>
  </si>
  <si>
    <t>96150</t>
  </si>
  <si>
    <t>Health and behavior assessment (eg, health-focused clinical interview, behavioral observations, psychophysiological monitoring, health-oriented questionnaires), each 15 minutes face-to-face with the patient; initial assessment</t>
  </si>
  <si>
    <t>96151</t>
  </si>
  <si>
    <t>Health and behavior assessment (eg, health-focused clinical interview, behavioral observations, psychophysiological monitoring, health-oriented questionnaires), each 15 minutes face-to-face with the patient; re-assessment</t>
  </si>
  <si>
    <t>96152</t>
  </si>
  <si>
    <t>Health and behavior intervention, each 15 minutes, face-to-face; individual</t>
  </si>
  <si>
    <t>96153</t>
  </si>
  <si>
    <t>Health and behavior intervention, each 15 minutes, face-to-face; group (2 or more patients)</t>
  </si>
  <si>
    <t>96154</t>
  </si>
  <si>
    <t>Health and behavior intervention, each 15 minutes, face-to-face; family (with the patient present)</t>
  </si>
  <si>
    <t>96155</t>
  </si>
  <si>
    <t>Health and behavior intervention, each 15 minutes, face-to-face; family (without the patient present)</t>
  </si>
  <si>
    <t>96360</t>
  </si>
  <si>
    <t>HYDRATION IV INFUSION, INIT</t>
  </si>
  <si>
    <t>96361</t>
  </si>
  <si>
    <t>96365</t>
  </si>
  <si>
    <t>96366</t>
  </si>
  <si>
    <t>96367</t>
  </si>
  <si>
    <t>96368</t>
  </si>
  <si>
    <t>96369</t>
  </si>
  <si>
    <t>Subcutaneous infusion for therapy or prophylaxis (specify substance or drug); initial, up to 1 hour, including pump set-up and establishment of subcutaneous infusion site(s)</t>
  </si>
  <si>
    <t>96370</t>
  </si>
  <si>
    <t>Subcutaneous infusion for therapy or prophylaxis (specify substance or drug); each additional hour (List separately in addition to code for primary procedure)</t>
  </si>
  <si>
    <t>96371</t>
  </si>
  <si>
    <t>Subcutaneous infusion for therapy or prophylaxis (specify substance or drug); additional pump set-up with establishment of new subcutaneous infusion site(s) (List separately in addition to code for primary procedure)</t>
  </si>
  <si>
    <t>96372</t>
  </si>
  <si>
    <t>Therapeutic, prophylactic, or diagnostic injection (specify substance or drug); subcutaneous or intramuscular</t>
  </si>
  <si>
    <t>96373</t>
  </si>
  <si>
    <t>Therapeutic, prophylactic, or diagnostic injection (specify substance or drug); intra-arterial</t>
  </si>
  <si>
    <t>96374</t>
  </si>
  <si>
    <t>Therapeutic, prophylactic, or diagnostic injection (specify substance or drug); intravenous push, single or initial substance/drug</t>
  </si>
  <si>
    <t>96375</t>
  </si>
  <si>
    <t>Therapeutic, prophylactic, or diagnostic injection (specify substance or drug); each additional sequential intravenous push of a new substance/drug (List separately in addition to code for primary procedure)</t>
  </si>
  <si>
    <t>96376</t>
  </si>
  <si>
    <t>Therapeutic, prophylactic, or diagnostic injection (specify substance or drug); each additional sequential intravenous push of the same substance/drug provided in a facility (List separately in addition to code for primary procedure)</t>
  </si>
  <si>
    <t>96379</t>
  </si>
  <si>
    <t>Unlisted therapeutic, prophylactic, or diagnostic intravenous or intra-arterial injection or infusion</t>
  </si>
  <si>
    <t>96523</t>
  </si>
  <si>
    <t>Irrigation of implanted venous access device for drug delivery systems</t>
  </si>
  <si>
    <t>96999</t>
  </si>
  <si>
    <t>Unlisted special dermatological service or procedure</t>
  </si>
  <si>
    <t>97001</t>
  </si>
  <si>
    <t>Physical therapy evaluation</t>
  </si>
  <si>
    <t>97002</t>
  </si>
  <si>
    <t>Physical therapy re-evaluation</t>
  </si>
  <si>
    <t>97003</t>
  </si>
  <si>
    <t>Occupational therapy evaluation</t>
  </si>
  <si>
    <t>97004</t>
  </si>
  <si>
    <t>Occupational therapy re-evaluation</t>
  </si>
  <si>
    <t>97005</t>
  </si>
  <si>
    <t>Athletic training evaluation</t>
  </si>
  <si>
    <t>97006</t>
  </si>
  <si>
    <t>Athletic training re-evaluation</t>
  </si>
  <si>
    <t>97016</t>
  </si>
  <si>
    <t>Application of a modality to one or more areas; vasopneumatic devices</t>
  </si>
  <si>
    <t>97032</t>
  </si>
  <si>
    <t>Application of a modality to one or more areas; electrical stimulation (manual), each 15 minutes</t>
  </si>
  <si>
    <t>97033</t>
  </si>
  <si>
    <t>Application of a modality to one or more areas; iontophoresis, each 15 minutes</t>
  </si>
  <si>
    <t>97034</t>
  </si>
  <si>
    <t>Application of a modality to one or more areas; contrast baths, each 15 minutes</t>
  </si>
  <si>
    <t>97035</t>
  </si>
  <si>
    <t>Application of a modality to one or more areas; ultrasound, each 15 minutes</t>
  </si>
  <si>
    <t>97036</t>
  </si>
  <si>
    <t>Application of a modality to one or more areas; Hubbard tank, each 15 minutes</t>
  </si>
  <si>
    <t>97039</t>
  </si>
  <si>
    <t>Unlisted modality (specify type and time if constant attendance)</t>
  </si>
  <si>
    <t>97110</t>
  </si>
  <si>
    <t>Therapeutic procedure, one or more areas, each 15 minutes; therapeutic exercises to develop strength and endurance, range of motion and flexibility</t>
  </si>
  <si>
    <t>97112</t>
  </si>
  <si>
    <t>Therapeutic procedure, one or more areas, each 15 minutes; neuromuscular reeducation of movement, balance, coordination, kinesthetic sense, posture, and/or proprioception for sitting and/or standing activities</t>
  </si>
  <si>
    <t>97113</t>
  </si>
  <si>
    <t>Therapeutic procedure, one or more areas, each 15 minutes; aquatic therapy with therapeutic exercises</t>
  </si>
  <si>
    <t>97116</t>
  </si>
  <si>
    <t>Therapeutic procedure, one or more areas, each 15 minutes; gait training (includes stair climbing)</t>
  </si>
  <si>
    <t>97124</t>
  </si>
  <si>
    <t>Therapeutic procedure, one or more areas, each 15 minutes; massage, including effleurage, petrissage and/or tapotement (stroking, compression, percussion)</t>
  </si>
  <si>
    <t>97139</t>
  </si>
  <si>
    <t>Unlisted therapeutic procedure (specify)</t>
  </si>
  <si>
    <t>97140</t>
  </si>
  <si>
    <t>Manual therapy techniques (eg, mobilization/ manipulation, manual lymphatic drainage, manual traction), one or more regions, each 15 minutes</t>
  </si>
  <si>
    <t>97150</t>
  </si>
  <si>
    <t>Therapeutic procedure(s), group (2 or more individuals)</t>
  </si>
  <si>
    <t>97530</t>
  </si>
  <si>
    <t>Therapeutic activities, direct (one-on-one) patient contact by the provider (use of dynamic activities to improve functional performance), each 15 minutes</t>
  </si>
  <si>
    <t>97535</t>
  </si>
  <si>
    <t>Self-care/home management training (eg, activities of daily living (ADL) and compensatory training, meal preparation, safety procedures, and instructions in use of assistive technology devices/adaptive equipment) direct one-on-one contact by provider</t>
  </si>
  <si>
    <t>97537</t>
  </si>
  <si>
    <t>Community/work reintegration training (eg, shopping, transportation, money management, avocational activities and/or work environment/modification analysis, work task analysis, use of assistive technology device/adaptive equipment), direct one-on-one</t>
  </si>
  <si>
    <t>97542</t>
  </si>
  <si>
    <t>Wheelchair management (eg, assessment, fitting, training), each 15 minutes</t>
  </si>
  <si>
    <t>97545</t>
  </si>
  <si>
    <t>Work hardening/conditioning; initial 2 hours</t>
  </si>
  <si>
    <t>97546</t>
  </si>
  <si>
    <t>Work hardening/conditioning; each additional hour (List separately in addition to code for primary procedure)</t>
  </si>
  <si>
    <t>97597</t>
  </si>
  <si>
    <t>Removal of devitalized tissue from wound(s), selective debridement, without anesthesia (eg, high pressure waterjet with/without suction, sharp selective debridement with scissors, scalpel and forceps), with or without topical application(s), wound as</t>
  </si>
  <si>
    <t>97598</t>
  </si>
  <si>
    <t>97602</t>
  </si>
  <si>
    <t>Removal of devitalized tissue from wound(s), non-selective debridement, without anesthesia (eg, wet-to-moist dressings, enzymatic, abrasion), including topical application(s), wound assessment, and instruction(s) for ongoing care, per session</t>
  </si>
  <si>
    <t>97605</t>
  </si>
  <si>
    <t>Negative pressure wound therapy (eg, vacuum assisted drainage collection), including topical application(s), wound assessment, and instruction(s) for ongoing care, per session; total wound(s) surface area less than or equal to 50 square centimeters</t>
  </si>
  <si>
    <t>97606</t>
  </si>
  <si>
    <t>Negative pressure wound therapy (eg, vacuum assisted drainage collection), including topical application(s), wound assessment, and instruction(s) for ongoing care, per session; total wound(s) surface area greater than 50 square centimeters</t>
  </si>
  <si>
    <t>97750</t>
  </si>
  <si>
    <t>Physical performance test or measurement (eg, musculoskeletal, functional capacity), with written report, each 15 minutes</t>
  </si>
  <si>
    <t>97755</t>
  </si>
  <si>
    <t>Assistive technology assessment (eg, to restore, augment or compensate for existing function, optimize functional tasks and/or maximize environmental accessibility), direct one-on-one contact by provider, with written report, each 15 minutes</t>
  </si>
  <si>
    <t>97802</t>
  </si>
  <si>
    <t>Medical nutrition therapy; initial assessment and intervention, individual, face-to-face with the patient, each 15 minutes</t>
  </si>
  <si>
    <t>97803</t>
  </si>
  <si>
    <t>Medical nutrition therapy; re-assessment and intervention, individual, face-to-face with the patient, each 15 minutes</t>
  </si>
  <si>
    <t>97804</t>
  </si>
  <si>
    <t>Medical nutrition therapy; group (2 or more individual(s)), each 30 minutes</t>
  </si>
  <si>
    <t>97810</t>
  </si>
  <si>
    <t>Acupuncture, 1 or more needles; without electrical stimulation, initial 15 minutes of personal one-on-one contact with the patient</t>
  </si>
  <si>
    <t>97811</t>
  </si>
  <si>
    <t>Acupuncture, 1 or more needles; without electrical stimulation, each additional 15 minutes of personal one-on-one contact with the patient, with re-insertion of needle(s) (List separately in addition to code for primary procedure)</t>
  </si>
  <si>
    <t>97813</t>
  </si>
  <si>
    <t>Acupuncture, 1 or more needles; with electrical stimulation, initial 15 minutes of personal one-on-one contact with the patient</t>
  </si>
  <si>
    <t>97814</t>
  </si>
  <si>
    <t>Acupuncture, 1 or more needles; with electrical stimulation, each additional 15 minutes of personal one-on-one contact with the patient, with re-insertion of needle(s) (List separately in addition to code for primary procedure)</t>
  </si>
  <si>
    <t>98940</t>
  </si>
  <si>
    <t>Chiropractic manipulative treatment (CMT); spinal, one to two regions</t>
  </si>
  <si>
    <t>98941</t>
  </si>
  <si>
    <t>Chiropractic manipulative treatment (CMT); spinal, three to four regions</t>
  </si>
  <si>
    <t>98942</t>
  </si>
  <si>
    <t>Chiropractic manipulative treatment (CMT); spinal, five regions</t>
  </si>
  <si>
    <t>98960</t>
  </si>
  <si>
    <t>Education and training for patient self-management by a qualified, nonphysician health care professional using a standardized curriculum, face-to-face with the patient (could include caregiver/family) each 30 minutes; individual patient</t>
  </si>
  <si>
    <t>98961</t>
  </si>
  <si>
    <t>Education and training for patient self-management by a qualified, nonphysician health care professional using a standardized curriculum, face-to-face with the patient (could include caregiver/family) each 30 minutes; 2-4 patients</t>
  </si>
  <si>
    <t>98962</t>
  </si>
  <si>
    <t>Education and training for patient self-management by a qualified, nonphysician health care professional using a standardized curriculum, face-to-face with the patient (could include caregiver/family) each 30 minutes; 5-8 patients</t>
  </si>
  <si>
    <t>98966</t>
  </si>
  <si>
    <t>HC PRO PHONE CALL 5-10 MIN</t>
  </si>
  <si>
    <t>98967</t>
  </si>
  <si>
    <t>HC PRO PHONE CALL 11-20 MIN</t>
  </si>
  <si>
    <t>98968</t>
  </si>
  <si>
    <t>HC PRO PHONE CALL 21-30 MIN</t>
  </si>
  <si>
    <t>98969</t>
  </si>
  <si>
    <t>ONLINE SERVICE BY HC PRO</t>
  </si>
  <si>
    <t>99000</t>
  </si>
  <si>
    <t>Handling and/or conveyance of specimen for transfer from physician office to a laboratory</t>
  </si>
  <si>
    <t>99001</t>
  </si>
  <si>
    <t>Handling and/or conveyance of specimen for transfer from the patient in other than a physician's office to a laboratory (distance may be indicated)</t>
  </si>
  <si>
    <t>99002</t>
  </si>
  <si>
    <t>Handling, conveyance, and/or any other service in connection with the implementation of an order involving devices (eg, designing, fitting, packaging, handling, delivery or mailing) when devices such as orthotics, protectives, prosthetics are fabrica</t>
  </si>
  <si>
    <t>99024</t>
  </si>
  <si>
    <t>Postoperative follow-up visit, normally included in the surgical package, to indicate that an evaluation and management service was performed during a postoperative period for a reason(s) related to the original procedure</t>
  </si>
  <si>
    <t>99026</t>
  </si>
  <si>
    <t>Hospital mandated on call service; in-hospital, each hour</t>
  </si>
  <si>
    <t>99027</t>
  </si>
  <si>
    <t>Hospital mandated on call service; out-of-hospital, each hour</t>
  </si>
  <si>
    <t>9904</t>
  </si>
  <si>
    <t>PACKED CELL TRANSFUSION</t>
  </si>
  <si>
    <t>9905</t>
  </si>
  <si>
    <t>PLATELET TRANSFUSION</t>
  </si>
  <si>
    <t>99050</t>
  </si>
  <si>
    <t>Services provided in the office at times other than regularly scheduled office hours, or days when the office is normally closed (eg, holidays, Saturday or Sunday), in addition to basic service</t>
  </si>
  <si>
    <t>99051</t>
  </si>
  <si>
    <t>Service(s) provided in the office during regularly scheduled evening, weekend, or holiday office hours, in addition to basic service</t>
  </si>
  <si>
    <t>99053</t>
  </si>
  <si>
    <t>Service(s) provided between 10:00 PM and 8:00 AM at 24-hour facility, in addition to basic service</t>
  </si>
  <si>
    <t>99056</t>
  </si>
  <si>
    <t>Service(s) typically provided in the office, provided out of the office at request of patient, in addition to basic service</t>
  </si>
  <si>
    <t>99058</t>
  </si>
  <si>
    <t>Service(s) provided on an emergency basis in the office, which disrupts other scheduled office services, in addition to basic service</t>
  </si>
  <si>
    <t>99060</t>
  </si>
  <si>
    <t>Service(s) provided on an emergency basis, out of the office, which disrupts other scheduled office services, in addition to basic service</t>
  </si>
  <si>
    <t>9907</t>
  </si>
  <si>
    <t>SERUM TRANSFUSION NEC</t>
  </si>
  <si>
    <t>99070</t>
  </si>
  <si>
    <t>Supplies and materials (except spectacles), provided by the physician over and above those usually included with the office visit or other services rendered (list drugs, trays, supplies, or materials provided)</t>
  </si>
  <si>
    <t>99071</t>
  </si>
  <si>
    <t>Educational supplies, such as books, tapes, and pamphlets, provided by the physician for the patient's education at cost to physician</t>
  </si>
  <si>
    <t>99075</t>
  </si>
  <si>
    <t>Medical testimony</t>
  </si>
  <si>
    <t>99078</t>
  </si>
  <si>
    <t>Physician educational services rendered to patients in a group setting (eg, prenatal, obesity, or diabetic instructions)</t>
  </si>
  <si>
    <t>99080</t>
  </si>
  <si>
    <t>Special reports such as insurance forms, more than the information conveyed in the usual medical communications or standard reporting form</t>
  </si>
  <si>
    <t>99082</t>
  </si>
  <si>
    <t>Unusual travel (eg, transportation and escort of patient)</t>
  </si>
  <si>
    <t>99090</t>
  </si>
  <si>
    <t>Analysis of clinical data stored in computers (eg, ECGs, blood pressures, hematologic data)</t>
  </si>
  <si>
    <t>99091</t>
  </si>
  <si>
    <t>Collection and interpretation of physiologic data (eg, ECG, blood pressure, glucose monitoring) digitally stored and/or transmitted by the patient and/or caregiver to the physician or other qualified health care professional, requiring a minimum of 3</t>
  </si>
  <si>
    <t>9910</t>
  </si>
  <si>
    <t>INJ INFUS THROMBOLYTIC AGENT (Begin 1998)</t>
  </si>
  <si>
    <t>99100</t>
  </si>
  <si>
    <t>Anesthesia for patient of extreme age, younger than 1 year and older than 70 (List separately in addition to code for primary anesthesia procedure)</t>
  </si>
  <si>
    <t>99116</t>
  </si>
  <si>
    <t>Anesthesia complicated by utilization of total body hypothermia (List separately in addition to code for primary anesthesia procedure)</t>
  </si>
  <si>
    <t>99135</t>
  </si>
  <si>
    <t>Anesthesia complicated by utilization of controlled hypotension (List separately in addition to code for primary anesthesia procedure)</t>
  </si>
  <si>
    <t>99140</t>
  </si>
  <si>
    <t>Anesthesia complicated by emergency conditions (specify) (List separately in addition to code for primary anesthesia procedure)</t>
  </si>
  <si>
    <t>99143</t>
  </si>
  <si>
    <t>Moderate sedation services (other than those services described by codes 00100-01999) provided by the same physician performing the diagnostic or therapeutic service that the sedation supports, requiring the presence of an independent trained observe</t>
  </si>
  <si>
    <t>99144</t>
  </si>
  <si>
    <t>99145</t>
  </si>
  <si>
    <t>99148</t>
  </si>
  <si>
    <t>Moderate sedation services (other than those services described by codes 00100-01999), provided by a physician other than the health care professional performing the diagnostic or therapeutic service that the sedation supports; younger than 5 years o</t>
  </si>
  <si>
    <t>99149</t>
  </si>
  <si>
    <t xml:space="preserve">Moderate sedation services (other than those services described by codes 00100-01999), provided by a physician other than the health care professional performing the diagnostic or therapeutic service that the sedation supports; age 5 years or older, </t>
  </si>
  <si>
    <t>9915</t>
  </si>
  <si>
    <t>PARENT INFUS NUTRIT SUB (Begin 1986)</t>
  </si>
  <si>
    <t>99150</t>
  </si>
  <si>
    <t>Moderate sedation services (other than those services described by codes 00100-01999), provided by a physician other than the health care professional performing the diagnostic or therapeutic service that the sedation supports; each additional 15 min</t>
  </si>
  <si>
    <t>99183</t>
  </si>
  <si>
    <t>Physician attendance and supervision of hyperbaric oxygen therapy, per session</t>
  </si>
  <si>
    <t>9919</t>
  </si>
  <si>
    <t>INJECT ANTICOAGULANT</t>
  </si>
  <si>
    <t>99195</t>
  </si>
  <si>
    <t>Phlebotomy, therapeutic (separate procedure)</t>
  </si>
  <si>
    <t>99199</t>
  </si>
  <si>
    <t>Unlisted special service, procedure or report</t>
  </si>
  <si>
    <t>99201</t>
  </si>
  <si>
    <t>Office or other outpatient visit for the evaluation and management of a new patient, which requires these three key components: A problem focused history; A problem focused examination; Straightforward medical decision making. Counseling and/or coord</t>
  </si>
  <si>
    <t>99202</t>
  </si>
  <si>
    <t>Office or other outpatient visit for the evaluation and management of a new patient, which requires these three key components: An expanded problem focused history; An expanded problem focused examination; Straightforward medical decision making. Cou</t>
  </si>
  <si>
    <t>99203</t>
  </si>
  <si>
    <t>Office or other outpatient visit for the evaluation and management of a new patient, which requires these three key components: A detailed history; A detailed examination; Medical decision making of low complexity. Counseling and/or coordination of c</t>
  </si>
  <si>
    <t>99204</t>
  </si>
  <si>
    <t>Office or other outpatient visit for the evaluation and management of a new patient, which requires these three key components: A comprehensive history; A comprehensive examination; Medical decision making of moderate complexity. Counseling and/or co</t>
  </si>
  <si>
    <t>99205</t>
  </si>
  <si>
    <t>Office or other outpatient visit for the evaluation and management of a new patient, which requires these three key components: A comprehensive history; A comprehensive examination; Medical decision making of high complexity. Counseling and/or coordi</t>
  </si>
  <si>
    <t>99211</t>
  </si>
  <si>
    <t>Office or other outpatient visit for the evaluation and management of an established patient, that may not require the presence of a physician. Usually, the presenting problem(s) are minimal. Typically, 5 minutes are spent performing or supervising t</t>
  </si>
  <si>
    <t>99212</t>
  </si>
  <si>
    <t>Office or other outpatient visit for the evaluation and management of an established patient, which requires at least two of these three key components: A problem focused history; A problem focused examination; Straightforward medical decision making</t>
  </si>
  <si>
    <t>99213</t>
  </si>
  <si>
    <t>Office or other outpatient visit for the evaluation and management of an established patient, which requires at least two of these three key components: An expanded problem focused history; An expanded problem focused examination; Medical decision ma</t>
  </si>
  <si>
    <t>99214</t>
  </si>
  <si>
    <t>Office or other outpatient visit for the evaluation and management of an established patient, which requires at least two of these three key components: A detailed history; A detailed examination; Medical decision making of moderate complexity. Couns</t>
  </si>
  <si>
    <t>99215</t>
  </si>
  <si>
    <t>Office or other outpatient visit for the evaluation and management of an established patient, which requires at least two of these three key components: A comprehensive history; A comprehensive examination; Medical decision making of high complexity.</t>
  </si>
  <si>
    <t>99217</t>
  </si>
  <si>
    <t>Observation care discharge day management (This code is to be utilized by the physician to report all services provided to a patient on discharge from "observation status"" if the discharge is on other than the initial date of ""observation status.""</t>
  </si>
  <si>
    <t>99218</t>
  </si>
  <si>
    <t>A detailed or comprehensive history; A detailed or comprehensive examination; and Medical decision making that is straightforward or of low complexity. Initial observation care, per day, for the evaluation and management of a patient which requires t</t>
  </si>
  <si>
    <t>99219</t>
  </si>
  <si>
    <t xml:space="preserve">Initial observation care, per day, for the evaluation and management of a patient, which requires these three key components: A comprehensive history; A comprehensive examination; and Medical decision making of moderate complexity. Counseling and/or </t>
  </si>
  <si>
    <t>99220</t>
  </si>
  <si>
    <t>Initial observation care, per day, for the evaluation and management of a patient, which requires these three key components: A comprehensive history; A comprehensive examination; and Medical decision making of high complexity. Counseling and/or coor</t>
  </si>
  <si>
    <t>99221</t>
  </si>
  <si>
    <t>Initial hospital care, per day, for the evaluation and management of a patient, which requires these three key components: A detailed or comprehensive history; A detailed or comprehensive examination; and Medical decision making that is straightforwa</t>
  </si>
  <si>
    <t>99222</t>
  </si>
  <si>
    <t>Initial hospital care, per day, for the evaluation and management of a patient, which requires these three key components: A comprehensive history; A comprehensive examination; and Medical decision making of moderate complexity. Counseling and/or coo</t>
  </si>
  <si>
    <t>99223</t>
  </si>
  <si>
    <t>Initial hospital care, per day, for the evaluation and management of a patient, which requires these three key components: A comprehensive history; A comprehensive examination; and Medical decision making of high complexity. Counseling and/or coordin</t>
  </si>
  <si>
    <t>99224</t>
  </si>
  <si>
    <t xml:space="preserve">Subsequent observation care, per day, for the evaluation and management of a patient, which requires at least 2 of these 3 key components: Problem focused interval history; Problem focused examination; Medical decision making that is straightforward </t>
  </si>
  <si>
    <t>99225</t>
  </si>
  <si>
    <t xml:space="preserve">Subsequent observation care, per day, for the evaluation and management of a patient, which requires at least 2 of these 3 key components: An expanded problem focused interval history; An expanded problem focused examination; Medical decision making </t>
  </si>
  <si>
    <t>99226</t>
  </si>
  <si>
    <t>Subsequent observation care, per day, for the evaluation and management of a patient, which requires at least 2 of these 3 key components: A detailed interval history; A detailed examination; Medical decision making of high complexity. Counseling and</t>
  </si>
  <si>
    <t>99231</t>
  </si>
  <si>
    <t>Subsequent hospital care, per day, for the evaluation and management of a patient, which requires at least two of these three key components: A problem focused interval history; A problem focused examination; Medical decision making that is straightf</t>
  </si>
  <si>
    <t>99232</t>
  </si>
  <si>
    <t>Subsequent hospital care, per day, for the evaluation and management of a patient, which requires at least two of these three key components: An expanded problem focused interval history; An expanded problem focused examination; Medical decision maki</t>
  </si>
  <si>
    <t>99233</t>
  </si>
  <si>
    <t xml:space="preserve">Subsequent hospital care, per day, for the evaluation and management of a patient, which requires at least two of these three key components: A detailed interval history; A detailed examination; Medical decision making of high complexity. Counseling </t>
  </si>
  <si>
    <t>99234</t>
  </si>
  <si>
    <t>Observation or inpatient hospital care, for the evaluation and management of a patient including admission and discharge on the same date which requires these three key components: A detailed or comprehensive history; A detailed or comprehensive exam</t>
  </si>
  <si>
    <t>99235</t>
  </si>
  <si>
    <t>Observation or inpatient hospital care, for the evaluation and management of a patient including admission and discharge on the same date which requires these three key components: A comprehensive history; A comprehensive examination; and Medical dec</t>
  </si>
  <si>
    <t>99236</t>
  </si>
  <si>
    <t>99238</t>
  </si>
  <si>
    <t>Hospital discharge day management; 30 minutes or less</t>
  </si>
  <si>
    <t>99239</t>
  </si>
  <si>
    <t>Hospital discharge day management; more than 30 minutes</t>
  </si>
  <si>
    <t>99241</t>
  </si>
  <si>
    <t xml:space="preserve">Office consultation for a new or established patient, which requires these three key components: A problem focused history; A problem focused examination; and Straightforward medical decision making. Counseling and/or coordination of care with other </t>
  </si>
  <si>
    <t>99242</t>
  </si>
  <si>
    <t>Office consultation for a new or established patient, which requires these three key components: An expanded problem focused history; An expanded problem focused examination; and Straightforward medical decision making. Counseling and/or coordination</t>
  </si>
  <si>
    <t>99243</t>
  </si>
  <si>
    <t>Office consultation for a new or established patient, which requires these three key components: A detailed history; A detailed examination; and Medical decision making of low complexity. Counseling and/or coordination of care with other providers or</t>
  </si>
  <si>
    <t>99244</t>
  </si>
  <si>
    <t>Office consultation for a new or established patient, which requires these three key components: A comprehensive history; A comprehensive examination; and Medical decision making of moderate complexity. Counseling and/or coordination of care with oth</t>
  </si>
  <si>
    <t>99245</t>
  </si>
  <si>
    <t>Office consultation for a new or established patient, which requires these three key components: A comprehensive history; A comprehensive examination; and Medical decision making of high complexity. Counseling and/or coordination of care with other p</t>
  </si>
  <si>
    <t>99251</t>
  </si>
  <si>
    <t>Inpatient consultation for a new or established patient, which requires these three key components: A problem focused history; A problem focused examination; and Straightforward medical decision making. Counseling and/or coordination of care with oth</t>
  </si>
  <si>
    <t>99252</t>
  </si>
  <si>
    <t>Inpatient consultation for a new or established patient, which requires these three key components: An expanded problem focused history; An expanded problem focused examination; and Straightforward medical decision making. Counseling and/or coordinat</t>
  </si>
  <si>
    <t>99253</t>
  </si>
  <si>
    <t>Inpatient consultation for a new or established patient, which requires these three key components: A detailed history; A detailed examination; and Medical decision making of low complexity. Counseling and/or coordination of care with other providers</t>
  </si>
  <si>
    <t>99254</t>
  </si>
  <si>
    <t xml:space="preserve">Inpatient consultation for a new or established patient, which requires these three key components: A comprehensive history; A comprehensive examination; and Medical decision making of moderate complexity. Counseling and/or coordination of care with </t>
  </si>
  <si>
    <t>99255</t>
  </si>
  <si>
    <t>Inpatient consultation for a new or established patient, which requires these three key components: A comprehensive history; A comprehensive examination; and Medical decision making of high complexity. Counseling and/or coordination of care with othe</t>
  </si>
  <si>
    <t>99281</t>
  </si>
  <si>
    <t>Emergency department visit for the evaluation and management of a patient, which requires these three key components: A problem focused history; A problem focused examination; and Straightforward medical decision making. Counseling and/or coordinatio</t>
  </si>
  <si>
    <t>99282</t>
  </si>
  <si>
    <t>Emergency department visit for the evaluation and management of a patient, which requires these three key components: An expanded problem focused history; An expanded problem focused examination; and Medical decision making of low complexity. Counsel</t>
  </si>
  <si>
    <t>99283</t>
  </si>
  <si>
    <t>Emergency department visit for the evaluation and management of a patient, which requires these three key components: An expanded problem focused history; An expanded problem focused examination; and Medical decision making of moderate complexity. Co</t>
  </si>
  <si>
    <t>99284</t>
  </si>
  <si>
    <t>Emergency department visit for the evaluation and management of a patient, which requires these three key components: A detailed history; A detailed examination; and Medical decision making of moderate complexity. Counseling and/or coordination of ca</t>
  </si>
  <si>
    <t>99285</t>
  </si>
  <si>
    <t>Emergency department visit for the evaluation and management of a patient, which requires these three key components within the constraints imposed by the urgency of the patient's clinical condition and/or mental status: A comprehensive history; A co</t>
  </si>
  <si>
    <t>99288</t>
  </si>
  <si>
    <t>Physician direction of emergency medical systems (EMS) emergency care, advanced life support</t>
  </si>
  <si>
    <t>99289</t>
  </si>
  <si>
    <t>Critical care services delivered by a physician, face-to-face, during an interfacility transport of critically ill or critically injured pediatric patient, 24 months of age or less; first 30-74 minutes of hands on care during transport</t>
  </si>
  <si>
    <t>9929</t>
  </si>
  <si>
    <t>INJECT/INFUSE NEC</t>
  </si>
  <si>
    <t>99290</t>
  </si>
  <si>
    <t xml:space="preserve">Critical care services delivered by a physician, face-to-face, during an interfacility transport of critically ill or critically injured pediatric patient, 24 months of age or less; each additional 30 minutes (List separately in addition to code for </t>
  </si>
  <si>
    <t>99291</t>
  </si>
  <si>
    <t>Critical care, evaluation and management of the critically ill or critically injured patient; first 30-74 minutes</t>
  </si>
  <si>
    <t>99292</t>
  </si>
  <si>
    <t>Critical care, evaluation and management of the critically ill or critically injured patient; each additional 30 minutes (List separately in addition to code for primary service)</t>
  </si>
  <si>
    <t>99293</t>
  </si>
  <si>
    <t>Initial inpatient pediatric critical care, per day, for the evaluation and management of a critically ill infant or young child, 29 days through 24 months of age</t>
  </si>
  <si>
    <t>99294</t>
  </si>
  <si>
    <t>Subsequent inpatient pediatric critical care, per day, for the evaluation and management of a critically ill infant or young child, 29 days through 24 months of age</t>
  </si>
  <si>
    <t>99304</t>
  </si>
  <si>
    <t>Initial nursing facility care, per day, for the evaluation and management of a patient which requires these three key components: A detailed or comprehensive history; A detailed or comprehensive examination; and Medical decision making that is straig</t>
  </si>
  <si>
    <t>99305</t>
  </si>
  <si>
    <t>Initial nursing facility care, per day, for the evaluation and management of a patient which requires these three key components: A comprehensive history; A comprehensive examination; and Medical decision making of moderate complexity. Counseling and</t>
  </si>
  <si>
    <t>99306</t>
  </si>
  <si>
    <t>Initial nursing facility care, per day, for the evaluation and management of a patient, which requires these three key components: A comprehensive history; A comprehensive examination; and Medical decision making of high complexity. Counseling and/or</t>
  </si>
  <si>
    <t>99307</t>
  </si>
  <si>
    <t xml:space="preserve">Subsequent nursing facility care, per day, for the evaluation and management of a patient, which requires at least two of these three key components: A problem focused interval history; A problem focused examination; Straightforward medical decision </t>
  </si>
  <si>
    <t>99308</t>
  </si>
  <si>
    <t>Subsequent nursing facility care, per day, for the evaluation and management of a patient, which requires at least two of these three key components: An expanded problem focused interval history; An expanded problem focused examination; Medical decis</t>
  </si>
  <si>
    <t>99309</t>
  </si>
  <si>
    <t>Subsequent nursing facility care, per day, for the evaluation and management of a patient, which requires at least two of these three key components: A detailed interval history; A detailed examination; Medical decision making of moderate complexity.</t>
  </si>
  <si>
    <t>99310</t>
  </si>
  <si>
    <t>Subsequent nursing facility care, per day, for the evaluation and management of a patient, which requires at least two of these three key components: A comprehensive interval history; A comprehensive examination; Medical decision making of high compl</t>
  </si>
  <si>
    <t>99315</t>
  </si>
  <si>
    <t>Nursing facility discharge day management; 30 minutes or less</t>
  </si>
  <si>
    <t>99316</t>
  </si>
  <si>
    <t>Nursing facility discharge day management; more than 30 minutes</t>
  </si>
  <si>
    <t>99318</t>
  </si>
  <si>
    <t>Evaluation and management of a patient involving an annual nursing facility assessment, which requires these three key components: A detailed interval history; A comprehensive examination; and Medical decision making that is of low to moderate comple</t>
  </si>
  <si>
    <t>99324</t>
  </si>
  <si>
    <t>Domiciliary or rest home visit for the evaluation and management of a new patient, which requires these three key components: A problem focused history; A problem focused examination; and Straightforward medical decision making. Counseling and/or coo</t>
  </si>
  <si>
    <t>99325</t>
  </si>
  <si>
    <t>Domiciliary or rest home visit for the evaluation and management of a new patient, which requires these three key components: An expanded problem focused history; An expanded problem focused examination; and Medical decision making of low complexity.</t>
  </si>
  <si>
    <t>99326</t>
  </si>
  <si>
    <t>Domiciliary or rest home visit for the evaluation and management of a new patient, which requires these three key components: A detailed history; A detailed examination; and Medical decision making of moderate complexity. Counseling and/or coordinati</t>
  </si>
  <si>
    <t>99327</t>
  </si>
  <si>
    <t xml:space="preserve">Domiciliary or rest home visit for the evaluation and management of a new patient, which requires these three key components: A comprehensive history; A comprehensive examination; and Medical decision making of moderate complexity. Counseling and/or </t>
  </si>
  <si>
    <t>99328</t>
  </si>
  <si>
    <t>Domiciliary or rest home visit for the evaluation and management of a new patient, which requires these three key components: A comprehensive history; A comprehensive examination; and Medical decision making of high complexity. Counseling and/or coor</t>
  </si>
  <si>
    <t>99334</t>
  </si>
  <si>
    <t>Domiciliary or rest home visit for the evaluation and management of an established patient, which requires at least two of these three key components: A problem focused interval history; A problem focused examination; Straightforward medical decision</t>
  </si>
  <si>
    <t>99335</t>
  </si>
  <si>
    <t>Domiciliary or rest home visit for the evaluation and management of an established patient, which requires at least two of these three key components: An expanded problem focused interval history; An expanded problem focused examination; Medical deci</t>
  </si>
  <si>
    <t>99336</t>
  </si>
  <si>
    <t>Domiciliary or rest home visit for the evaluation and management of an established patient, which requires at least two of these three key components: A detailed interval history; A detailed examination; Medical decision making of moderate complexity</t>
  </si>
  <si>
    <t>99337</t>
  </si>
  <si>
    <t xml:space="preserve">Domiciliary or rest home visit for the evaluation and management of an established patient, which requires at least two of these three key components: A comprehensive interval history; A comprehensive examination; Medical decision making of moderate </t>
  </si>
  <si>
    <t>99339</t>
  </si>
  <si>
    <t>Individual physician supervision of a patient (patient not present) in home, domiciliary or rest home (eg, assisted living facility) requiring complex and multidisciplinary care modalities involving regular physician development and/or revision of ca</t>
  </si>
  <si>
    <t>99340</t>
  </si>
  <si>
    <t>99341</t>
  </si>
  <si>
    <t>Home visit for the evaluation and management of a new patient, which requires these three key components: A problem focused history; A problem focused examination; and Straightforward medical decision making. Counseling and/or coordination of care wi</t>
  </si>
  <si>
    <t>99342</t>
  </si>
  <si>
    <t>Home visit for the evaluation and management of a new patient, which requires these three key components: An expanded problem focused history; An expanded problem focused examination; and Medical decision making of low complexity. Counseling and/or c</t>
  </si>
  <si>
    <t>99343</t>
  </si>
  <si>
    <t>Home visit for the evaluation and management of a new patient, which requires these three key components: A detailed history; A detailed examination; and Medical decision making of moderate complexity. Counseling and/or coordination of care with othe</t>
  </si>
  <si>
    <t>99344</t>
  </si>
  <si>
    <t>Home visit for the evaluation and management of a new patient, which requires these three components: A comprehensive history; A comprehensive examination; and Medical decision making of moderate complexity. Counseling and/or coordination of care wit</t>
  </si>
  <si>
    <t>99345</t>
  </si>
  <si>
    <t>Home visit for the evaluation and management of a new patient, which requires these three key components: A comprehensive history; A comprehensive examination; and Medical decision making of high complexity. Counseling and/or coordination of care wit</t>
  </si>
  <si>
    <t>99347</t>
  </si>
  <si>
    <t xml:space="preserve">Home visit for the evaluation and management of an established patient, which requires at least two of these three key components: A problem focused interval history; A problem focused examination; Straightforward medical decision making. Counseling </t>
  </si>
  <si>
    <t>99348</t>
  </si>
  <si>
    <t>Home visit for the evaluation and management of an established patient, which requires at least two of these three key components: An expanded problem focused interval history; An expanded problem focused examination; Medical decision making of low c</t>
  </si>
  <si>
    <t>99349</t>
  </si>
  <si>
    <t xml:space="preserve">Home visit for the evaluation and management of an established patient, which requires at least two of these three key components: A detailed interval history; A detailed examination; Medical decision making of moderate complexity. Counseling and/or </t>
  </si>
  <si>
    <t>99350</t>
  </si>
  <si>
    <t xml:space="preserve">Home visit for the evaluation and management of an established patient, which requires at least two of these three key components: A comprehensive interval history; A comprehensive examination; Medical decision making of moderate to high complexity. </t>
  </si>
  <si>
    <t>99354</t>
  </si>
  <si>
    <t>Prolonged physician service in the office or other outpatient setting requiring direct (face-to-face) patient contact beyond the usual service (eg, prolonged care and treatment of an acute asthmatic patient in an outpatient setting); first hour (List</t>
  </si>
  <si>
    <t>99355</t>
  </si>
  <si>
    <t xml:space="preserve">Prolonged physician service in the office or other outpatient setting requiring direct (face-to-face) patient contact beyond the usual service (eg, prolonged care and treatment of an acute asthmatic patient in an outpatient setting); each additional </t>
  </si>
  <si>
    <t>99356</t>
  </si>
  <si>
    <t>Prolonged physician service in the inpatient setting, requiring direct (face-to-face) patient contact beyond the usual service (eg, maternal fetal monitoring for high risk delivery or other physiological monitoring, prolonged care of an acutely ill i</t>
  </si>
  <si>
    <t>99357</t>
  </si>
  <si>
    <t>99358</t>
  </si>
  <si>
    <t xml:space="preserve">Prolonged evaluation and management service before and/or after direct (face-to-face) patient care (eg, review of extensive records and tests, communication with other professionals and/or the patient/family); first hour (List separately in addition </t>
  </si>
  <si>
    <t>99359</t>
  </si>
  <si>
    <t>Prolonged evaluation and management service before and/or after direct (face-to-face) patient care (eg, review of extensive records and tests, communication with other professionals and/or the patient/family); each additional 30 minutes (List separat</t>
  </si>
  <si>
    <t>99360</t>
  </si>
  <si>
    <t>Physician standby service, requiring prolonged physician attendance, each 30 minutes (eg, operative standby, standby for frozen section, for cesarean/high risk delivery, for monitoring EEG)</t>
  </si>
  <si>
    <t>99361</t>
  </si>
  <si>
    <t>Medical conference by a physician with interdisciplinary team of health professionals or representatives of community agencies to coordinate activities of patient care (patient not present); approximately 30 minutes</t>
  </si>
  <si>
    <t>99362</t>
  </si>
  <si>
    <t>Medical conference by a physician with interdisciplinary team of health professionals or representatives of community agencies to coordinate activities of patient care (patient not present); approximately 60 minutes</t>
  </si>
  <si>
    <t>99363</t>
  </si>
  <si>
    <t>Anticoagulant management for an outpatient taking warfarin, physician review and interpretation of International Normalized Ratio (INR) testing, patient instructions, dosage adjustment (as needed), and ordering of additional tests; initial 90 days of</t>
  </si>
  <si>
    <t>99364</t>
  </si>
  <si>
    <t>Anticoagulant management for an outpatient taking warfarin, physician review and interpretation of International Normalized Ratio (INR) testing, patient instructions, dosage adjustment (as needed), and ordering of additional tests; each subsequent 90</t>
  </si>
  <si>
    <t>99366</t>
  </si>
  <si>
    <t>Medical team conference with interdisciplinary team of health care professionals, face-to-face with patient and/or family, 30 minutes or more, participation by nonphysician qualified health care professional</t>
  </si>
  <si>
    <t>99367</t>
  </si>
  <si>
    <t>TEAM CONF W/O PAT BY PHYS</t>
  </si>
  <si>
    <t>99368</t>
  </si>
  <si>
    <t>TEAM CONF W/O PAT BY HC PRO</t>
  </si>
  <si>
    <t>99371</t>
  </si>
  <si>
    <t>Telephone call by a physician to patient or for consultation or medical management or for coordinating medical management with other health care professionals (eg, nurses, therapists, social workers, nutritionists, physicians, pharmacists); simple or</t>
  </si>
  <si>
    <t>99372</t>
  </si>
  <si>
    <t>Telephone call by a physician to patient or for consultation or medical management or for coordinating medical management with other health care professionals (eg, nurses, therapists, social workers, nutritionists, physicians, pharmacists); intermedi</t>
  </si>
  <si>
    <t>99373</t>
  </si>
  <si>
    <t>Telephone call by a physician to patient or for consultation or medical management or for coordinating medical management with other health care professionals (eg, nurses, therapists, social workers, nutritionists, physicians, pharmacists); complex o</t>
  </si>
  <si>
    <t>99374</t>
  </si>
  <si>
    <t>Physician supervision of a patient under care of home health agency (patient not present) in home, domiciliary or equivalent environment (eg, Alzheimer's facility) requiring complex and multidisciplinary care modalities involving regular physician de</t>
  </si>
  <si>
    <t>99375</t>
  </si>
  <si>
    <t>99377</t>
  </si>
  <si>
    <t xml:space="preserve">Physician supervision of a hospice patient (patient not present) requiring complex and multidisciplinary care modalities involving regular physician development and/or revision of care plans, review of subsequent reports of patient status, review of </t>
  </si>
  <si>
    <t>99378</t>
  </si>
  <si>
    <t>99379</t>
  </si>
  <si>
    <t>Physician supervision of a nursing facility patient (patient not present) requiring complex and multidisciplinary care modalities involving regular physician development and/or revision of care plans, review of subsequent reports of patient status, r</t>
  </si>
  <si>
    <t>99380</t>
  </si>
  <si>
    <t>99381</t>
  </si>
  <si>
    <t>Initial comprehensive preventive medicine evaluation and management of an individual including an age and gender appropriate history, examination, counseling/anticipatory guidance/risk factor reduction interventions, and the ordering of appropriate i</t>
  </si>
  <si>
    <t>99382</t>
  </si>
  <si>
    <t>99383</t>
  </si>
  <si>
    <t>99384</t>
  </si>
  <si>
    <t>99385</t>
  </si>
  <si>
    <t>99386</t>
  </si>
  <si>
    <t>99387</t>
  </si>
  <si>
    <t>99391</t>
  </si>
  <si>
    <t>Periodic comprehensive preventive medicine reevaluation and management of an individual including an age and gender appropriate history, examination, counseling/anticipatory guidance/risk factor reduction interventions, and the ordering of appropriat</t>
  </si>
  <si>
    <t>99392</t>
  </si>
  <si>
    <t>99393</t>
  </si>
  <si>
    <t>99394</t>
  </si>
  <si>
    <t>99395</t>
  </si>
  <si>
    <t>99396</t>
  </si>
  <si>
    <t>99397</t>
  </si>
  <si>
    <t>99398</t>
  </si>
  <si>
    <t>Preventive Medicine, E&amp;M</t>
  </si>
  <si>
    <t>99399</t>
  </si>
  <si>
    <t>99400</t>
  </si>
  <si>
    <t>99401</t>
  </si>
  <si>
    <t>Preventive medicine counseling and/or risk factor reduction intervention(s) provided to an individual (separate procedure); approximately 15 minutes</t>
  </si>
  <si>
    <t>99402</t>
  </si>
  <si>
    <t>Preventive medicine counseling and/or risk factor reduction intervention(s) provided to an individual (separate procedure); approximately 30 minutes</t>
  </si>
  <si>
    <t>99403</t>
  </si>
  <si>
    <t>Preventive medicine counseling and/or risk factor reduction intervention(s) provided to an individual (separate procedure); approximately 45 minutes</t>
  </si>
  <si>
    <t>99404</t>
  </si>
  <si>
    <t>Preventive medicine counseling and/or risk factor reduction intervention(s) provided to an individual (separate procedure); approximately 60 minutes</t>
  </si>
  <si>
    <t>99406</t>
  </si>
  <si>
    <t>Smoking and tobacco use cessation counseling visit; intermediate, greater than 3 minutes up to 10 minutes</t>
  </si>
  <si>
    <t>99407</t>
  </si>
  <si>
    <t>Smoking and tobacco use cessation counseling visit; intensive, greater than 10 minutes</t>
  </si>
  <si>
    <t>99408</t>
  </si>
  <si>
    <t>Alcohol and/or substance (other than tobacco) abuse structured screening (eg, AUDIT, DAST), and brief intervention (SBI) services; 15 to 30 minutes</t>
  </si>
  <si>
    <t>99409</t>
  </si>
  <si>
    <t>Alcohol and/or substance (other than tobacco) abuse structured screening (eg, AUDIT, DAST), and brief intervention (SBI) services; greater than 30 minutes</t>
  </si>
  <si>
    <t>99411</t>
  </si>
  <si>
    <t>Preventive medicine counseling and/or risk factor reduction intervention(s) provided to individuals in a group setting (separate procedure); approximately 30 minutes</t>
  </si>
  <si>
    <t>99412</t>
  </si>
  <si>
    <t>Preventive medicine counseling and/or risk factor reduction intervention(s) provided to individuals in a group setting (separate procedure); approximately 60 minutes</t>
  </si>
  <si>
    <t>99420</t>
  </si>
  <si>
    <t>Administration and interpretation of health risk assessment instrument (eg, health hazard appraisal)</t>
  </si>
  <si>
    <t>99429</t>
  </si>
  <si>
    <t>Unlisted preventive medicine service</t>
  </si>
  <si>
    <t>99441</t>
  </si>
  <si>
    <t>PHONE E/M BY PHYS 5-10 MIN</t>
  </si>
  <si>
    <t>99442</t>
  </si>
  <si>
    <t>Telephone evaluation and management service provided by a physician to an established patient, parent, or guardian not originating from a related E/M service provided within the previous 7 days nor leading to an E/M service or procedure within the ne</t>
  </si>
  <si>
    <t>99443</t>
  </si>
  <si>
    <t>99444</t>
  </si>
  <si>
    <t>ONLINE E/M BY PHYS</t>
  </si>
  <si>
    <t>99446</t>
  </si>
  <si>
    <t>Interprofessional telephone/Internet assessment and management service provided by a consultative physician including a verbal and written report to the patient's treating/requesting physician or other qualified health care professional; 5-10 minutes</t>
  </si>
  <si>
    <t>99447</t>
  </si>
  <si>
    <t>Interprofessional telephone/Internet assessment and management service provided by a consultative physician including a verbal and written report to the patient's treating/requesting physician or other qualified health care professional; 11-20 minute</t>
  </si>
  <si>
    <t>99448</t>
  </si>
  <si>
    <t>Interprofessional telephone/Internet assessment and management service provided by a consultative physician including a verbal and written report to the patient's treating/requesting physician or other qualified health care professional; 21-30 minute</t>
  </si>
  <si>
    <t>99449</t>
  </si>
  <si>
    <t>Interprofessional telephone/Internet assessment and management service provided by a consultative physician including a verbal and written report to the patient's treating/requesting physician or other qualified health care professional; 31 minutes o</t>
  </si>
  <si>
    <t>99450</t>
  </si>
  <si>
    <t>Basic life and/or disability examination that includes: Measurement of height, weight and blood pressure; Completion of a medical history following a life insurance pro forma; Collection of blood sample and/or urinalysis complying with "chain of cust</t>
  </si>
  <si>
    <t>99455</t>
  </si>
  <si>
    <t>Work related or medical disability examination by the treating physician that includes: Completion of a medical history commensurate with the patient's condition; Performance of an examination commensurate with the patient's condition; Formulation of</t>
  </si>
  <si>
    <t>99456</t>
  </si>
  <si>
    <t>Work related or medical disability examination by other than the treating physician that includes: Completion of a medical history commensurate with the patient's condition; Performance of an examination commensurate with the patient's condition; For</t>
  </si>
  <si>
    <t>99466</t>
  </si>
  <si>
    <t>Critical care services delivered by a physician, face-to-face, during an interfacility transport of critically ill or critically injured pediatric patient, 24 months of age or younger; first 30-74 minutes of hands-on care during transport</t>
  </si>
  <si>
    <t>99478</t>
  </si>
  <si>
    <t>IC, LBW INF &lt; 1500 GM SUBSQ</t>
  </si>
  <si>
    <t>99479</t>
  </si>
  <si>
    <t>IC LBW INF 1500-2500 G SUBSQ</t>
  </si>
  <si>
    <t>99480</t>
  </si>
  <si>
    <t>IC INF PBW 2501-5000 G SUBSQ</t>
  </si>
  <si>
    <t>99481</t>
  </si>
  <si>
    <t>Total body systemic hypothermia in a critically ill neonate per day (List separately in addition to code for primary procedure)</t>
  </si>
  <si>
    <t>99482</t>
  </si>
  <si>
    <t>Selective head hypothermia in a critically ill neonate per day (List separately in addition to code for primary procedure)</t>
  </si>
  <si>
    <t>99485</t>
  </si>
  <si>
    <t>Supervision by a control physician of interfacility transport care of the critically ill or critically injured pediatric patient, 24 months of age or younger, includes two-way communication with transport team before transport, at the referring facil</t>
  </si>
  <si>
    <t>99486</t>
  </si>
  <si>
    <t>99487</t>
  </si>
  <si>
    <t>Complex chronic care coordination services; first hour of clinical staff time directed by a physician or other qualified health care professional with no face-to-face visit, per calendar month</t>
  </si>
  <si>
    <t>99488</t>
  </si>
  <si>
    <t>Complex chronic care coordination services; first hour of clinical staff time directed by a physician or other qualified health care professional with one face-to-face visit, per calendar month</t>
  </si>
  <si>
    <t>99489</t>
  </si>
  <si>
    <t>Complex chronic care coordination services; each additional 30 minutes of clinical staff time directed by a physician or other qualified health care professional, per calendar month (List separately in addition to code for primary procedure)</t>
  </si>
  <si>
    <t>99499</t>
  </si>
  <si>
    <t>Unlisted evaluation and management service</t>
  </si>
  <si>
    <t>99504</t>
  </si>
  <si>
    <t>Home visit for mechanical ventilation care</t>
  </si>
  <si>
    <t>99506</t>
  </si>
  <si>
    <t>Home visit for intramuscular injections</t>
  </si>
  <si>
    <t>99507</t>
  </si>
  <si>
    <t>Home visit for care and maintenance of catheter(s) (eg, urinary, drainage, and enteral)</t>
  </si>
  <si>
    <t>99509</t>
  </si>
  <si>
    <t>Home visit for assistance with activities of daily living and personal care</t>
  </si>
  <si>
    <t>99510</t>
  </si>
  <si>
    <t>Home visit for individual, family, or marriage counseling</t>
  </si>
  <si>
    <t>99511</t>
  </si>
  <si>
    <t>Home visit for fecal impaction management and enema administration</t>
  </si>
  <si>
    <t>Unlisted home visit service or procedure</t>
  </si>
  <si>
    <t>Home infusion/specialty drug administration, per visit (up to 2 hours);</t>
  </si>
  <si>
    <t>Home infusion/specialty drug administration, per visit (up to 2 hours); each additional hour (List separately in addition to code for primary procedure)</t>
  </si>
  <si>
    <t>99605</t>
  </si>
  <si>
    <t>MTMS BY PHARM, NP, 15 MIN</t>
  </si>
  <si>
    <t>99606</t>
  </si>
  <si>
    <t>MTMS BY PHARM, EST, 15 MIN</t>
  </si>
  <si>
    <t>99607</t>
  </si>
  <si>
    <t>Medication therapy management service(s) provided by a pharmacist, individual, face-to-face with patient, with assessment and intervention if provided; each additional 15 minutes (List separately in addition to code for primary service)</t>
  </si>
  <si>
    <t>ATRIAL CARDIOVERSION</t>
  </si>
  <si>
    <t>9962</t>
  </si>
  <si>
    <t>HEART COUNTERSHOCK NEC</t>
  </si>
  <si>
    <t>9964</t>
  </si>
  <si>
    <t>CAROTID SINUS STIUMLAT</t>
  </si>
  <si>
    <t>9969</t>
  </si>
  <si>
    <t>CARDIAC RHYTHM CONV NEC</t>
  </si>
  <si>
    <t>A0021</t>
  </si>
  <si>
    <t>ambulance service, outside state per mile, transport (medicaid only)</t>
  </si>
  <si>
    <t>A0080</t>
  </si>
  <si>
    <t>non-emergency transportation, per mile - vehicle provided by volunteer (individual or organization), with no vested interest</t>
  </si>
  <si>
    <t>A0090</t>
  </si>
  <si>
    <t>non-emergency transportation, per mile - vehicle provided by individual (family member, self, neighbor) with vested interest</t>
  </si>
  <si>
    <t>A0100</t>
  </si>
  <si>
    <t>non-emergency transportation; taxi</t>
  </si>
  <si>
    <t>A0110</t>
  </si>
  <si>
    <t>non-emergency transportation and bus, intra or inter state carrier</t>
  </si>
  <si>
    <t>A0120</t>
  </si>
  <si>
    <t>non-emergency transportation: mini-bus, mountain area transports, or other transportation systems</t>
  </si>
  <si>
    <t>A0130</t>
  </si>
  <si>
    <t>non-emergency transportation: wheel-chair van</t>
  </si>
  <si>
    <t>A0140</t>
  </si>
  <si>
    <t>non-emergency transportation and air travel (private or commercial) intra or inter state</t>
  </si>
  <si>
    <t>A0160</t>
  </si>
  <si>
    <t>non-emergency transportation: per mile - case worker or social worker</t>
  </si>
  <si>
    <t>A0170</t>
  </si>
  <si>
    <t>transportation ancillary:  parking fees, tolls, other</t>
  </si>
  <si>
    <t>A0180</t>
  </si>
  <si>
    <t>non-emergency transportation: ancillary:  lodging-recipient</t>
  </si>
  <si>
    <t>A0190</t>
  </si>
  <si>
    <t>non-emergency transportation: ancillary:  meals-recipient</t>
  </si>
  <si>
    <t>A0200</t>
  </si>
  <si>
    <t>non-emergency transportation: ancillary:  lodging escort</t>
  </si>
  <si>
    <t>A0210</t>
  </si>
  <si>
    <t>non-emergency transportation: ancillary:  meals-escort</t>
  </si>
  <si>
    <t>A0225</t>
  </si>
  <si>
    <t>ambulance service, neonatal transport, base rate, emergency transport, one way</t>
  </si>
  <si>
    <t>A0380</t>
  </si>
  <si>
    <t>bls mileage (per mile)</t>
  </si>
  <si>
    <t>A0382</t>
  </si>
  <si>
    <t>bls routine disposable supplies</t>
  </si>
  <si>
    <t>A0384</t>
  </si>
  <si>
    <t>bls specialized service disposable supplies; defibrillation (used by als ambulances and bls ambulances in jurisdictions where defibrillation is permitted in bls ambulances)</t>
  </si>
  <si>
    <t>A0390</t>
  </si>
  <si>
    <t>als mileage (per mile)</t>
  </si>
  <si>
    <t>A0392</t>
  </si>
  <si>
    <t>als specialized service disposable supplies; defibrillation (to be used only in jurisdictions where defibrillation cannot be performed in bls ambulances)</t>
  </si>
  <si>
    <t>A0394</t>
  </si>
  <si>
    <t>als specialized service disposable supplies; iv drug therapy</t>
  </si>
  <si>
    <t>A0396</t>
  </si>
  <si>
    <t>als specialized service disposable supplies; esophageal intubation</t>
  </si>
  <si>
    <t>A0398</t>
  </si>
  <si>
    <t>als routine disposable supplies</t>
  </si>
  <si>
    <t>A0420</t>
  </si>
  <si>
    <t>ambulance waiting time (als or bls), one half (1/2) hour increments</t>
  </si>
  <si>
    <t>A0422</t>
  </si>
  <si>
    <t>ambulance (als or bls) oxygen and oxygen supplies, life sustaining situation</t>
  </si>
  <si>
    <t>A0424</t>
  </si>
  <si>
    <t>extra ambulance attendant, ground (als or bls) or air (fixed or rotary winged); (requires medical review)</t>
  </si>
  <si>
    <t>A0425</t>
  </si>
  <si>
    <t>ground mileage, per statute mile</t>
  </si>
  <si>
    <t>A0426</t>
  </si>
  <si>
    <t>ambulance service, advanced life support, non-emergency transport, level 1 (als 1)</t>
  </si>
  <si>
    <t>A0427</t>
  </si>
  <si>
    <t>ambulance service, advanced life support, emergency transport, level 1 (als1-emergency)</t>
  </si>
  <si>
    <t>A0428</t>
  </si>
  <si>
    <t>ambulance service, basic life support, non-emergency transport, (bls)</t>
  </si>
  <si>
    <t>A0429</t>
  </si>
  <si>
    <t>ambulance service, basic life support, emergency transport (bls-emergency)</t>
  </si>
  <si>
    <t>A0430</t>
  </si>
  <si>
    <t>ambulance service, conventional air services, transport, one way (fixed wing)</t>
  </si>
  <si>
    <t>A0431</t>
  </si>
  <si>
    <t>ambulance service, conventional air services, transport, one way (rotary wing)</t>
  </si>
  <si>
    <t>A0432</t>
  </si>
  <si>
    <t>paramedic intercept (pi), rural area, transport furnished by a volunteer ambulance company which is prohibited by state law from billing third party payers</t>
  </si>
  <si>
    <t>A0433</t>
  </si>
  <si>
    <t>advanced life support, level 2 (als 2)</t>
  </si>
  <si>
    <t>A0434</t>
  </si>
  <si>
    <t>specialty care transport (sct)</t>
  </si>
  <si>
    <t>A0435</t>
  </si>
  <si>
    <t>fixed wing air mileage, per statute mile</t>
  </si>
  <si>
    <t>A0436</t>
  </si>
  <si>
    <t>rotary wing air mileage, per statute mile</t>
  </si>
  <si>
    <t>A0888</t>
  </si>
  <si>
    <t>noncovered ambulance mileage, per mile (e.g., for miles traveled beyond closest appropriate facility)</t>
  </si>
  <si>
    <t>A0998</t>
  </si>
  <si>
    <t>ambulance response and treatment, no transport</t>
  </si>
  <si>
    <t>A0999</t>
  </si>
  <si>
    <t>unlisted ambulance service</t>
  </si>
  <si>
    <t>A4206</t>
  </si>
  <si>
    <t>syringe with needle, sterile, 1 cc or less, each</t>
  </si>
  <si>
    <t>A4207</t>
  </si>
  <si>
    <t>syringe with needle, sterile 2cc, each</t>
  </si>
  <si>
    <t>A4208</t>
  </si>
  <si>
    <t>syringe with needle, sterile 3cc, each</t>
  </si>
  <si>
    <t>A4209</t>
  </si>
  <si>
    <t>syringe with needle, sterile 5cc or greater, each</t>
  </si>
  <si>
    <t>A4210</t>
  </si>
  <si>
    <t>needle-free injection device, each</t>
  </si>
  <si>
    <t>A4211</t>
  </si>
  <si>
    <t>supplies for self-administered injections</t>
  </si>
  <si>
    <t>A4212</t>
  </si>
  <si>
    <t>non-coring needle or stylet with or without catheter</t>
  </si>
  <si>
    <t>A4213</t>
  </si>
  <si>
    <t>syringe, sterile, 20 cc or greater, each</t>
  </si>
  <si>
    <t>A4215</t>
  </si>
  <si>
    <t>needle, sterile, any size, each</t>
  </si>
  <si>
    <t>A4216</t>
  </si>
  <si>
    <t>sterile water, saline and/or dextrose, diluent/flush, 10 ml</t>
  </si>
  <si>
    <t>A4217</t>
  </si>
  <si>
    <t>sterile water/saline, 500 ml</t>
  </si>
  <si>
    <t>A4218</t>
  </si>
  <si>
    <t>sterile saline or water, metered dose dispenser, 10 ml</t>
  </si>
  <si>
    <t>A4220</t>
  </si>
  <si>
    <t>refill kit for implantable infusion pump</t>
  </si>
  <si>
    <t>A4221</t>
  </si>
  <si>
    <t>supplies for maintenance of drug infusion catheter, per week (list drug separately)</t>
  </si>
  <si>
    <t>A4222</t>
  </si>
  <si>
    <t>infusion supplies for external drug infusion pump, per cassette or bag (list drugs separately)</t>
  </si>
  <si>
    <t>A4223</t>
  </si>
  <si>
    <t>infusion supplies not used with external infusion pump, per cassette or bag (list drugs separately)</t>
  </si>
  <si>
    <t>A4244</t>
  </si>
  <si>
    <t>alcohol or peroxide, per pint</t>
  </si>
  <si>
    <t>A4245</t>
  </si>
  <si>
    <t>alcohol wipes, per box</t>
  </si>
  <si>
    <t>A4246</t>
  </si>
  <si>
    <t>betadine or phisohex solution, per pint</t>
  </si>
  <si>
    <t>A4247</t>
  </si>
  <si>
    <t>betadine or iodine swabs/wipes, per box</t>
  </si>
  <si>
    <t>A4265</t>
  </si>
  <si>
    <t>paraffin, per pound</t>
  </si>
  <si>
    <t>A4300</t>
  </si>
  <si>
    <t>implantable access catheter, (e,g., venous, arterial, epidural subarachnoid, or peritoneal, etc.) external access</t>
  </si>
  <si>
    <t>A4301</t>
  </si>
  <si>
    <t>implantable access total catheter, port/reservoir (e.g., venous, arterial, epidural, subarachnoid, peritoneal, etc.)</t>
  </si>
  <si>
    <t>A4305</t>
  </si>
  <si>
    <t>disposable drug delivery system, flow rate of 50 ml or greater per hour</t>
  </si>
  <si>
    <t>A4306</t>
  </si>
  <si>
    <t>disposable drug delivery system, flow rate of less than 50 ml per hour</t>
  </si>
  <si>
    <t>A4310</t>
  </si>
  <si>
    <t>insertion tray without drainage bag and without catheter (accessories only)</t>
  </si>
  <si>
    <t>A4311</t>
  </si>
  <si>
    <t>insertion tray without drainage bag with indwelling catheter, foley type, two-way latex with coating (teflon, silicone, silicone elastomer or hydrophilic, etc.)</t>
  </si>
  <si>
    <t>A4312</t>
  </si>
  <si>
    <t>insertion tray without drainage bag with indwelling catheter, foley type, two-way, all silicone</t>
  </si>
  <si>
    <t>A4313</t>
  </si>
  <si>
    <t>insertion tray without drainage bag with indwelling catheter, foley type, three-way, for continuous irrigation</t>
  </si>
  <si>
    <t>A4314</t>
  </si>
  <si>
    <t>insertion tray with drainage bag with indwelling catheter, foley type, two-way latex with coating (teflon, silicone, silicone elastomer or hydrophilic, etc.)</t>
  </si>
  <si>
    <t>A4315</t>
  </si>
  <si>
    <t>insertion tray with drainage bag with indwelling catheter, foley type, two-way, all silicone</t>
  </si>
  <si>
    <t>A4316</t>
  </si>
  <si>
    <t>insertion tray with drainage bag with indwelling catheter, foley type, three-way, for continuous irrigation</t>
  </si>
  <si>
    <t>A4320</t>
  </si>
  <si>
    <t>irrigation tray with bulb or piston syringe, any purpose</t>
  </si>
  <si>
    <t>A4321</t>
  </si>
  <si>
    <t>therapeutic agent for urinary catheter irrigation</t>
  </si>
  <si>
    <t>A4322</t>
  </si>
  <si>
    <t>irrigation syringe, bulb or piston, each</t>
  </si>
  <si>
    <t>A4326</t>
  </si>
  <si>
    <t>male external catheter with integral collection chamber,  any type, each</t>
  </si>
  <si>
    <t>A4327</t>
  </si>
  <si>
    <t>female external urinary collection device; meatal cup, each</t>
  </si>
  <si>
    <t>A4328</t>
  </si>
  <si>
    <t>female external urinary collection device; pouch, each</t>
  </si>
  <si>
    <t>A4330</t>
  </si>
  <si>
    <t>perianal fecal collection pouch with adhesive, each</t>
  </si>
  <si>
    <t>A4331</t>
  </si>
  <si>
    <t>extension drainage tubing, any type, any length, with connector/adaptor, for use with urinary leg bag or urostomy pouch, each</t>
  </si>
  <si>
    <t>A4332</t>
  </si>
  <si>
    <t>lubricant, individual sterile packet, each</t>
  </si>
  <si>
    <t>A4333</t>
  </si>
  <si>
    <t>urinary catheter anchoring device, adhesive skin attachment, each</t>
  </si>
  <si>
    <t>A4334</t>
  </si>
  <si>
    <t>urinary catheter anchoring device, leg strap, each</t>
  </si>
  <si>
    <t>A4335</t>
  </si>
  <si>
    <t>incontinence supply; miscellaneous</t>
  </si>
  <si>
    <t>A4336</t>
  </si>
  <si>
    <t>Urethral insert</t>
  </si>
  <si>
    <t>A4338</t>
  </si>
  <si>
    <t>indwelling catheter; foley type, two-way latex with coating (teflon, silicone, silicone elastomer, or hydrophilic, etc.), each</t>
  </si>
  <si>
    <t>A4340</t>
  </si>
  <si>
    <t>indwelling catheter; specialty type, eg; coude, mushroom, wing, etc.), each</t>
  </si>
  <si>
    <t>A4344</t>
  </si>
  <si>
    <t>indwelling catheter, foley type, two-way, all silicone, each</t>
  </si>
  <si>
    <t>A4346</t>
  </si>
  <si>
    <t>indwelling catheter; foley type, three way for continuous irrigation, each</t>
  </si>
  <si>
    <t>A4349</t>
  </si>
  <si>
    <t>male external catheter, with or without adhesive, disposable, each</t>
  </si>
  <si>
    <t>A4351</t>
  </si>
  <si>
    <t>intermittent urinary catheter; straight tip, with or without coating (teflon, silicone, silicone elastomer, or hydrophilic, etc.), each</t>
  </si>
  <si>
    <t>A4352</t>
  </si>
  <si>
    <t>intermittent urinary catheter; coude (curved) tip, with or without coating (teflon, silicone, silicone elastomeric, or hydrophilic, etc.), each</t>
  </si>
  <si>
    <t>A4353</t>
  </si>
  <si>
    <t>intermittent urinary catheter, with insertion supplies</t>
  </si>
  <si>
    <t>A4354</t>
  </si>
  <si>
    <t>insertion tray with drainage bag but without catheter</t>
  </si>
  <si>
    <t>A4355</t>
  </si>
  <si>
    <t>irrigation tubing set for continuous bladder irrigation through a three-way indwelling foley catheter, each</t>
  </si>
  <si>
    <t>A4356</t>
  </si>
  <si>
    <t>external urethral clamp or compression device (not to be used for catheter clamp), each</t>
  </si>
  <si>
    <t>A4357</t>
  </si>
  <si>
    <t>bedside drainage bag, day or night, with or without anti-reflux device, with or without tube, each</t>
  </si>
  <si>
    <t>A4358</t>
  </si>
  <si>
    <t>urinary drainage bag, leg or abdomen, vinyl, with or without tube, with straps, each</t>
  </si>
  <si>
    <t>A4360</t>
  </si>
  <si>
    <t>adult incontinence garment (e.g. brief, diaper), each</t>
  </si>
  <si>
    <t>A4450</t>
  </si>
  <si>
    <t>tape, non-waterproof, per 18 square inches</t>
  </si>
  <si>
    <t>A4452</t>
  </si>
  <si>
    <t>tape, waterproof, per 18 square inches</t>
  </si>
  <si>
    <t>A4455</t>
  </si>
  <si>
    <t>adhesive remover or solvent (for tape, cement or other adhesive), per ounce</t>
  </si>
  <si>
    <t>A4456</t>
  </si>
  <si>
    <t>Adhesive remover, wipes</t>
  </si>
  <si>
    <t>A4458</t>
  </si>
  <si>
    <t>enema bag with tubing, reusable</t>
  </si>
  <si>
    <t>A4461</t>
  </si>
  <si>
    <t>surgical dressing holder, non-reusable, each</t>
  </si>
  <si>
    <t>A4463</t>
  </si>
  <si>
    <t>surgical dressing holder, reusable, each</t>
  </si>
  <si>
    <t>A4465</t>
  </si>
  <si>
    <t>non-elastic binder for extremity</t>
  </si>
  <si>
    <t>A4466</t>
  </si>
  <si>
    <t>ELASTIC GARMENT/COVERING</t>
  </si>
  <si>
    <t>A4470</t>
  </si>
  <si>
    <t>gravlee jet washer</t>
  </si>
  <si>
    <t>A4480</t>
  </si>
  <si>
    <t>vabra aspirator</t>
  </si>
  <si>
    <t>A4490</t>
  </si>
  <si>
    <t>surgical stockings above knee length, each</t>
  </si>
  <si>
    <t>A4495</t>
  </si>
  <si>
    <t>surgical stockings thigh length, each</t>
  </si>
  <si>
    <t>A4500</t>
  </si>
  <si>
    <t>surgical stockings below knee length, each</t>
  </si>
  <si>
    <t>A4510</t>
  </si>
  <si>
    <t>surgical stockings full length, each</t>
  </si>
  <si>
    <t>A4520</t>
  </si>
  <si>
    <t>incontinence garment, any type, (e.g. brief, diaper), each</t>
  </si>
  <si>
    <t>A4550</t>
  </si>
  <si>
    <t>surgical trays</t>
  </si>
  <si>
    <t>A4554</t>
  </si>
  <si>
    <t>disposable underpads, all sizes</t>
  </si>
  <si>
    <t>A4556</t>
  </si>
  <si>
    <t>electrodes, (e.g., apnea monitor), per pair</t>
  </si>
  <si>
    <t>A4557</t>
  </si>
  <si>
    <t>lead wires, (e.g., apnea monitor), per pair</t>
  </si>
  <si>
    <t>A4558</t>
  </si>
  <si>
    <t>conductive gel or paste, for use with electrical device (e.g., tens, nmes), per oz</t>
  </si>
  <si>
    <t>A4559</t>
  </si>
  <si>
    <t>coupling gel or paste, for use with ultrasound device, per oz</t>
  </si>
  <si>
    <t>A4575</t>
  </si>
  <si>
    <t>topical hyperbaric oxygen chamber, disposable</t>
  </si>
  <si>
    <t>A4595</t>
  </si>
  <si>
    <t>electrical stimulator supplies, 2 lead, per month, (e.g. tens, nmes)</t>
  </si>
  <si>
    <t>A4600</t>
  </si>
  <si>
    <t>sleeve for intermittent limb compression device, replacement only, each</t>
  </si>
  <si>
    <t>A4601</t>
  </si>
  <si>
    <t>lithium ion battery for non-prosthetic use, replacement</t>
  </si>
  <si>
    <t>A4604</t>
  </si>
  <si>
    <t>tubing with integrated heating element for use with positive airway pressure device</t>
  </si>
  <si>
    <t>A4606</t>
  </si>
  <si>
    <t>oxygen probe for use with oximeter device, replacement</t>
  </si>
  <si>
    <t>A4611</t>
  </si>
  <si>
    <t>battery, heavy duty; replacement for patient owned ventilator</t>
  </si>
  <si>
    <t>A4612</t>
  </si>
  <si>
    <t>battery cables; replacement for patient-owned ventilator</t>
  </si>
  <si>
    <t>A4613</t>
  </si>
  <si>
    <t>battery charger; replacement for patient-owned ventilator</t>
  </si>
  <si>
    <t>A4614</t>
  </si>
  <si>
    <t>peak expiratory flow rate meter, hand held</t>
  </si>
  <si>
    <t>A4615</t>
  </si>
  <si>
    <t>cannula, nasal</t>
  </si>
  <si>
    <t>A4616</t>
  </si>
  <si>
    <t>tubing (oxygen), per foot</t>
  </si>
  <si>
    <t>A4617</t>
  </si>
  <si>
    <t>mouth piece</t>
  </si>
  <si>
    <t>A4618</t>
  </si>
  <si>
    <t>breathing circuits</t>
  </si>
  <si>
    <t>A4619</t>
  </si>
  <si>
    <t>face tent</t>
  </si>
  <si>
    <t>A4620</t>
  </si>
  <si>
    <t>variable concentration mask</t>
  </si>
  <si>
    <t>A4623</t>
  </si>
  <si>
    <t>tracheostomy, inner cannula</t>
  </si>
  <si>
    <t>A4624</t>
  </si>
  <si>
    <t>tracheal suction catheter, any type other than closed system, each</t>
  </si>
  <si>
    <t>A4625</t>
  </si>
  <si>
    <t>tracheostomy care kit for new tracheostomy</t>
  </si>
  <si>
    <t>A4626</t>
  </si>
  <si>
    <t>tracheostomy cleaning brush, each</t>
  </si>
  <si>
    <t>A4627</t>
  </si>
  <si>
    <t>spacer, bag or reservoir, with or without mask, for use with metered dose inhaler</t>
  </si>
  <si>
    <t>A4628</t>
  </si>
  <si>
    <t>oropharyngeal suction catheter, each</t>
  </si>
  <si>
    <t>A4629</t>
  </si>
  <si>
    <t>tracheostomy care kit for established tracheostomy</t>
  </si>
  <si>
    <t>A4630</t>
  </si>
  <si>
    <t>replacement batteries,  medically necessary, transcutaneous electrical stimulator, owned by patient</t>
  </si>
  <si>
    <t>A4633</t>
  </si>
  <si>
    <t>replacement bulb/lamp for ultraviolet light therapy system, each</t>
  </si>
  <si>
    <t>A4634</t>
  </si>
  <si>
    <t>replacement bulb for therapeutic light box, tabletop model</t>
  </si>
  <si>
    <t>A4635</t>
  </si>
  <si>
    <t>underarm  pad, crutch, replacement, each</t>
  </si>
  <si>
    <t>A4636</t>
  </si>
  <si>
    <t>replacement, handgrip, cane, crutch, or walker, each</t>
  </si>
  <si>
    <t>A4637</t>
  </si>
  <si>
    <t>replacement, tip, cane, crutch, walker, each.</t>
  </si>
  <si>
    <t>A4639</t>
  </si>
  <si>
    <t>replacement pad for infrared heating pad system, each</t>
  </si>
  <si>
    <t>A4640</t>
  </si>
  <si>
    <t>replacement pad  for use with medically necessary alternating pressure pad owned by patient</t>
  </si>
  <si>
    <t>A4641</t>
  </si>
  <si>
    <t>radiopharmaceutical, diagnostic, not otherwise classified</t>
  </si>
  <si>
    <t>A4642</t>
  </si>
  <si>
    <t>indium in-111 satumomab pendetide, diagnostic, per study dose, up to 6 millicuries</t>
  </si>
  <si>
    <t>A4649</t>
  </si>
  <si>
    <t>surgical supply; miscellaneous</t>
  </si>
  <si>
    <t>A4657</t>
  </si>
  <si>
    <t>syringe, with or without needle, each</t>
  </si>
  <si>
    <t>A4932</t>
  </si>
  <si>
    <t>rectal thermometer, reusable, any type, each</t>
  </si>
  <si>
    <t>A5102</t>
  </si>
  <si>
    <t>bedside drainage bottle with or without tubing, rigid or expandable, each</t>
  </si>
  <si>
    <t>A5105</t>
  </si>
  <si>
    <t>urinary suspensory with leg bag, with or without tube, each</t>
  </si>
  <si>
    <t>A5112</t>
  </si>
  <si>
    <t>urinary leg bag; latex</t>
  </si>
  <si>
    <t>A5113</t>
  </si>
  <si>
    <t>leg strap; latex, replacement only, per set</t>
  </si>
  <si>
    <t>A5114</t>
  </si>
  <si>
    <t>leg strap; foam or fabric,  replacement only, per set</t>
  </si>
  <si>
    <t>A5120</t>
  </si>
  <si>
    <t>skin barrier, wipes or swabs, each</t>
  </si>
  <si>
    <t>A5121</t>
  </si>
  <si>
    <t>skin barrier; solid, 6 x 6 or equivalent, each</t>
  </si>
  <si>
    <t>A5122</t>
  </si>
  <si>
    <t>skin barrier; solid, 8 x 8 or equivalent, each</t>
  </si>
  <si>
    <t>A5126</t>
  </si>
  <si>
    <t>adhesive or non-adhesive;  disk or foam pad</t>
  </si>
  <si>
    <t>A5131</t>
  </si>
  <si>
    <t>appliance cleaner, incontinence and ostomy appliances, per 16 oz.</t>
  </si>
  <si>
    <t>A5200</t>
  </si>
  <si>
    <t>percutaneous catheter/tube anchoring device, adhesive skin attachment</t>
  </si>
  <si>
    <t>A6000</t>
  </si>
  <si>
    <t>non-contact wound warming wound cover for use with the non-contact wound warming device and warming card</t>
  </si>
  <si>
    <t>A6010</t>
  </si>
  <si>
    <t>collagen based wound filler, dry form, sterile, per gram of collagen</t>
  </si>
  <si>
    <t>A6011</t>
  </si>
  <si>
    <t>collagen based wound filler, gel/paste, sterile, per gram of collagen</t>
  </si>
  <si>
    <t>A6021</t>
  </si>
  <si>
    <t>collagen dressing, sterile, pad size 16 sq. in. or less, each</t>
  </si>
  <si>
    <t>A6022</t>
  </si>
  <si>
    <t>collagen dressing, sterile, pad size more than 16 sq. in. but less than or equal to 48 sq. in., each</t>
  </si>
  <si>
    <t>A6023</t>
  </si>
  <si>
    <t>collagen dressing, sterile, pad size more than 48 sq. in., each</t>
  </si>
  <si>
    <t>A6024</t>
  </si>
  <si>
    <t>collagen dressing wound filler, sterile, per 6 inches</t>
  </si>
  <si>
    <t>A6025</t>
  </si>
  <si>
    <t>gel sheet for dermal or epidermal application, (e.g., silicone, hydrogel, other), each</t>
  </si>
  <si>
    <t>A6154</t>
  </si>
  <si>
    <t>wound pouch, each</t>
  </si>
  <si>
    <t>A6196</t>
  </si>
  <si>
    <t>alginate or other fiber gelling dressing, wound cover, sterile, pad size 16 sq. in. or less, each dressing</t>
  </si>
  <si>
    <t>A6197</t>
  </si>
  <si>
    <t>alginate or other fiber gelling dressing, wound cover, sterile, pad size more than 16 sq. in. but less than or equal to 48 sq. in., each dressing</t>
  </si>
  <si>
    <t>A6198</t>
  </si>
  <si>
    <t>alginate or other fiber gelling dressing, wound cover, sterile, pad size more than 48 sq. in., each dressing</t>
  </si>
  <si>
    <t>A6199</t>
  </si>
  <si>
    <t>alginate or other fiber gelling dressing, wound filler, sterile, per 6 inches</t>
  </si>
  <si>
    <t>A6203</t>
  </si>
  <si>
    <t>composite dressing, sterile, pad size 16 sq. in. or less, with any size adhesive border, each dressing</t>
  </si>
  <si>
    <t>A6204</t>
  </si>
  <si>
    <t>composite dressing, sterile, pad size more than 16 sq. in. but less than or equal to 48 sq. in., with any size adhesive border, each dressing</t>
  </si>
  <si>
    <t>A6205</t>
  </si>
  <si>
    <t>composite dressing, sterile, pad size more than 48 sq. in., with any size adhesive border, each dressing</t>
  </si>
  <si>
    <t>A6206</t>
  </si>
  <si>
    <t>contact layer, sterile, 16 sq. in. or less, each dressing</t>
  </si>
  <si>
    <t>A6207</t>
  </si>
  <si>
    <t>contact layer, sterile, more than 16 sq. in. but less than or equal to 48 sq. in., each dressing</t>
  </si>
  <si>
    <t>A6208</t>
  </si>
  <si>
    <t>contact layer, sterile, more than 48 sq. in., each dressing</t>
  </si>
  <si>
    <t>A6209</t>
  </si>
  <si>
    <t>foam dressing, wound cover, sterile, pad size 16 sq. in. or less, without adhesive border, each dressing</t>
  </si>
  <si>
    <t>A6210</t>
  </si>
  <si>
    <t>foam dressing, wound cover, sterile, pad size more than 16 sq. in. but less than or equal to 48 sq. in., without adhesive border, each dressing</t>
  </si>
  <si>
    <t>A6211</t>
  </si>
  <si>
    <t>foam dressing, wound cover, sterile, pad size more than 48 sq. in., without adhesive border, each dressing</t>
  </si>
  <si>
    <t>A6212</t>
  </si>
  <si>
    <t>foam dressing, wound cover, sterile, pad size 16 sq. in. or less, with any size adhesive border, each dressing</t>
  </si>
  <si>
    <t>A6213</t>
  </si>
  <si>
    <t>foam dressing, wound cover, sterile, pad size more than 16 sq. in. but less than or equal to 48 sq. in., with any size adhesive border, each dressing</t>
  </si>
  <si>
    <t>A6214</t>
  </si>
  <si>
    <t>foam dressing, wound cover, sterile, pad size more than 48 sq. in., with any size adhesive border, each dressing</t>
  </si>
  <si>
    <t>A6215</t>
  </si>
  <si>
    <t>foam dressing, wound filler, sterile, per gram</t>
  </si>
  <si>
    <t>A6216</t>
  </si>
  <si>
    <t>gauze, non-impregnated, non-sterile, pad size 16 sq. in. or less, without adhesive border, each dressing</t>
  </si>
  <si>
    <t>A6217</t>
  </si>
  <si>
    <t>gauze, non-impregnated, non-sterile, pad size more than 16 sq. in. but less than or equal to 48 sq. in., without adhesive border, each dressing</t>
  </si>
  <si>
    <t>A6218</t>
  </si>
  <si>
    <t>gauze, non-impregnated, non-sterile, pad size more than 48 sq. in., without adhesive border, each dressing</t>
  </si>
  <si>
    <t>A6219</t>
  </si>
  <si>
    <t>gauze, non-impregnated, sterile, pad size 16 sq. in. or less, with any size adhesive border, each dressing</t>
  </si>
  <si>
    <t>A6220</t>
  </si>
  <si>
    <t>gauze, non-impregnated, sterile, pad size more than 16 sq. in. but less than or equal to 48 sq. in., with any size adhesive border, each dressing</t>
  </si>
  <si>
    <t>A6221</t>
  </si>
  <si>
    <t>gauze, non-impregnated, sterile, pad size more than 48 sq. in., with any size adhesive border, each dressing</t>
  </si>
  <si>
    <t>A6222</t>
  </si>
  <si>
    <t>gauze, impregnated with other than water, normal saline, or hydrogel, sterile, pad size 16 sq. in. or less, without adhesive border, each dressing</t>
  </si>
  <si>
    <t>A6223</t>
  </si>
  <si>
    <t>gauze, impregnated with other than water, normal saline, or hydrogel, sterile, pad size more than 16 sq. in., but less than or equal to 48 sq. in., without adhesive border, each dressing</t>
  </si>
  <si>
    <t>A6224</t>
  </si>
  <si>
    <t>gauze, impregnated with other than water, normal saline, or hydrogel, sterile, pad size more than 48 sq. in., without adhesive border, each dressing</t>
  </si>
  <si>
    <t>A6228</t>
  </si>
  <si>
    <t>gauze, impregnated, water or normal saline, sterile, pad size 16 sq. in. or less, without adhesive border, each dressing</t>
  </si>
  <si>
    <t>A6229</t>
  </si>
  <si>
    <t>gauze, impregnated, water or normal saline, sterile, pad size more than 16 sq. in. but less than or equal to 48 sq. in., without adhesive border, each dressing</t>
  </si>
  <si>
    <t>A6230</t>
  </si>
  <si>
    <t>gauze, impregnated, water or normal saline, sterile, pad size more than 48 sq. in., without adhesive border, each dressing</t>
  </si>
  <si>
    <t>A6231</t>
  </si>
  <si>
    <t>gauze, impregnated, hydrogel, for direct wound contact, sterile, pad size 16 sq. in. or less, each dressing</t>
  </si>
  <si>
    <t>A6232</t>
  </si>
  <si>
    <t>gauze, impregnated, hydrogel, for direct wound contact, sterile, pad size greater than 16 sq. in., but less than or equal to 48 sq. in., each dressing</t>
  </si>
  <si>
    <t>A6233</t>
  </si>
  <si>
    <t>gauze, impregnated, hydrogel, for direct wound contact, sterile, pad size more than 48 sq. in., each dressing</t>
  </si>
  <si>
    <t>A6234</t>
  </si>
  <si>
    <t>hydrocolloid dressing, wound cover, sterile, pad size 16 sq. in. or less, without adhesive border, each dressing</t>
  </si>
  <si>
    <t>A6235</t>
  </si>
  <si>
    <t>hydrocolloid dressing, wound cover, sterile, pad size more than 16 sq. in. but less than or equal to 48 sq. in., without adhesive border, each dressing</t>
  </si>
  <si>
    <t>A6236</t>
  </si>
  <si>
    <t>hydrocolloid dressing, wound cover, sterile, pad size more than 48 sq. in., without adhesive border, each dressing</t>
  </si>
  <si>
    <t>A6237</t>
  </si>
  <si>
    <t>hydrocolloid dressing, wound cover, sterile, pad size 16 sq. in. or less, with any size adhesive border, each dressing</t>
  </si>
  <si>
    <t>A6238</t>
  </si>
  <si>
    <t>hydrocolloid dressing, wound cover, sterile, pad size more than 16 sq. in. but less than or equal to 48 sq. in., with any size adhesive border, each dressing</t>
  </si>
  <si>
    <t>A6239</t>
  </si>
  <si>
    <t>hydrocolloid dressing, wound cover, sterile, pad size more than 48 sq. in., with any size adhesive border, each dressing</t>
  </si>
  <si>
    <t>A6240</t>
  </si>
  <si>
    <t>hydrocolloid dressing, wound filler, paste, sterile, per ounce</t>
  </si>
  <si>
    <t>A6241</t>
  </si>
  <si>
    <t>hydrocolloid dressing, wound filler, dry form, sterile, per gram</t>
  </si>
  <si>
    <t>A6242</t>
  </si>
  <si>
    <t>hydrogel dressing, wound cover, sterile, pad size 16 sq. in. or less, without adhesive border, each dressing</t>
  </si>
  <si>
    <t>A6243</t>
  </si>
  <si>
    <t>hydrogel dressing, wound cover, sterile, pad size more than 16 sq. in. but less than or equal to 48 sq. in., without adhesive border, each dressing</t>
  </si>
  <si>
    <t>A6244</t>
  </si>
  <si>
    <t>hydrogel dressing, wound cover, sterile, pad size more than 48 sq. in., without adhesive border, each dressing</t>
  </si>
  <si>
    <t>A6245</t>
  </si>
  <si>
    <t>hydrogel dressing, wound cover, sterile, pad size 16 sq. in. or less, with any size adhesive border, each dressing</t>
  </si>
  <si>
    <t>A6246</t>
  </si>
  <si>
    <t>hydrogel dressing, wound cover, sterile, pad size more than 16 sq. in. but less than or equal to 48 sq. in., with any size adhesive border, each dressing</t>
  </si>
  <si>
    <t>A6247</t>
  </si>
  <si>
    <t>hydrogel dressing, wound cover, sterile, pad size more than 48 sq. in., with any size adhesive border, each dressing</t>
  </si>
  <si>
    <t>A6248</t>
  </si>
  <si>
    <t>hydrogel dressing, wound filler, gel, sterile, per fluid ounce</t>
  </si>
  <si>
    <t>A6250</t>
  </si>
  <si>
    <t>skin sealants, protectants, moisturizers, ointments, any type, any size</t>
  </si>
  <si>
    <t>A6251</t>
  </si>
  <si>
    <t>specialty absorptive dressing, wound cover, sterile, pad size 16 sq. in. or less, without adhesive border, each dressing</t>
  </si>
  <si>
    <t>A6252</t>
  </si>
  <si>
    <t>specialty absorptive dressing, wound cover, sterile, pad size more than 16 sq. in. but less than or equal to 48 sq. in., without adhesive border, each dressing</t>
  </si>
  <si>
    <t>A6253</t>
  </si>
  <si>
    <t>specialty absorptive dressing, wound cover, sterile, pad size more than 48 sq. in., without adhesive border, each dressing</t>
  </si>
  <si>
    <t>A6254</t>
  </si>
  <si>
    <t>specialty absorptive dressing, wound cover, sterile, pad size 16 sq. in. or less, with any size adhesive border, each dressing</t>
  </si>
  <si>
    <t>A6255</t>
  </si>
  <si>
    <t>specialty absorptive dressing, wound cover, sterile, pad size more than 16 sq. in. but less than or equal to 48 sq. in., with any size adhesive border, each dressing</t>
  </si>
  <si>
    <t>A6256</t>
  </si>
  <si>
    <t>specialty absorptive dressing, wound cover, sterile, pad size more than 48 sq. in., with any size adhesive border, each dressing</t>
  </si>
  <si>
    <t>A6257</t>
  </si>
  <si>
    <t>transparent film, sterile, 16 sq. in. or less, each dressing</t>
  </si>
  <si>
    <t>A6258</t>
  </si>
  <si>
    <t>transparent film, sterile, more than 16 sq. in. but less than or equal to 48 sq. in., each dressing</t>
  </si>
  <si>
    <t>A6259</t>
  </si>
  <si>
    <t>transparent film, sterile, more than 48 sq. in., each dressing</t>
  </si>
  <si>
    <t>A6260</t>
  </si>
  <si>
    <t>wound cleansers, sterile, any type, any size</t>
  </si>
  <si>
    <t>A6261</t>
  </si>
  <si>
    <t>wound filler,  gel/paste, sterile, per fluid ounce, not otherwise specified</t>
  </si>
  <si>
    <t>A6262</t>
  </si>
  <si>
    <t>wound filler, dry form, sterile, per gram,  not otherwise specified</t>
  </si>
  <si>
    <t>A6266</t>
  </si>
  <si>
    <t>gauze, impregnated, other than water, normal saline, or zinc paste, sterile, any width, per linear yard</t>
  </si>
  <si>
    <t>A6402</t>
  </si>
  <si>
    <t>gauze, non-impregnated, sterile, pad size 16 sq. in. or less, without adhesive border, each dressing</t>
  </si>
  <si>
    <t>A6403</t>
  </si>
  <si>
    <t>gauze, non-impregnated, sterile, pad size more than 16 sq. in. less than or equal to 48 sq. in., without adhesive border, each dressing</t>
  </si>
  <si>
    <t>A6404</t>
  </si>
  <si>
    <t>gauze, non-impregnated, sterile, pad size more than 48 sq. in., without adhesive border, each dressing</t>
  </si>
  <si>
    <t>A6407</t>
  </si>
  <si>
    <t>packing strips, non-impregnated, sterile, up to 2 inches in width, per linear yard</t>
  </si>
  <si>
    <t>A6413</t>
  </si>
  <si>
    <t>adhesive bandage, first-aid type, any size, each</t>
  </si>
  <si>
    <t>A6441</t>
  </si>
  <si>
    <t>padding bandage, non-elastic, non-woven/non-knitted, width greater than or equal to three inches and less than five inches, per yard</t>
  </si>
  <si>
    <t>A6442</t>
  </si>
  <si>
    <t>conforming bandage, non-elastic, knitted/woven, non-sterile, width less than three inches, per yard</t>
  </si>
  <si>
    <t>A6443</t>
  </si>
  <si>
    <t>conforming bandage, non-elastic, knitted/woven, non-sterile, width greater than or equal to three inches and less than five inches, per yard</t>
  </si>
  <si>
    <t>A6444</t>
  </si>
  <si>
    <t>conforming bandage, non-elastic, knitted/woven, non-sterile, width greater than or equal to 5 inches, per yard</t>
  </si>
  <si>
    <t>A6445</t>
  </si>
  <si>
    <t>conforming bandage, non-elastic, knitted/woven, sterile, width less than three inches, per yard</t>
  </si>
  <si>
    <t>A6446</t>
  </si>
  <si>
    <t>conforming bandage, non-elastic, knitted/woven, sterile, width greater than or equal to three inches and less than five inches, per yard</t>
  </si>
  <si>
    <t>A6447</t>
  </si>
  <si>
    <t>conforming bandage, non-elastic, knitted/woven, sterile, width greater than or equal to five inches, per yard</t>
  </si>
  <si>
    <t>A6448</t>
  </si>
  <si>
    <t>light compression bandage, elastic, knitted/woven, width less than three inches, per yard</t>
  </si>
  <si>
    <t>A6449</t>
  </si>
  <si>
    <t>light compression bandage, elastic, knitted/woven, width greater than or equal to three inches and less than five inches, per yard</t>
  </si>
  <si>
    <t>A6450</t>
  </si>
  <si>
    <t>light compression bandage, elastic, knitted/woven, width greater than or equal to five inches, per yard</t>
  </si>
  <si>
    <t>A6451</t>
  </si>
  <si>
    <t>moderate compression bandage, elastic, knitted/woven, load resistance of 1.25 to 1.34 foot pounds at 50% maximum stretch, width greater than or equal to three inches and less than five inches, per yard</t>
  </si>
  <si>
    <t>A6452</t>
  </si>
  <si>
    <t>high compression bandage, elastic, knitted/woven, load resistance greater than or equal to 1.35 foot pounds at 50% maximum stretch, width greater than or equal to three inches and less than five inches, per yard</t>
  </si>
  <si>
    <t>A6453</t>
  </si>
  <si>
    <t>self-adherent bandage, elastic, non-knitted/non-woven, width less than three inches, per yard</t>
  </si>
  <si>
    <t>A6454</t>
  </si>
  <si>
    <t>self-adherent bandage, elastic, non-knitted/non-woven, width greater than or equal to three inches and less than five inches, per yard</t>
  </si>
  <si>
    <t>A6455</t>
  </si>
  <si>
    <t>self-adherent bandage, elastic, non-knitted/non-woven, width greater than or equal to five inches, per yard</t>
  </si>
  <si>
    <t>A6456</t>
  </si>
  <si>
    <t>zinc paste impregnated bandage, non-elastic, knitted/woven, width greater than or equal to three inches and less than five inches, per yard</t>
  </si>
  <si>
    <t>A6457</t>
  </si>
  <si>
    <t>tubular dressing with or without elastic, any width, per linear yard</t>
  </si>
  <si>
    <t>A6530</t>
  </si>
  <si>
    <t>gradient compression stocking, below knee, 18-30 mmhg, each</t>
  </si>
  <si>
    <t>A6531</t>
  </si>
  <si>
    <t>gradient compression stocking, below knee, 30-40 mmhg, each</t>
  </si>
  <si>
    <t>A6532</t>
  </si>
  <si>
    <t>gradient compression stocking, below knee, 40-50 mmhg, each</t>
  </si>
  <si>
    <t>A6533</t>
  </si>
  <si>
    <t>gradient compression stocking, thigh length, 18-30 mmhg, each</t>
  </si>
  <si>
    <t>A6534</t>
  </si>
  <si>
    <t>gradient compression stocking, thigh length, 30-40 mmhg, each</t>
  </si>
  <si>
    <t>A6535</t>
  </si>
  <si>
    <t>gradient compression stocking, thigh length, 40-50 mmhg, each</t>
  </si>
  <si>
    <t>A6536</t>
  </si>
  <si>
    <t>gradient compression stocking, full length/chap style, 18-30 mmhg, each</t>
  </si>
  <si>
    <t>A6537</t>
  </si>
  <si>
    <t>gradient compression stocking, full length/chap style, 30-40 mmhg, each</t>
  </si>
  <si>
    <t>A6538</t>
  </si>
  <si>
    <t>gradient compression stocking, full length/chap style, 40-50 mmhg, each</t>
  </si>
  <si>
    <t>A6539</t>
  </si>
  <si>
    <t>gradient compression stocking, waist length, 18-30 mmhg, each</t>
  </si>
  <si>
    <t>A6540</t>
  </si>
  <si>
    <t>gradient compression stocking, waist length, 30-40 mmhg, each</t>
  </si>
  <si>
    <t>A6541</t>
  </si>
  <si>
    <t>gradient compression stocking, waist length, 40-50 mmhg, each</t>
  </si>
  <si>
    <t>A6544</t>
  </si>
  <si>
    <t>gradient compression stocking, garter belt</t>
  </si>
  <si>
    <t>A6549</t>
  </si>
  <si>
    <t>gradient compression stocking, not otherwise specified</t>
  </si>
  <si>
    <t>A6550</t>
  </si>
  <si>
    <t>wound care set, for negative pressure wound therapy electrical pump, includes all supplies and accessories</t>
  </si>
  <si>
    <t>A7000</t>
  </si>
  <si>
    <t>canister, disposable, used with suction pump, each</t>
  </si>
  <si>
    <t>A7001</t>
  </si>
  <si>
    <t>canister, non-disposable, used with suction pump, each</t>
  </si>
  <si>
    <t>A7002</t>
  </si>
  <si>
    <t>tubing, used with suction pump, each</t>
  </si>
  <si>
    <t>A7003</t>
  </si>
  <si>
    <t>administration set, with small volume nonfiltered pneumatic nebulizer, disposable</t>
  </si>
  <si>
    <t>A7004</t>
  </si>
  <si>
    <t>small volume nonfiltered pneumatic nebulizer, disposable</t>
  </si>
  <si>
    <t>A7005</t>
  </si>
  <si>
    <t>administration set, with small volume nonfiltered pneumatic nebulizer, non-disposable</t>
  </si>
  <si>
    <t>A7006</t>
  </si>
  <si>
    <t>administration set, with small volume filtered pneumatic nebulizer</t>
  </si>
  <si>
    <t>A7007</t>
  </si>
  <si>
    <t>large volume nebulizer, disposable, unfilled, used with aerosol compressor</t>
  </si>
  <si>
    <t>A7008</t>
  </si>
  <si>
    <t>large volume nebulizer, disposable, prefilled, used with aerosol compressor</t>
  </si>
  <si>
    <t>A7009</t>
  </si>
  <si>
    <t>reservoir bottle, non-disposable, used with large volume ultrasonic nebulizer</t>
  </si>
  <si>
    <t>A7010</t>
  </si>
  <si>
    <t>corrugated tubing, disposable, used with large volume nebulizer, 100 feet</t>
  </si>
  <si>
    <t>A7011</t>
  </si>
  <si>
    <t>corrugated tubing, non-disposable, used with large volume nebulizer, 10 feet</t>
  </si>
  <si>
    <t>A7012</t>
  </si>
  <si>
    <t>water collection device, used with large volume nebulizer</t>
  </si>
  <si>
    <t>A7013</t>
  </si>
  <si>
    <t>filter, disposable, used with aerosol compressor</t>
  </si>
  <si>
    <t>A7014</t>
  </si>
  <si>
    <t>filter, nondisposable, used with aerosol compressor or ultrasonic generator</t>
  </si>
  <si>
    <t>A7015</t>
  </si>
  <si>
    <t>aerosol mask, used with dme nebulizer</t>
  </si>
  <si>
    <t>A7016</t>
  </si>
  <si>
    <t>dome and mouthpiece, used with small volume ultrasonic nebulizer</t>
  </si>
  <si>
    <t>A7017</t>
  </si>
  <si>
    <t>nebulizer, durable, glass or autoclavable plastic, bottle type, not used with oxygen</t>
  </si>
  <si>
    <t>A7018</t>
  </si>
  <si>
    <t>water, distilled, used with large volume nebulizer, 1000 ml</t>
  </si>
  <si>
    <t>A7020</t>
  </si>
  <si>
    <t>sterile water or sterile saline, 1000 ml, used with large volume nebulizer</t>
  </si>
  <si>
    <t>A7025</t>
  </si>
  <si>
    <t>high frequency chest wall oscillation system vest, replacement for use with patient owned equipment, each</t>
  </si>
  <si>
    <t>A7026</t>
  </si>
  <si>
    <t>high frequency chest wall oscillation system hose, replacement for use with patient owned equipment, each</t>
  </si>
  <si>
    <t>A7027</t>
  </si>
  <si>
    <t>combination oral/nasal mask, used with continuous positive airway pressure device, each</t>
  </si>
  <si>
    <t>A7028</t>
  </si>
  <si>
    <t>oral cushion for combination oral/nasal mask, replacement only, each</t>
  </si>
  <si>
    <t>A7029</t>
  </si>
  <si>
    <t>nasal pillows for combination oral/nasal mask, replacement only, pair</t>
  </si>
  <si>
    <t>A7030</t>
  </si>
  <si>
    <t>full face mask used with positive airway pressure device, each</t>
  </si>
  <si>
    <t>A7031</t>
  </si>
  <si>
    <t>face mask interface, replacement for full face mask, each</t>
  </si>
  <si>
    <t>A7032</t>
  </si>
  <si>
    <t>cushion for use on nasal mask interface, replacement only, each</t>
  </si>
  <si>
    <t>A7033</t>
  </si>
  <si>
    <t>pillow for use on nasal cannula type interface, replacement only, pair</t>
  </si>
  <si>
    <t>A7034</t>
  </si>
  <si>
    <t>nasal interface (mask or cannula type) used with positive airway pressure device, with or without head strap</t>
  </si>
  <si>
    <t>A7035</t>
  </si>
  <si>
    <t>headgear used with positive airway pressure device</t>
  </si>
  <si>
    <t>A7036</t>
  </si>
  <si>
    <t>chinstrap used with positive airway pressure device</t>
  </si>
  <si>
    <t>A7037</t>
  </si>
  <si>
    <t>tubing used with positive airway pressure device</t>
  </si>
  <si>
    <t>A7038</t>
  </si>
  <si>
    <t>filter, disposable, used with positive airway pressure device</t>
  </si>
  <si>
    <t>A7039</t>
  </si>
  <si>
    <t>filter, non disposable, used with positive airway pressure device</t>
  </si>
  <si>
    <t>A7040</t>
  </si>
  <si>
    <t>one way chest drain valve</t>
  </si>
  <si>
    <t>A7041</t>
  </si>
  <si>
    <t>water seal drainage container and tubing for use with implanted chest tube</t>
  </si>
  <si>
    <t>A7042</t>
  </si>
  <si>
    <t>implanted pleural catheter, each</t>
  </si>
  <si>
    <t>A7043</t>
  </si>
  <si>
    <t>vacuum drainage bottle and tubing for use with implanted catheter</t>
  </si>
  <si>
    <t>A7044</t>
  </si>
  <si>
    <t>oral interface used with positive airway pressure device, each</t>
  </si>
  <si>
    <t>A7045</t>
  </si>
  <si>
    <t>exhalation port with or without swivel used with accessories for positive airway devices, replacement only</t>
  </si>
  <si>
    <t>A7046</t>
  </si>
  <si>
    <t>water chamber for humidifier, used with positive airway pressure device, replacement, each</t>
  </si>
  <si>
    <t>A7501</t>
  </si>
  <si>
    <t>tracheostoma valve, including diaphragm, each</t>
  </si>
  <si>
    <t>A7502</t>
  </si>
  <si>
    <t>replacement diaphragm/faceplate for tracheostoma valve, each</t>
  </si>
  <si>
    <t>A7503</t>
  </si>
  <si>
    <t>filter holder or filter cap, reusable, for use in a tracheostoma heat and moisture exchange system, each</t>
  </si>
  <si>
    <t>A7504</t>
  </si>
  <si>
    <t>filter for use in a tracheostoma heat and moisture exchange system, each</t>
  </si>
  <si>
    <t>A7505</t>
  </si>
  <si>
    <t>housing, reusable without adhesive, for use in a heat and moisture exchange system and/or with a tracheostoma valve, each</t>
  </si>
  <si>
    <t>A7506</t>
  </si>
  <si>
    <t>adhesive disc for use in a heat and moisture exchange system and/or with tracheostoma valve, any type each</t>
  </si>
  <si>
    <t>A7507</t>
  </si>
  <si>
    <t>filter holder and integrated filter without adhesive, for use in a tracheostoma heat and moisture exchange system, each</t>
  </si>
  <si>
    <t>A7508</t>
  </si>
  <si>
    <t>housing and integrated adhesive, for use in a tracheostoma heat and moisture exchange system and/or with a tracheostoma valve, each</t>
  </si>
  <si>
    <t>A7509</t>
  </si>
  <si>
    <t>filter holder and integrated filter housing, and adhesive, for use as a tracheostoma heat and moisture exchange system, each</t>
  </si>
  <si>
    <t>A9150</t>
  </si>
  <si>
    <t>non-prescription drugs</t>
  </si>
  <si>
    <t>A9152</t>
  </si>
  <si>
    <t>single vitamin/mineral/trace element, oral, per dose, not otherwise specified</t>
  </si>
  <si>
    <t>A9153</t>
  </si>
  <si>
    <t>multiple vitamins, with or without minerals and trace elements, oral, per dose, not otherwise specified</t>
  </si>
  <si>
    <t>A9155</t>
  </si>
  <si>
    <t>artificial saliva, 30 ml</t>
  </si>
  <si>
    <t>A9270</t>
  </si>
  <si>
    <t>non-covered item or service</t>
  </si>
  <si>
    <t>A9273</t>
  </si>
  <si>
    <t>HOT/COLD H2OBOT/CAP/COL/WRAP</t>
  </si>
  <si>
    <t>A9279</t>
  </si>
  <si>
    <t>monitoring feature/device, stand-alone or integrated, any type, includes all accessories, components and electronics, not otherwise classified</t>
  </si>
  <si>
    <t>A9280</t>
  </si>
  <si>
    <t>alert or alarm device, not otherwise classified</t>
  </si>
  <si>
    <t>A9281</t>
  </si>
  <si>
    <t>reaching/grabbing device, any type, any length, each</t>
  </si>
  <si>
    <t>A9283</t>
  </si>
  <si>
    <t>foot pressure off loading/supportive device, any type, each</t>
  </si>
  <si>
    <t>A9284</t>
  </si>
  <si>
    <t>spirometer, non-electronic, includes all accessories</t>
  </si>
  <si>
    <t>A9300</t>
  </si>
  <si>
    <t>exercise equipment</t>
  </si>
  <si>
    <t>A9500</t>
  </si>
  <si>
    <t>technetium tc-99m sestamibi, diagnostic, per study dose, up to 40 millicuries</t>
  </si>
  <si>
    <t>A9501</t>
  </si>
  <si>
    <t>technetium tc-99m teboroxime, diagnostic, per study dose</t>
  </si>
  <si>
    <t>A9502</t>
  </si>
  <si>
    <t>technetium tc-99m tetrofosmin, diagnostic, per study dose</t>
  </si>
  <si>
    <t>A9503</t>
  </si>
  <si>
    <t>technetium tc-99m medronate, diagnostic, per study dose, up to 30 millicuries</t>
  </si>
  <si>
    <t>A9504</t>
  </si>
  <si>
    <t>technetium tc-99m apcitide, diagnostic, per study dose, up to 20 millicuries</t>
  </si>
  <si>
    <t>A9505</t>
  </si>
  <si>
    <t>thallium tl-201 thallous chloride, diagnostic, per millicurie</t>
  </si>
  <si>
    <t>A9507</t>
  </si>
  <si>
    <t>indium in-111 capromab pendetide, diagnostic, per study dose, up to 10 millicuries</t>
  </si>
  <si>
    <t>A9508</t>
  </si>
  <si>
    <t>iodine i-131 iobenguane sulfate, diagnostic, per 0.5 millicurie</t>
  </si>
  <si>
    <t>A9509</t>
  </si>
  <si>
    <t>iodine i-123 sodium iodide, diagnostic, per millicurie</t>
  </si>
  <si>
    <t>A9510</t>
  </si>
  <si>
    <t>technetium tc-99m disofenin, diagnostic, per study dose, up to 15 millicuries</t>
  </si>
  <si>
    <t>A9512</t>
  </si>
  <si>
    <t>technetium tc-99m pertechnetate, diagnostic, per millicurie</t>
  </si>
  <si>
    <t>A9516</t>
  </si>
  <si>
    <t>iodine i-123 sodium iodide, diagnostic, per 100 microcuries, up to 999 microcuries</t>
  </si>
  <si>
    <t>A9517</t>
  </si>
  <si>
    <t>iodine i-131 sodium iodide capsule(s), therapeutic, per millicurie</t>
  </si>
  <si>
    <t>A9521</t>
  </si>
  <si>
    <t>technetium tc-99m exametazime, diagnostic, per study dose, up to 25 millicuries</t>
  </si>
  <si>
    <t>A9524</t>
  </si>
  <si>
    <t>iodine i-131 iodinated serum albumin, diagnostic, per 5 microcuries</t>
  </si>
  <si>
    <t>A9526</t>
  </si>
  <si>
    <t>nitrogen n-13 ammonia, diagnostic, per study dose, up to 40 millicuries</t>
  </si>
  <si>
    <t>A9527</t>
  </si>
  <si>
    <t>iodine i-125, sodium iodide solution, therapeutic, per millicurie</t>
  </si>
  <si>
    <t>A9528</t>
  </si>
  <si>
    <t>iodine i-131 sodium iodide capsule(s), diagnostic, per millicurie</t>
  </si>
  <si>
    <t>A9529</t>
  </si>
  <si>
    <t>iodine i-131 sodium iodide solution, diagnostic, per millicurie</t>
  </si>
  <si>
    <t>A9530</t>
  </si>
  <si>
    <t>iodine i-131 sodium iodide solution, therapeutic, per millicurie</t>
  </si>
  <si>
    <t>A9531</t>
  </si>
  <si>
    <t>iodine i-131 sodium iodide, diagnostic, per microcurie (up to 100 microcuries)</t>
  </si>
  <si>
    <t>A9532</t>
  </si>
  <si>
    <t>iodine i-125 serum albumin, diagnostic, per 5 microcuries</t>
  </si>
  <si>
    <t>A9536</t>
  </si>
  <si>
    <t>technetium tc-99m depreotide, diagnostic, per study dose, up to 35 millicuries</t>
  </si>
  <si>
    <t>A9537</t>
  </si>
  <si>
    <t>technetium tc-99m mebrofenin, diagnostic, per study dose, up to 15 millicuries</t>
  </si>
  <si>
    <t>A9538</t>
  </si>
  <si>
    <t>technetium tc-99m pyrophosphate, diagnostic, per study dose, up to 25 millicuries</t>
  </si>
  <si>
    <t>A9539</t>
  </si>
  <si>
    <t>technetium tc-99m pentetate, diagnostic, per study dose, up to 25 millicuries</t>
  </si>
  <si>
    <t>A9540</t>
  </si>
  <si>
    <t>technetium tc-99m macroaggregated albumin, diagnostic, per study dose, up to 10 millicuries</t>
  </si>
  <si>
    <t>A9541</t>
  </si>
  <si>
    <t>technetium tc-99m sulfur colloid, diagnostic, per study dose, up to 20 millicuries</t>
  </si>
  <si>
    <t>A9546</t>
  </si>
  <si>
    <t>cobalt co-57/58, cyanocobalamin, diagnostic, per study dose, up to 1 microcurie</t>
  </si>
  <si>
    <t>A9547</t>
  </si>
  <si>
    <t>indium in-111 oxyquinoline, diagnostic, per 0.5 millicurie</t>
  </si>
  <si>
    <t>A9548</t>
  </si>
  <si>
    <t>indium in-111 pentetate, diagnostic, per 0.5 millicurie</t>
  </si>
  <si>
    <t>A9550</t>
  </si>
  <si>
    <t>technetium tc-99m sodium gluceptate, diagnostic, per study dose, up to 25 millicurie</t>
  </si>
  <si>
    <t>A9551</t>
  </si>
  <si>
    <t>technetium tc-99m succimer, diagnostic, per study dose, up to 10 millicuries</t>
  </si>
  <si>
    <t>A9552</t>
  </si>
  <si>
    <t>fluorodeoxyglucose f-18 fdg, diagnostic, per study dose, up to 45 millicuries</t>
  </si>
  <si>
    <t>A9553</t>
  </si>
  <si>
    <t>chromium cr-51 sodium chromate, diagnostic, per study dose, up to 250 microcuries</t>
  </si>
  <si>
    <t>A9554</t>
  </si>
  <si>
    <t>iodine i-125 sodium iothalamate, diagnostic, per study dose, up to 10 microcuries</t>
  </si>
  <si>
    <t>A9555</t>
  </si>
  <si>
    <t>rubidium rb-82, diagnostic, per study dose, up to 60 millicuries</t>
  </si>
  <si>
    <t>A9556</t>
  </si>
  <si>
    <t>gallium ga-67 citrate, diagnostic, per millicurie</t>
  </si>
  <si>
    <t>A9557</t>
  </si>
  <si>
    <t>technetium tc-99m bicisate, diagnostic, per study dose, up to 25 millicuries</t>
  </si>
  <si>
    <t>A9558</t>
  </si>
  <si>
    <t>xenon xe-133 gas, diagnostic, per 10 millicuries</t>
  </si>
  <si>
    <t>A9559</t>
  </si>
  <si>
    <t>cobalt co-57 cyanocobalamin, oral, diagnostic, per study dose, up to 1 microcurie</t>
  </si>
  <si>
    <t>A9560</t>
  </si>
  <si>
    <t>technetium tc-99m labeled red blood cells, diagnostic, per study dose, up to 30 millicuries</t>
  </si>
  <si>
    <t>A9561</t>
  </si>
  <si>
    <t>technetium tc-99m oxidronate, diagnostic, per study dose, up to 30 millicuries</t>
  </si>
  <si>
    <t>A9562</t>
  </si>
  <si>
    <t>technetium tc-99m mertiatide, diagnostic, per study dose, up to 15 millicuries</t>
  </si>
  <si>
    <t>A9563</t>
  </si>
  <si>
    <t>sodium phosphate p-32, therapeutic, per millicurie</t>
  </si>
  <si>
    <t>A9564</t>
  </si>
  <si>
    <t>chromic phosphate p-32 suspension, therapeutic, per millicurie</t>
  </si>
  <si>
    <t>A9566</t>
  </si>
  <si>
    <t>technetium tc-99m fanolesomab, diagnostic, per study dose, up to 25 millicuries</t>
  </si>
  <si>
    <t>A9567</t>
  </si>
  <si>
    <t>technetium tc-99m pentetate, diagnostic, aerosol, per study dose, up to 75 millicuries</t>
  </si>
  <si>
    <t>A9568</t>
  </si>
  <si>
    <t>technetium tc-99m arcitumomab, diagnostic, per study dose, up to 45 millicuries</t>
  </si>
  <si>
    <t>A9569</t>
  </si>
  <si>
    <t>technetium tc-99m exametazime labeled autologous white blood cells, diagnostic, per study dose</t>
  </si>
  <si>
    <t>A9570</t>
  </si>
  <si>
    <t>indium in-111 labeled autologous white blood cells, diagnostic, per study dose</t>
  </si>
  <si>
    <t>A9571</t>
  </si>
  <si>
    <t>indium in-111 labeled autologous platelets, diagnostic, per study dose</t>
  </si>
  <si>
    <t>A9572</t>
  </si>
  <si>
    <t>indium in-111 pentetreotide, diagnostic, per study dose, up to 6 millicuries</t>
  </si>
  <si>
    <t>A9576</t>
  </si>
  <si>
    <t>injection, gadoteridol, (prohance multipack), per ml</t>
  </si>
  <si>
    <t>A9577</t>
  </si>
  <si>
    <t>injection, gadobenate dimeglumine (multihance), per ml</t>
  </si>
  <si>
    <t>A9578</t>
  </si>
  <si>
    <t>injection, gadobenate dimeglumine (multihance multipack), per ml</t>
  </si>
  <si>
    <t>A9579</t>
  </si>
  <si>
    <t>injection, gadolinium-based magnetic resonance contrast agent, not otherwise specified (nos), per ml</t>
  </si>
  <si>
    <t>A9580</t>
  </si>
  <si>
    <t>sodium fluoride f-18, diagnostic, per study dose, up to 30 millicuries</t>
  </si>
  <si>
    <t>A9581</t>
  </si>
  <si>
    <t>Gadoxetate disodium inj</t>
  </si>
  <si>
    <t>A9582</t>
  </si>
  <si>
    <t>Iodine I-123 iobenguane</t>
  </si>
  <si>
    <t>A9583</t>
  </si>
  <si>
    <t>Gadofosveset trisodium inj</t>
  </si>
  <si>
    <t>A9600</t>
  </si>
  <si>
    <t>strontium sr-89 chloride, therapeutic, per millicurie</t>
  </si>
  <si>
    <t>A9698</t>
  </si>
  <si>
    <t>non-radioactive contrast imaging material, not otherwise classified, per study</t>
  </si>
  <si>
    <t>A9699</t>
  </si>
  <si>
    <t>radiopharmaceutical, therapeutic, not otherwise classified</t>
  </si>
  <si>
    <t>A9700</t>
  </si>
  <si>
    <t>supply of injectable contrast material for use in echocardiography, per study</t>
  </si>
  <si>
    <t>A9900</t>
  </si>
  <si>
    <t>miscellaneous dme supply, accessory, and/or service component of another hcpcs code</t>
  </si>
  <si>
    <t>A9901</t>
  </si>
  <si>
    <t>dme delivery, set up, and/or dispensing service component of another hcpcs code</t>
  </si>
  <si>
    <t>A9999</t>
  </si>
  <si>
    <t>miscellaneous dme supply or accessory, not otherwise specified</t>
  </si>
  <si>
    <t>B4034</t>
  </si>
  <si>
    <t>enteral feeding supply kit; syringe fed, per day</t>
  </si>
  <si>
    <t>B4035</t>
  </si>
  <si>
    <t>enteral feeding supply kit;  pump fed, per day</t>
  </si>
  <si>
    <t>B4036</t>
  </si>
  <si>
    <t>enteral feeding supply kit; gravity fed, per day</t>
  </si>
  <si>
    <t>B4081</t>
  </si>
  <si>
    <t>nasogastric tubing with stylet</t>
  </si>
  <si>
    <t>B4082</t>
  </si>
  <si>
    <t>nasogastric tubing without stylet</t>
  </si>
  <si>
    <t>B4083</t>
  </si>
  <si>
    <t>stomach tube - levine type</t>
  </si>
  <si>
    <t>B4087</t>
  </si>
  <si>
    <t>gastrostomy/jejunostomy tube, standard, any material, any type, each</t>
  </si>
  <si>
    <t>B4100</t>
  </si>
  <si>
    <t>food thickener, administered orally, per ounce</t>
  </si>
  <si>
    <t>B4102</t>
  </si>
  <si>
    <t>enteral formula, for adults, used to replace fluids and electrolytes (e.g. clear liquids), 500 ml = 1 unit</t>
  </si>
  <si>
    <t>B4103</t>
  </si>
  <si>
    <t>enteral formula, for pediatrics, used to replace fluids and electrolytes (e.g. clear liquids), 500 ml = 1 unit</t>
  </si>
  <si>
    <t>B4104</t>
  </si>
  <si>
    <t>additive for enteral formula (e.g. fiber)</t>
  </si>
  <si>
    <t>B4149</t>
  </si>
  <si>
    <t>enteral formula, manufactured blenderized natural foods with intact nutrients, includes proteins, fats, carbohydrates, vitamins and minerals, may include fiber, administered through an enteral feeding tube, 100 calories = 1 unit</t>
  </si>
  <si>
    <t>B4150</t>
  </si>
  <si>
    <t>enteral formula, nutritionally complete with intact nutrients, includes proteins, fats, carbohydrates, vitamins and minerals, may include fiber, administered through an enteral feeding tube, 100 calories = 1 unit</t>
  </si>
  <si>
    <t>B4152</t>
  </si>
  <si>
    <t>enteral formula, nutritionally complete, calorically dense (equal to or greater than 1.5 kcal/ml) with intact nutrients, includes proteins, fats, carbohydrates, vitamins and minerals, may include fiber, administered through an enteral feeding tube, 1</t>
  </si>
  <si>
    <t>B4153</t>
  </si>
  <si>
    <t>enteral formula, nutritionally complete, hydrolyzed proteins (amino acids and peptide chain), includes fats, carbohydrates, vitamins and minerals, may include fiber, administered through an enteral feeding tube, 100 calories = 1 unit</t>
  </si>
  <si>
    <t>B4154</t>
  </si>
  <si>
    <t>enteral formula, nutritionally complete, for special metabolic needs, excludes inherited disease of metabolism, includes altered composition of proteins, fats, carbohydrates, vitamins and/or minerals, may include fiber, administered through an entera</t>
  </si>
  <si>
    <t>B4155</t>
  </si>
  <si>
    <t>enteral formula, nutritionally incomplete/modular nutrients, includes specific nutrients, carbohydrates (e.g. glucose polymers), proteins/amino acids (e.g. glutamine, arginine), fat (e.g. medium chain triglycerides) or combination, administered throu</t>
  </si>
  <si>
    <t>B4157</t>
  </si>
  <si>
    <t>enteral formula, nutritionally complete, for special metabolic needs for inherited disease of metabolism, includes proteins, fats, carbohydrates, vitamins and minerals, may include fiber, administered through an enteral feeding tube, 100 calories = 1</t>
  </si>
  <si>
    <t>B4158</t>
  </si>
  <si>
    <t>enteral formula, for pediatrics, nutritionally complete with intact nutrients, includes proteins, fats, carbohydrates, vitamins and minerals, may include fiber and/or iron, administered through an enteral feeding tube, 100 calories = 1 unit</t>
  </si>
  <si>
    <t>B4159</t>
  </si>
  <si>
    <t>enteral formula, for pediatrics, nutritionally complete soy based with intact nutrients, includes proteins, fats, carbohydrates, vitamins and minerals, may include fiber and/or iron, administered through an enteral feeding tube, 100 calories = 1 unit</t>
  </si>
  <si>
    <t>B4160</t>
  </si>
  <si>
    <t xml:space="preserve">enteral formula, for pediatrics, nutritionally complete calorically dense (equal to or greater than 0.7 kcal/ml) with intact nutrients, includes proteins, fats, carbohydrates, vitamins and minerals, may include fiber, administered through an enteral </t>
  </si>
  <si>
    <t>B4161</t>
  </si>
  <si>
    <t>enteral formula, for pediatrics, hydrolyzed/amino acids and peptide chain proteins, includes fats, carbohydrates, vitamins and minerals, may include fiber, administered through an enteral feeding tube, 100 calories = 1 unit</t>
  </si>
  <si>
    <t>B4162</t>
  </si>
  <si>
    <t>enteral formula, for pediatrics, special metabolic needs for inherited disease of metabolism, includes proteins, fats, carbohydrates, vitamins and minerals, may include fiber, administered through an enteral feeding tube, 100 calories = 1 unit</t>
  </si>
  <si>
    <t>B4164</t>
  </si>
  <si>
    <t>parenteral nutrition solution:  carbohydrates (dextrose), 50% or less (500 ml = 1 unit) - homemix</t>
  </si>
  <si>
    <t>B4168</t>
  </si>
  <si>
    <t>parenteral nutrition solution; amino acid, 3.5%, (500 ml = 1 unit) - homemix</t>
  </si>
  <si>
    <t>B4172</t>
  </si>
  <si>
    <t>parenteral nutrition solution; amino acid, 5.5% through 7%, (500 ml = 1 unit) - homemix</t>
  </si>
  <si>
    <t>B4176</t>
  </si>
  <si>
    <t>parenteral nutrition solution; amino acid, 7% through 8.5%, (500 ml = 1 unit) - homemix</t>
  </si>
  <si>
    <t>B4178</t>
  </si>
  <si>
    <t>parenteral nutrition solution: amino acid, greater than 8.5% (500 ml = 1 unit) - homemix</t>
  </si>
  <si>
    <t>B4180</t>
  </si>
  <si>
    <t>parenteral nutrition solution; carbohydrates (dextrose), greater than 50% (500 ml=1 unit) - homemix</t>
  </si>
  <si>
    <t>B4185</t>
  </si>
  <si>
    <t>parenteral nutrition solution, per 10 grams lipids</t>
  </si>
  <si>
    <t>B4189</t>
  </si>
  <si>
    <t>parenteral nutrition solution; compounded amino acid and carbohydrates with electrolytes, trace elements, and vitamins, including preparation, any strength, 10 to 51 grams of protein - premix</t>
  </si>
  <si>
    <t>B4193</t>
  </si>
  <si>
    <t>parenteral nutrition solution; compounded amino acid and carbohydrates with electrolytes, trace elements, and vitamins, including preparation, any strength, 52 to 73 grams of protein - premix</t>
  </si>
  <si>
    <t>B4197</t>
  </si>
  <si>
    <t>parenteral nutrition solution; compounded amino acid and carbohydrates with electrolytes, trace elements and vitamins, including preparation, any strength, 74 to 100 grams of protein - premix</t>
  </si>
  <si>
    <t>B4199</t>
  </si>
  <si>
    <t>parenteral nutrition solution; compounded amino acid and carbohydrates with electrolytes, trace elements and vitamins, including preparation, any strength, over 100 grams of protein - premix</t>
  </si>
  <si>
    <t>B4216</t>
  </si>
  <si>
    <t>parenteral nutrition; additives (vitamins, trace elements, heparin, electrolytes) homemix per day</t>
  </si>
  <si>
    <t>B4220</t>
  </si>
  <si>
    <t>parenteral nutrition supply kit; premix, per day</t>
  </si>
  <si>
    <t>B4222</t>
  </si>
  <si>
    <t>parenteral nutrition supply kit; home mix, per day</t>
  </si>
  <si>
    <t>B4224</t>
  </si>
  <si>
    <t>parenteral nutrition administration kit, per day</t>
  </si>
  <si>
    <t>B5000</t>
  </si>
  <si>
    <t>parenteral nutrition solution:  compounded amino acid and carbohydrates with electrolytes, trace elements, and vitamins, including preparation, any strength, renal - amirosyn rf, nephramine, renamine - premix</t>
  </si>
  <si>
    <t>B5100</t>
  </si>
  <si>
    <t>parenteral nutrition solution: compounded amino acid and carbohydrates with electrolytes, trace elements, and vitamins, including preparation, any strength, hepatic - freamine hbc, hepatamine - premix</t>
  </si>
  <si>
    <t>B5200</t>
  </si>
  <si>
    <t>parenteral nutrition solution:  compounded amino acid and carbohydrates with electrolytes, trace elements, and vitamins, including preparation, any strength, stress - branch chain amino acids - premix</t>
  </si>
  <si>
    <t>B9000</t>
  </si>
  <si>
    <t>enteral nutrition infusion pump - without alarm</t>
  </si>
  <si>
    <t>B9002</t>
  </si>
  <si>
    <t>enteral nutrition infusion pump - with alarm</t>
  </si>
  <si>
    <t>B9004</t>
  </si>
  <si>
    <t>parenteral nutrition infusion pump, portable</t>
  </si>
  <si>
    <t>B9006</t>
  </si>
  <si>
    <t>parenteral nutrition infusion pump, stationary</t>
  </si>
  <si>
    <t>B9998</t>
  </si>
  <si>
    <t>noc for enteral supplies</t>
  </si>
  <si>
    <t>B9999</t>
  </si>
  <si>
    <t>noc for parenteral supplies</t>
  </si>
  <si>
    <t>C1300</t>
  </si>
  <si>
    <t>hyperbaric oxygen under pressure, full body chamber, per 30 minute interval</t>
  </si>
  <si>
    <t>C1714</t>
  </si>
  <si>
    <t>catheter, transluminal atherectomy, directional</t>
  </si>
  <si>
    <t>C1724</t>
  </si>
  <si>
    <t>catheter, transluminal atherectomy, rotational</t>
  </si>
  <si>
    <t>C1725</t>
  </si>
  <si>
    <t>catheter, transluminal angioplasty, non-laser (may include guidance, infusion/perfusion capability)</t>
  </si>
  <si>
    <t>C1729</t>
  </si>
  <si>
    <t>catheter, drainage</t>
  </si>
  <si>
    <t>C1751</t>
  </si>
  <si>
    <t>catheter, infusion, inserted peripherally, centrally or midline (other than hemodialysis)</t>
  </si>
  <si>
    <t>C1753</t>
  </si>
  <si>
    <t>catheter, intravascular ultrasound</t>
  </si>
  <si>
    <t>C1754</t>
  </si>
  <si>
    <t>catheter, intradiscal</t>
  </si>
  <si>
    <t>C1755</t>
  </si>
  <si>
    <t>catheter, intraspinal</t>
  </si>
  <si>
    <t>C1757</t>
  </si>
  <si>
    <t>catheter, thrombectomy/embolectomy</t>
  </si>
  <si>
    <t>C1758</t>
  </si>
  <si>
    <t>catheter, ureteral</t>
  </si>
  <si>
    <t>C1759</t>
  </si>
  <si>
    <t>catheter, intracardiac echocardiography</t>
  </si>
  <si>
    <t>C1760</t>
  </si>
  <si>
    <t>closure device, vascular (implantable/insertable)</t>
  </si>
  <si>
    <t>C1762</t>
  </si>
  <si>
    <t>connective tissue, human (includes fascia lata)</t>
  </si>
  <si>
    <t>C1763</t>
  </si>
  <si>
    <t>connective tissue, non-human (includes synthetic)</t>
  </si>
  <si>
    <t>C1764</t>
  </si>
  <si>
    <t>event recorder, cardiac (implantable)</t>
  </si>
  <si>
    <t>C1765</t>
  </si>
  <si>
    <t>adhesion barrier</t>
  </si>
  <si>
    <t>C1766</t>
  </si>
  <si>
    <t>introducer/sheath, guiding, intracardiac electrophysiological, steerable, other than peel-away</t>
  </si>
  <si>
    <t>C1768</t>
  </si>
  <si>
    <t>graft, vascular</t>
  </si>
  <si>
    <t>C1769</t>
  </si>
  <si>
    <t>guide wire</t>
  </si>
  <si>
    <t>C1770</t>
  </si>
  <si>
    <t>imaging coil, magnetic resonance (insertable)</t>
  </si>
  <si>
    <t>C1771</t>
  </si>
  <si>
    <t>repair device, urinary, incontinence, with sling graft</t>
  </si>
  <si>
    <t>C1772</t>
  </si>
  <si>
    <t>infusion pump, programmable (implantable)</t>
  </si>
  <si>
    <t>C1773</t>
  </si>
  <si>
    <t>retrieval device, insertable (used to retrieve fractured medical devices)</t>
  </si>
  <si>
    <t>C1782</t>
  </si>
  <si>
    <t>morcellator</t>
  </si>
  <si>
    <t>C1817</t>
  </si>
  <si>
    <t>septal defect implant system, intracardiac</t>
  </si>
  <si>
    <t>C1874</t>
  </si>
  <si>
    <t>stent, coated/covered, with delivery system</t>
  </si>
  <si>
    <t>C1875</t>
  </si>
  <si>
    <t>stent, coated/covered, without delivery system</t>
  </si>
  <si>
    <t>C1876</t>
  </si>
  <si>
    <t>stent, non-coated/non-covered, with delivery system</t>
  </si>
  <si>
    <t>C1877</t>
  </si>
  <si>
    <t>stent, non-coated/non-covered, without delivery system</t>
  </si>
  <si>
    <t>C1880</t>
  </si>
  <si>
    <t>vena cava filter</t>
  </si>
  <si>
    <t>C1884</t>
  </si>
  <si>
    <t>embolization protective system</t>
  </si>
  <si>
    <t>C1885</t>
  </si>
  <si>
    <t>catheter, transluminal angioplasty, laser</t>
  </si>
  <si>
    <t>C1887</t>
  </si>
  <si>
    <t>catheter, guiding (may include infusion/perfusion capability)</t>
  </si>
  <si>
    <t>C1892</t>
  </si>
  <si>
    <t>introducer/sheath, guiding, intracardiac electrophysiological, fixed-curve, peel-away</t>
  </si>
  <si>
    <t>C1893</t>
  </si>
  <si>
    <t>introducer/sheath, guiding, intracardiac electrophysiological, fixed-curve, other than peel-away</t>
  </si>
  <si>
    <t>C1894</t>
  </si>
  <si>
    <t>introducer/sheath, other than guiding, other than intracardiac electrophysiological, non-laser</t>
  </si>
  <si>
    <t>C2626</t>
  </si>
  <si>
    <t>infusion pump, non-programmable, temporary (implantable)</t>
  </si>
  <si>
    <t>C2627</t>
  </si>
  <si>
    <t>catheter, suprapubic/cystoscopic</t>
  </si>
  <si>
    <t>C2628</t>
  </si>
  <si>
    <t>catheter, occlusion</t>
  </si>
  <si>
    <t>C2629</t>
  </si>
  <si>
    <t>Introducer/sheath, other than guiding, other than intracardiac electrophysiological, laser</t>
  </si>
  <si>
    <t>C2630</t>
  </si>
  <si>
    <t>catheter, electrophysiology, diagnostic/ablation, other than 3d or vector mapping, cool-tip</t>
  </si>
  <si>
    <t>C8909</t>
  </si>
  <si>
    <t>magnetic resonance angiography with contrast, chest (excluding myocardium)</t>
  </si>
  <si>
    <t>C8910</t>
  </si>
  <si>
    <t>magnetic resonance angiography without contrast, chest (excluding myocardium)</t>
  </si>
  <si>
    <t>C8911</t>
  </si>
  <si>
    <t>magnetic resonance angiography without contrast followed by with contrast, chest (excluding myocardium)</t>
  </si>
  <si>
    <t>C8921</t>
  </si>
  <si>
    <t>transthoracic echocardiography with contrast, or without contrast followed by with contrast, for congenital cardiac anomalies; complete</t>
  </si>
  <si>
    <t>C8922</t>
  </si>
  <si>
    <t>transthoracic echocardiography with contrast, or without contrast followed by with contrast, for congenital cardiac anomalies; follow-up or limited study</t>
  </si>
  <si>
    <t>C8923</t>
  </si>
  <si>
    <t>transthoracic echocardiography with contrast, or without contrast followed by with contrast, real-time with image documentation (2d) with or without m-mode recording; complete</t>
  </si>
  <si>
    <t>C8924</t>
  </si>
  <si>
    <t>transthoracic echocardiography with contrast, or without contrast followed by with contrast, real-time with image documentation (2d) with or without m-mode recording; follow-up or limited study</t>
  </si>
  <si>
    <t>C8925</t>
  </si>
  <si>
    <t>transesophageal echocardiography (tee) with contrast, or without contrast followed by with contrast, real time with image documentation (2d) (with or without m-mode recording); including probe placement, image acquisition, interpretation and report</t>
  </si>
  <si>
    <t>C8926</t>
  </si>
  <si>
    <t>transesophageal echocardiography (tee) with contrast, or without contrast followed by with contrast, for congenital cardiac anomalies; including probe placement, image acquisition, interpretation and report</t>
  </si>
  <si>
    <t>C8927</t>
  </si>
  <si>
    <t>transesophageal echocardiography (tee) with contrast, or without contrast followed by with contrast, for monitoring purposes, including probe placement, real time 2-dimensional image acquisition and interpretation leading to ongoing (continuous) asse</t>
  </si>
  <si>
    <t>C8928</t>
  </si>
  <si>
    <t>transthoracic echocardiography with contrast, or without contrast followed by with contrast, real-time with image documentation (2d), with or without m-mode recording, during rest and cardiovascular stress test using treadmill, bicycle exercise and/o</t>
  </si>
  <si>
    <t>C8929</t>
  </si>
  <si>
    <t>transthoracic echocardiography with contrast, or without contrast followed by with contrast, real-time with image documentation (2d), includes m-mode recording, when performed, complete, with spectral doppler echocardiography, and with color flow dop</t>
  </si>
  <si>
    <t>C8930</t>
  </si>
  <si>
    <t>transthoracic echocardiography, with contrast, or without contrast followed by with contrast, real-time with image documentation (2d), includes m-mode recording, when performed, during rest and cardiovascular stress test using treadmill, bicycle exer</t>
  </si>
  <si>
    <t>C9113</t>
  </si>
  <si>
    <t>injection, pantoprazole sodium, per vial</t>
  </si>
  <si>
    <t>C9121</t>
  </si>
  <si>
    <t>injection, argatroban, per 5 mg</t>
  </si>
  <si>
    <t>C9248</t>
  </si>
  <si>
    <t>injection, clevidipien butyrate, 1 mg</t>
  </si>
  <si>
    <t>C9250</t>
  </si>
  <si>
    <t>Artiss fibrin sealant</t>
  </si>
  <si>
    <t>C9254</t>
  </si>
  <si>
    <t>Injection, lacosamide</t>
  </si>
  <si>
    <t>C9270</t>
  </si>
  <si>
    <t>GAMMAPLEX IVIG</t>
  </si>
  <si>
    <t>C9272</t>
  </si>
  <si>
    <t>INJ, DENOSUMAB</t>
  </si>
  <si>
    <t>C9275</t>
  </si>
  <si>
    <t>HEXAMINOLEVULINATE HCL</t>
  </si>
  <si>
    <t>C9276</t>
  </si>
  <si>
    <t>CABAZITAXEL INJECTION</t>
  </si>
  <si>
    <t>C9277</t>
  </si>
  <si>
    <t>LUMIZYME, 1 MG</t>
  </si>
  <si>
    <t>C9279</t>
  </si>
  <si>
    <t>INJECTION, IBUPROFEN</t>
  </si>
  <si>
    <t>C9281</t>
  </si>
  <si>
    <t>INJECTION, PEGLOTICASE</t>
  </si>
  <si>
    <t>C9282</t>
  </si>
  <si>
    <t>INJ, CEFTAROLINE FOSAMIL</t>
  </si>
  <si>
    <t>C9283</t>
  </si>
  <si>
    <t>INJECTION, ACETAMINOPHEN</t>
  </si>
  <si>
    <t>C9285</t>
  </si>
  <si>
    <t>PATCH, LIDOCAINE/TETRACAINE</t>
  </si>
  <si>
    <t>C9354</t>
  </si>
  <si>
    <t>acellular pericardial tissue matrix of non-human origin (veritas), per square centimeter</t>
  </si>
  <si>
    <t>C9355</t>
  </si>
  <si>
    <t>collagen nerve cuff (neuromatrix), per 0.5 centimeter length</t>
  </si>
  <si>
    <t>C9356</t>
  </si>
  <si>
    <t>tendon, porous matrix of cross-linked collagen and glycosaminoglycan matrix (tenoglide tendon protector sheet), per square centimeter</t>
  </si>
  <si>
    <t>C9358</t>
  </si>
  <si>
    <t>dermal substitute, native, non-denatured collagen (surgimend collagen matrix), per 0.5 square centimeters</t>
  </si>
  <si>
    <t>C9359</t>
  </si>
  <si>
    <t>porous purified collagen matrix bone void filler (integra mozaik osteoconductive scaffold putty, integra os osteoconductive scaffold putty), per 0.5 cc</t>
  </si>
  <si>
    <t>C9360</t>
  </si>
  <si>
    <t>SurgiMend, neonatal</t>
  </si>
  <si>
    <t>C9361</t>
  </si>
  <si>
    <t>NeuroMend nerve wrap</t>
  </si>
  <si>
    <t>C9362</t>
  </si>
  <si>
    <t>IMPLNT,BON VOID FILLER-STRIP</t>
  </si>
  <si>
    <t>C9363</t>
  </si>
  <si>
    <t>Integra Meshed Bil Wound Mat</t>
  </si>
  <si>
    <t>C9364</t>
  </si>
  <si>
    <t>Porcine implant, Permacol</t>
  </si>
  <si>
    <t>C9365</t>
  </si>
  <si>
    <t>OASIS ULTRA TRI-LAYER MATRIX</t>
  </si>
  <si>
    <t>C9367</t>
  </si>
  <si>
    <t>ENDOFORM DERMAL TEMPLATE</t>
  </si>
  <si>
    <t>C9399</t>
  </si>
  <si>
    <t>unclassified drugs or biologicals</t>
  </si>
  <si>
    <t>C9406</t>
  </si>
  <si>
    <t>DX I-123 IOFLUPANE, PER DOSE</t>
  </si>
  <si>
    <t>C9443</t>
  </si>
  <si>
    <t>Injection, dalbavancin, 10 mg</t>
  </si>
  <si>
    <t>C9444</t>
  </si>
  <si>
    <t>Injection, oritavancin, 10 mg</t>
  </si>
  <si>
    <t>C9446</t>
  </si>
  <si>
    <t>Injection, tedizolid phosphate, 1 mg</t>
  </si>
  <si>
    <t>C9741</t>
  </si>
  <si>
    <t>Right heart catheterization with implantation of wireless pressure sensor in the pulmonary artery, including any type of measurement, angiography, imaging supervision, interpretation, and report</t>
  </si>
  <si>
    <t>C9800</t>
  </si>
  <si>
    <t>DERMAL FILLER INJ PX/SUPPL</t>
  </si>
  <si>
    <t>C9898</t>
  </si>
  <si>
    <t>radiolabeled product provided during a hospital inpatient stay</t>
  </si>
  <si>
    <t>C9899</t>
  </si>
  <si>
    <t>implanted prosthetic device, payable only for inpatients who do not have inpatient coverage</t>
  </si>
  <si>
    <t>E0100</t>
  </si>
  <si>
    <t>cane, includes canes of all materials, adjustable or fixed, with tip</t>
  </si>
  <si>
    <t>E0105</t>
  </si>
  <si>
    <t>cane, quad or three prong, includes canes of all materials, adjustable or fixed, with tips</t>
  </si>
  <si>
    <t>E0110</t>
  </si>
  <si>
    <t>crutches, forearm, includes crutches of various materials, adjustable or fixed, pair, complete with tips and handgrips</t>
  </si>
  <si>
    <t>E0111</t>
  </si>
  <si>
    <t>crutch forearm, includes crutches of various materials, adjustable or fixed, each, with tip and handgrips</t>
  </si>
  <si>
    <t>E0112</t>
  </si>
  <si>
    <t>crutches underarm, wood, adjustable or fixed, pair, with pads, tips and handgrips</t>
  </si>
  <si>
    <t>E0113</t>
  </si>
  <si>
    <t>crutch underarm, wood, adjustable or fixed, each, with pad, tip and handgrip</t>
  </si>
  <si>
    <t>E0114</t>
  </si>
  <si>
    <t>crutches underarm, other than wood, adjustable or fixed, pair, with pads, tips and handgrips</t>
  </si>
  <si>
    <t>E0116</t>
  </si>
  <si>
    <t>crutch, underarm, other than wood, adjustable or fixed, with pad, tip, handgrip, with or without shock absorber, each</t>
  </si>
  <si>
    <t>E0117</t>
  </si>
  <si>
    <t>crutch, underarm, articulating, spring assisted, each</t>
  </si>
  <si>
    <t>E0118</t>
  </si>
  <si>
    <t>crutch substitute, lower leg platform, with or without wheels, each</t>
  </si>
  <si>
    <t>E0130</t>
  </si>
  <si>
    <t>walker, rigid (pickup), adjustable or fixed height</t>
  </si>
  <si>
    <t>E0135</t>
  </si>
  <si>
    <t>walker, folding (pickup), adjustable or fixed height</t>
  </si>
  <si>
    <t>E0140</t>
  </si>
  <si>
    <t>walker, with trunk support, adjustable or fixed height, any type</t>
  </si>
  <si>
    <t>E0141</t>
  </si>
  <si>
    <t>walker, rigid, wheeled, adjustable or fixed height</t>
  </si>
  <si>
    <t>E0143</t>
  </si>
  <si>
    <t>walker, folding, wheeled, adjustable or fixed height</t>
  </si>
  <si>
    <t>E0144</t>
  </si>
  <si>
    <t>walker, enclosed, four sided framed, rigid or folding, wheeled with posterior seat</t>
  </si>
  <si>
    <t>E0147</t>
  </si>
  <si>
    <t>walker, heavy duty, multiple braking system, variable wheel resistance</t>
  </si>
  <si>
    <t>E0148</t>
  </si>
  <si>
    <t>walker, heavy duty, without wheels, rigid or folding, any type, each</t>
  </si>
  <si>
    <t>E0149</t>
  </si>
  <si>
    <t>walker, heavy duty, wheeled, rigid or folding, any type</t>
  </si>
  <si>
    <t>E0153</t>
  </si>
  <si>
    <t>platform attachment, forearm crutch, each</t>
  </si>
  <si>
    <t>E0154</t>
  </si>
  <si>
    <t>platform attachment, walker, each</t>
  </si>
  <si>
    <t>E0155</t>
  </si>
  <si>
    <t>wheel attachment, rigid pick-up walker, per pair</t>
  </si>
  <si>
    <t>E0156</t>
  </si>
  <si>
    <t>seat attachment, walker</t>
  </si>
  <si>
    <t>E0157</t>
  </si>
  <si>
    <t>crutch attachment, walker, each</t>
  </si>
  <si>
    <t>E0158</t>
  </si>
  <si>
    <t>leg extensions for walker, per set of four (4)</t>
  </si>
  <si>
    <t>E0159</t>
  </si>
  <si>
    <t>brake attachment for wheeled walker, replacement, each</t>
  </si>
  <si>
    <t>E0160</t>
  </si>
  <si>
    <t>sitz type bath or equipment, portable, used with or without commode</t>
  </si>
  <si>
    <t>E0161</t>
  </si>
  <si>
    <t>sitz type bath or equipment, portable, used with or without commode, with faucet attachment/s</t>
  </si>
  <si>
    <t>E0162</t>
  </si>
  <si>
    <t>sitz bath chair</t>
  </si>
  <si>
    <t>E0163</t>
  </si>
  <si>
    <t>commode chair, mobile or stationary, with fixed arms</t>
  </si>
  <si>
    <t>E0165</t>
  </si>
  <si>
    <t>commode chair, mobile or stationary, with detachable arms</t>
  </si>
  <si>
    <t>E0167</t>
  </si>
  <si>
    <t>pail or pan for use with commode chair, replacement only</t>
  </si>
  <si>
    <t>E0168</t>
  </si>
  <si>
    <t>commode chair, extra wide and/or heavy duty, stationary or mobile, with or without arms, any type, each</t>
  </si>
  <si>
    <t>E0170</t>
  </si>
  <si>
    <t>commode chair with integrated seat lift mechanism, electric, any type</t>
  </si>
  <si>
    <t>E0171</t>
  </si>
  <si>
    <t>commode chair with integrated seat lift mechanism, non-electric, any type</t>
  </si>
  <si>
    <t>E0172</t>
  </si>
  <si>
    <t>seat lift mechanism placed over or on top of toilet, any type</t>
  </si>
  <si>
    <t>E0175</t>
  </si>
  <si>
    <t>foot rest, for use with commode chair, each</t>
  </si>
  <si>
    <t>E0181</t>
  </si>
  <si>
    <t>powered pressure reducing mattress overlay/pad, alternating, with pump, includes heavy duty</t>
  </si>
  <si>
    <t>E0182</t>
  </si>
  <si>
    <t>pump for alternating pressure pad, for replacement only</t>
  </si>
  <si>
    <t>E0184</t>
  </si>
  <si>
    <t>dry pressure mattress</t>
  </si>
  <si>
    <t>E0185</t>
  </si>
  <si>
    <t>gel or gel-like pressure pad for mattress, standard mattress length and width</t>
  </si>
  <si>
    <t>E0186</t>
  </si>
  <si>
    <t>air pressure mattress</t>
  </si>
  <si>
    <t>E0187</t>
  </si>
  <si>
    <t>water pressure mattress</t>
  </si>
  <si>
    <t>E0188</t>
  </si>
  <si>
    <t>synthetic sheepskin pad</t>
  </si>
  <si>
    <t>E0189</t>
  </si>
  <si>
    <t>lambswool sheepskin pad, any size</t>
  </si>
  <si>
    <t>E0190</t>
  </si>
  <si>
    <t>positioning cushion/pillow/wedge, any shape or size, includes all components and accessories</t>
  </si>
  <si>
    <t>E0191</t>
  </si>
  <si>
    <t>heel or elbow protector, each</t>
  </si>
  <si>
    <t>E0193</t>
  </si>
  <si>
    <t>powered air flotation bed (low air loss therapy)</t>
  </si>
  <si>
    <t>E0194</t>
  </si>
  <si>
    <t>air fluidized bed</t>
  </si>
  <si>
    <t>E0196</t>
  </si>
  <si>
    <t>gel pressure mattress</t>
  </si>
  <si>
    <t>E0197</t>
  </si>
  <si>
    <t>air pressure pad for mattress, standard mattress length and width</t>
  </si>
  <si>
    <t>E0198</t>
  </si>
  <si>
    <t>water pressure pad for mattress, standard mattress length and width</t>
  </si>
  <si>
    <t>E0199</t>
  </si>
  <si>
    <t>dry pressure pad for mattress, standard mattress length and width</t>
  </si>
  <si>
    <t>E0200</t>
  </si>
  <si>
    <t>heat lamp, without stand (table model), includes bulb, or infrared element</t>
  </si>
  <si>
    <t>E0205</t>
  </si>
  <si>
    <t>heat lamp, with stand, includes bulb, or infrared element</t>
  </si>
  <si>
    <t>E0210</t>
  </si>
  <si>
    <t>electric heat pad, standard</t>
  </si>
  <si>
    <t>E0215</t>
  </si>
  <si>
    <t>electric heat pad, moist</t>
  </si>
  <si>
    <t>E0217</t>
  </si>
  <si>
    <t>water circulating heat pad with pump</t>
  </si>
  <si>
    <t>E0218</t>
  </si>
  <si>
    <t>water circulating cold pad with pump</t>
  </si>
  <si>
    <t>E0221</t>
  </si>
  <si>
    <t>infrared heating pad system</t>
  </si>
  <si>
    <t>E0225</t>
  </si>
  <si>
    <t>hydrocollator unit, includes pads</t>
  </si>
  <si>
    <t>E0231</t>
  </si>
  <si>
    <t>non-contact wound warming device (temperature control unit, ac adapter and power cord) for use with warming card and wound cover</t>
  </si>
  <si>
    <t>E0232</t>
  </si>
  <si>
    <t>warming card for use with the non contact wound warming device and non contact wound warming wound cover</t>
  </si>
  <si>
    <t>E0235</t>
  </si>
  <si>
    <t>paraffin bath unit, portable (see medical supply code a4265 for paraffin)</t>
  </si>
  <si>
    <t>E0236</t>
  </si>
  <si>
    <t>pump for water circulating pad</t>
  </si>
  <si>
    <t>E0239</t>
  </si>
  <si>
    <t>hydrocollator unit, portable</t>
  </si>
  <si>
    <t>E0240</t>
  </si>
  <si>
    <t>bath/shower chair, with or without wheels, any size</t>
  </si>
  <si>
    <t>E0241</t>
  </si>
  <si>
    <t>bath tub wall rail, each</t>
  </si>
  <si>
    <t>E0242</t>
  </si>
  <si>
    <t>bath tub rail, floor base</t>
  </si>
  <si>
    <t>E0243</t>
  </si>
  <si>
    <t>toilet rail, each</t>
  </si>
  <si>
    <t>E0244</t>
  </si>
  <si>
    <t>raised toilet seat</t>
  </si>
  <si>
    <t>E0245</t>
  </si>
  <si>
    <t>tub stool or bench</t>
  </si>
  <si>
    <t>E0246</t>
  </si>
  <si>
    <t>transfer tub rail attachment</t>
  </si>
  <si>
    <t>E0247</t>
  </si>
  <si>
    <t>transfer bench for tub or toilet with or without commode opening</t>
  </si>
  <si>
    <t>E0248</t>
  </si>
  <si>
    <t>transfer bench, heavy duty, for tub or toilet with or without commode opening</t>
  </si>
  <si>
    <t>E0249</t>
  </si>
  <si>
    <t>pad for water circulating heat unit</t>
  </si>
  <si>
    <t>E0250</t>
  </si>
  <si>
    <t>hospital bed, fixed height, with any type side rails, with mattress</t>
  </si>
  <si>
    <t>E0251</t>
  </si>
  <si>
    <t>hospital bed, fixed height, with any type side rails, without mattress</t>
  </si>
  <si>
    <t>E0255</t>
  </si>
  <si>
    <t>hospital bed, variable height, hi-lo, with any type side rails, with mattress</t>
  </si>
  <si>
    <t>E0256</t>
  </si>
  <si>
    <t>hospital bed, variable height, hi-lo, with any type side rails, without mattress</t>
  </si>
  <si>
    <t>E0260</t>
  </si>
  <si>
    <t>hospital bed, semi-electric (head and foot adjustment), with any type side rails, with mattress</t>
  </si>
  <si>
    <t>E0261</t>
  </si>
  <si>
    <t>hospital bed, semi-electric (head and foot adjustment), with any type side rails, without mattress</t>
  </si>
  <si>
    <t>E0265</t>
  </si>
  <si>
    <t>hospital bed, total electric (head, foot and height adjustments), with any type side rails, with mattress</t>
  </si>
  <si>
    <t>E0266</t>
  </si>
  <si>
    <t>hospital bed, total electric (head, foot and height adjustments), with any type side rails, without mattress</t>
  </si>
  <si>
    <t>E0270</t>
  </si>
  <si>
    <t>hospital bed, institutional type includes: oscillating, circulating and stryker frame, with mattress</t>
  </si>
  <si>
    <t>E0271</t>
  </si>
  <si>
    <t>mattress, innerspring</t>
  </si>
  <si>
    <t>E0272</t>
  </si>
  <si>
    <t>mattress, foam rubber</t>
  </si>
  <si>
    <t>E0273</t>
  </si>
  <si>
    <t>bed board</t>
  </si>
  <si>
    <t>E0274</t>
  </si>
  <si>
    <t>over-bed table</t>
  </si>
  <si>
    <t>E0275</t>
  </si>
  <si>
    <t>bed pan, standard, metal or plastic</t>
  </si>
  <si>
    <t>E0276</t>
  </si>
  <si>
    <t>bed pan, fracture, metal or plastic</t>
  </si>
  <si>
    <t>E0277</t>
  </si>
  <si>
    <t>powered pressure-reducing air mattress</t>
  </si>
  <si>
    <t>E0280</t>
  </si>
  <si>
    <t>bed cradle, any type</t>
  </si>
  <si>
    <t>E0290</t>
  </si>
  <si>
    <t>hospital bed, fixed height, without side rails, with mattress</t>
  </si>
  <si>
    <t>E0291</t>
  </si>
  <si>
    <t>hospital bed, fixed height, without side rails, without mattress</t>
  </si>
  <si>
    <t>E0292</t>
  </si>
  <si>
    <t>hospital bed, variable height, hi-lo, without side rails, with mattress</t>
  </si>
  <si>
    <t>E0293</t>
  </si>
  <si>
    <t>hospital bed, variable height, hi-lo, without side rails, without mattress</t>
  </si>
  <si>
    <t>E0294</t>
  </si>
  <si>
    <t>hospital bed, semi-electric (head and foot adjustment), without side rails, with mattress</t>
  </si>
  <si>
    <t>E0295</t>
  </si>
  <si>
    <t>hospital bed, semi-electric (head and foot adjustment), without side rails, without mattress</t>
  </si>
  <si>
    <t>E0296</t>
  </si>
  <si>
    <t>hospital bed, total electric (head, foot and height adjustments). without side rails, with mattress</t>
  </si>
  <si>
    <t>E0297</t>
  </si>
  <si>
    <t>hospital bed, total electric (head, foot and height adjustments), without side rails, without mattress</t>
  </si>
  <si>
    <t>E0300</t>
  </si>
  <si>
    <t>pediatric crib, hospital grade, fully enclosed</t>
  </si>
  <si>
    <t>E0301</t>
  </si>
  <si>
    <t>hospital bed, heavy duty, extra wide, with weight capacity greater than 350 pounds, but less than or equal to 600 pounds, with any type side rails, without mattress</t>
  </si>
  <si>
    <t>E0302</t>
  </si>
  <si>
    <t>hospital bed, extra heavy duty, extra wide, with weight capacity greater than 600 pounds, with any type side rails, without mattress</t>
  </si>
  <si>
    <t>E0303</t>
  </si>
  <si>
    <t>hospital bed, heavy duty, extra wide, with weight capacity greater than 350 pounds, but less than or equal to 600 pounds, with any type side rails, with mattress</t>
  </si>
  <si>
    <t>E0304</t>
  </si>
  <si>
    <t>hospital bed, extra heavy duty, extra wide, with weight capacity greater than 600 pounds, with any type side rails, with mattress</t>
  </si>
  <si>
    <t>E0305</t>
  </si>
  <si>
    <t>bed side rails, half length</t>
  </si>
  <si>
    <t>E0310</t>
  </si>
  <si>
    <t>bed side rails, full length</t>
  </si>
  <si>
    <t>E0315</t>
  </si>
  <si>
    <t>bed accessory: board, table, or support device, any type</t>
  </si>
  <si>
    <t>E0316</t>
  </si>
  <si>
    <t>safety enclosure frame/canopy for use with hospital bed, any type</t>
  </si>
  <si>
    <t>E0325</t>
  </si>
  <si>
    <t>urinal; male, jug-type, any material</t>
  </si>
  <si>
    <t>E0326</t>
  </si>
  <si>
    <t>urinal; female, jug-type, any material</t>
  </si>
  <si>
    <t>E0328</t>
  </si>
  <si>
    <t>hospital bed, pediatric, manual, 360 degree side enclosures, top of headboard, footboard and side rails up to 24 inches above the spring, includes mattress</t>
  </si>
  <si>
    <t>E0329</t>
  </si>
  <si>
    <t>hospital bed, pediatric, electric or semi-electric, 360 degree side enclosures, top of headboard, footboard and side rails up to 24 inches above the spring, includes mattress</t>
  </si>
  <si>
    <t>E0350</t>
  </si>
  <si>
    <t>control unit for electronic bowel irrigation/evacuation system</t>
  </si>
  <si>
    <t>E0352</t>
  </si>
  <si>
    <t>disposable pack (water reservoir bag, speculum, valving mechanism and collection bag/box) for use with the electronic bowel irrigation/evacuation system</t>
  </si>
  <si>
    <t>E0370</t>
  </si>
  <si>
    <t>air pressure  elevator for heel</t>
  </si>
  <si>
    <t>E0371</t>
  </si>
  <si>
    <t>nonpowered advanced pressure reducing overlay for mattress, standard mattress length and width</t>
  </si>
  <si>
    <t>E0372</t>
  </si>
  <si>
    <t>powered air overlay for mattress, standard mattress length and width</t>
  </si>
  <si>
    <t>E0373</t>
  </si>
  <si>
    <t>nonpowered advanced pressure reducing mattress</t>
  </si>
  <si>
    <t>E0424</t>
  </si>
  <si>
    <t>stationary compressed gaseous oxygen system, rental; includes container, contents, regulator, flowmeter, humidifier, nebulizer, cannula or mask, and tubing</t>
  </si>
  <si>
    <t>E0425</t>
  </si>
  <si>
    <t>stationary compressed gas system, purchase; includes regulator, flowmeter, humidifier, nebulizer, cannula or mask, and tubing</t>
  </si>
  <si>
    <t>E0430</t>
  </si>
  <si>
    <t>portable gaseous oxygen system, purchase; includes regulator, flowmeter, humidifier, cannula or mask, and tubing</t>
  </si>
  <si>
    <t>E0431</t>
  </si>
  <si>
    <t>portable gaseous oxygen system, rental; includes portable container, regulator, flowmeter, humidifier, cannula or mask, and tubing</t>
  </si>
  <si>
    <t>E0433</t>
  </si>
  <si>
    <t>PORTABLE LIQUID OXYGEN SYS</t>
  </si>
  <si>
    <t>E0434</t>
  </si>
  <si>
    <t>portable liquid oxygen system, rental; includes portable container, supply reservoir, humidifier, flowmeter, refill adaptor, contents gauge, cannula or mask, and tubing</t>
  </si>
  <si>
    <t>E0435</t>
  </si>
  <si>
    <t>portable liquid oxygen system, purchase; includes portable container, supply reservoir, flowmeter, humidifier, contents gauge, cannula or mask, tubing and refill adaptor</t>
  </si>
  <si>
    <t>E0439</t>
  </si>
  <si>
    <t>stationary liquid oxygen system, rental; includes container, contents, regulator, flowmeter, humidifier, nebulizer, cannula or mask, &amp; tubing</t>
  </si>
  <si>
    <t>E0440</t>
  </si>
  <si>
    <t>stationary liquid oxygen system, purchase; includes use of reservoir, contents indicator, regulator, flowmeter, humidifier, nebulizer, cannula or mask, and tubing</t>
  </si>
  <si>
    <t>E0441</t>
  </si>
  <si>
    <t>oxygen contents, gaseous (for use with owned gaseous stationary systems or when both a stationary and portable gaseous system are owned), 1 month's supply = 1 unit</t>
  </si>
  <si>
    <t>E0442</t>
  </si>
  <si>
    <t>oxygen contents, liquid (for use with owned liquid stationary systems or when both a stationary and portable liquid system are owned), 1 month's supply = 1 unit</t>
  </si>
  <si>
    <t>E0443</t>
  </si>
  <si>
    <t>portable oxygen contents, gaseous (for use only with portable gaseous systems when no stationary gas or liquid system is used), 1 month's supply = 1 unit</t>
  </si>
  <si>
    <t>E0444</t>
  </si>
  <si>
    <t>portable oxygen contents, liquid (for use only with portable liquid systems when no stationary gas or liquid system is used), 1 month's supply = 1 unit</t>
  </si>
  <si>
    <t>E0445</t>
  </si>
  <si>
    <t>oximeter device for measuring blood oxygen levels non-invasively</t>
  </si>
  <si>
    <t>E0446</t>
  </si>
  <si>
    <t>TOPICAL OX DELIVER SYS, NOS</t>
  </si>
  <si>
    <t>E0450</t>
  </si>
  <si>
    <t>volume control ventilator, without pressure support mode, may include pressure control mode, used with invasive interface (e.g., tracheostomy tube)</t>
  </si>
  <si>
    <t>E0455</t>
  </si>
  <si>
    <t>oxygen tent, excluding croup or pediatric tents</t>
  </si>
  <si>
    <t>E0457</t>
  </si>
  <si>
    <t>chest shell (cuirass)</t>
  </si>
  <si>
    <t>E0459</t>
  </si>
  <si>
    <t>chest wrap</t>
  </si>
  <si>
    <t>E0460</t>
  </si>
  <si>
    <t>negative pressure ventilator;  portable or stationary</t>
  </si>
  <si>
    <t>E0461</t>
  </si>
  <si>
    <t>volume control ventilator, without pressure support mode, may include pressure control mode,  used with non-invasive interface (e.g. mask)</t>
  </si>
  <si>
    <t>E0462</t>
  </si>
  <si>
    <t>rocking bed with or without side rails</t>
  </si>
  <si>
    <t>E0463</t>
  </si>
  <si>
    <t>pressure support ventilator with volume control mode, may include pressure control mode, used with invasive interface (e.g. tracheostomy tube)</t>
  </si>
  <si>
    <t>E0464</t>
  </si>
  <si>
    <t>pressure support ventilator with volume control mode, may include pressure control mode, used with non-invasive interface (e.g. mask)</t>
  </si>
  <si>
    <t>E0470</t>
  </si>
  <si>
    <t>respiratory assist device, bi-level pressure capability, without backup rate feature, used with noninvasive interface, e.g., nasal or facial mask (intermittent assist device with continuous positive airway pressure device)</t>
  </si>
  <si>
    <t>E0471</t>
  </si>
  <si>
    <t>respiratory assist device, bi-level pressure capability, with back-up rate feature, used with noninvasive interface, e.g., nasal or facial mask (intermittent assist device with continuous positive airway pressure device)</t>
  </si>
  <si>
    <t>E0472</t>
  </si>
  <si>
    <t>respiratory assist device, bi-level pressure capability, with backup rate feature, used with invasive interface, e.g., tracheostomy tube (intermittent assist device with continuous positive airway pressure device)</t>
  </si>
  <si>
    <t>E0480</t>
  </si>
  <si>
    <t>percussor, electric or pneumatic, home model</t>
  </si>
  <si>
    <t>E0481</t>
  </si>
  <si>
    <t>intrapulmonary percussive ventilation system and related accessories</t>
  </si>
  <si>
    <t>E0482</t>
  </si>
  <si>
    <t>cough stimulating device, alternating positive and negative airway pressure</t>
  </si>
  <si>
    <t>E0483</t>
  </si>
  <si>
    <t>high frequency chest wall oscillation air-pulse generator system, (includes hoses and vest), each</t>
  </si>
  <si>
    <t>E0484</t>
  </si>
  <si>
    <t>oscillatory positive expiratory pressure device, non-electric, any type, each</t>
  </si>
  <si>
    <t>E0485</t>
  </si>
  <si>
    <t>oral device/appliance used to reduce upper airway collapsibility, adjustable or non-adjustable, prefabricated, includes fitting and adjustment</t>
  </si>
  <si>
    <t>E0486</t>
  </si>
  <si>
    <t>oral device/appliance used to reduce upper airway collapsibility, adjustable or non-adjustable, custom fabricated, includes fitting and adjustment</t>
  </si>
  <si>
    <t>E0487</t>
  </si>
  <si>
    <t>spirometer, electronic, includes all accessories</t>
  </si>
  <si>
    <t>E0500</t>
  </si>
  <si>
    <t>ippb machine,  all types, with built-in nebulization; manual or automatic valves; internal or external power source</t>
  </si>
  <si>
    <t>E0550</t>
  </si>
  <si>
    <t>humidifier, durable for extensive supplemental humidification during ippb treatments or oxygen delivery</t>
  </si>
  <si>
    <t>E0555</t>
  </si>
  <si>
    <t>humidifier, durable, glass or autoclavable plastic bottle type, for use with regulator or flowmeter</t>
  </si>
  <si>
    <t>E0560</t>
  </si>
  <si>
    <t>humidifier, durable for supplemental humidification during ippb treatment or oxygen delivery</t>
  </si>
  <si>
    <t>E0561</t>
  </si>
  <si>
    <t>humidifier, non-heated, used with positive airway pressure device</t>
  </si>
  <si>
    <t>E0562</t>
  </si>
  <si>
    <t>humidifier, heated, used with positive airway pressure device</t>
  </si>
  <si>
    <t>E0565</t>
  </si>
  <si>
    <t>compressor, air power source for equipment which is not self- contained or cylinder driven</t>
  </si>
  <si>
    <t>E0570</t>
  </si>
  <si>
    <t>nebulizer, with compressor</t>
  </si>
  <si>
    <t>E0571</t>
  </si>
  <si>
    <t>aerosol compressor, battery powered, for use with small volume nebulizer</t>
  </si>
  <si>
    <t>E0572</t>
  </si>
  <si>
    <t>aerosol compressor, adjustable pressure, light duty for intermittent use</t>
  </si>
  <si>
    <t>E0574</t>
  </si>
  <si>
    <t>ultrasonic/electronic aerosol generator with small volume nebulizer</t>
  </si>
  <si>
    <t>E0575</t>
  </si>
  <si>
    <t>nebulizer, ultrasonic, large volume</t>
  </si>
  <si>
    <t>E0580</t>
  </si>
  <si>
    <t>nebulizer, durable, glass or autoclavable plastic, bottle type, for use with regulator or flowmeter</t>
  </si>
  <si>
    <t>E0585</t>
  </si>
  <si>
    <t>nebulizer, with compressor and heater</t>
  </si>
  <si>
    <t>E0600</t>
  </si>
  <si>
    <t>respiratory suction pump, home model, portable or stationary, electric</t>
  </si>
  <si>
    <t>E0601</t>
  </si>
  <si>
    <t>Continuous positive airway pressure (CPAP) device</t>
  </si>
  <si>
    <t>E0605</t>
  </si>
  <si>
    <t>vaporizer, room type</t>
  </si>
  <si>
    <t>E0606</t>
  </si>
  <si>
    <t>postural drainage board</t>
  </si>
  <si>
    <t>E0610</t>
  </si>
  <si>
    <t>pacemaker monitor, self-contained, (checks battery depletion, includes audible and visible check systems)</t>
  </si>
  <si>
    <t>E0615</t>
  </si>
  <si>
    <t>pacemaker monitor, self contained, checks battery depletion and other pacemaker components, includes digital/visible check systems</t>
  </si>
  <si>
    <t>E0616</t>
  </si>
  <si>
    <t>implantable cardiac event recorder with memory, activator and programmer</t>
  </si>
  <si>
    <t>E0617</t>
  </si>
  <si>
    <t>external defibrillator with integrated electrocardiogram analysis</t>
  </si>
  <si>
    <t>E0621</t>
  </si>
  <si>
    <t>sling or seat, patient lift, canvas or nylon</t>
  </si>
  <si>
    <t>E0625</t>
  </si>
  <si>
    <t>patient lift, bathroom or toilet, not otherwise classified</t>
  </si>
  <si>
    <t>E0627</t>
  </si>
  <si>
    <t>seat lift mechanism incorporated into a combination lift-chair mechanism</t>
  </si>
  <si>
    <t>E0628</t>
  </si>
  <si>
    <t>separate seat lift mechanism for use with patient owned furniture-electric</t>
  </si>
  <si>
    <t>E0629</t>
  </si>
  <si>
    <t>separate seat lift mechanism for use with patient owned furniture-non-electric</t>
  </si>
  <si>
    <t>E0630</t>
  </si>
  <si>
    <t>patient lift, hydraulic or mechanical, includes any seat, sling, strap(s) or pad(s)</t>
  </si>
  <si>
    <t>E0635</t>
  </si>
  <si>
    <t>patient lift, electric with seat or sling</t>
  </si>
  <si>
    <t>E0636</t>
  </si>
  <si>
    <t>multipositional patient support system, with integrated lift, patient accessible controls</t>
  </si>
  <si>
    <t>E0637</t>
  </si>
  <si>
    <t>combination sit to stand system, any size including pediatric, with seatlift feature, with or without wheels</t>
  </si>
  <si>
    <t>E0638</t>
  </si>
  <si>
    <t>standing frame system, one position (e.g. upright, supine or prone stander), any size including pediatric, with or without wheels</t>
  </si>
  <si>
    <t>E0639</t>
  </si>
  <si>
    <t>patient lift, moveable from room to room with disassembly and reassembly, includes all components/accessories</t>
  </si>
  <si>
    <t>E0640</t>
  </si>
  <si>
    <t>patient lift, fixed system, includes all components/accessories</t>
  </si>
  <si>
    <t>E0641</t>
  </si>
  <si>
    <t>standing frame system, multi-position (e.g. three-way stander), any size including pediatric, with or without wheels</t>
  </si>
  <si>
    <t>E0642</t>
  </si>
  <si>
    <t>standing frame system, mobile (dynamic stander), any size including pediatric</t>
  </si>
  <si>
    <t>E0650</t>
  </si>
  <si>
    <t>pneumatic compressor, non-segmental home model</t>
  </si>
  <si>
    <t>E0651</t>
  </si>
  <si>
    <t>pneumatic compressor, segmental home model without calibrated gradient pressure</t>
  </si>
  <si>
    <t>E0652</t>
  </si>
  <si>
    <t>pneumatic compressor, segmental home model with calibrated gradient pressure</t>
  </si>
  <si>
    <t>E0655</t>
  </si>
  <si>
    <t>non-segmental pneumatic appliance for use with pneumatic compressor, half arm</t>
  </si>
  <si>
    <t>E0656</t>
  </si>
  <si>
    <t>segmental pneumatic appliance for use with pneumatic compressor, trunk</t>
  </si>
  <si>
    <t>E0657</t>
  </si>
  <si>
    <t>segmental pneumatic appliance for use with pneumatic compressor, chest</t>
  </si>
  <si>
    <t>E0660</t>
  </si>
  <si>
    <t>non-segmental pneumatic appliance for use with pneumatic compressor, full leg</t>
  </si>
  <si>
    <t>E0665</t>
  </si>
  <si>
    <t>non-segmental pneumatic appliance for use with pneumatic compressor, full arm</t>
  </si>
  <si>
    <t>E0666</t>
  </si>
  <si>
    <t>non-segmental pneumatic appliance for use with pneumatic compressor, half leg</t>
  </si>
  <si>
    <t>E0667</t>
  </si>
  <si>
    <t>segmental pneumatic appliance for use with pneumatic compressor, full leg</t>
  </si>
  <si>
    <t>E0668</t>
  </si>
  <si>
    <t>segmental pneumatic appliance for use with pneumatic compressor, full arm</t>
  </si>
  <si>
    <t>E0669</t>
  </si>
  <si>
    <t>segmental pneumatic appliance for use with pneumatic compressor, half leg</t>
  </si>
  <si>
    <t>E0671</t>
  </si>
  <si>
    <t>segmental gradient pressure pneumatic appliance, full leg</t>
  </si>
  <si>
    <t>E0672</t>
  </si>
  <si>
    <t>segmental gradient pressure pneumatic appliance, full arm</t>
  </si>
  <si>
    <t>E0673</t>
  </si>
  <si>
    <t>segmental gradient pressure pneumatic appliance, half leg</t>
  </si>
  <si>
    <t>E0675</t>
  </si>
  <si>
    <t>pneumatic compression device, high pressure, rapid inflation/deflation cycle, for arterial insufficiency (unilateral or bilateral system)</t>
  </si>
  <si>
    <t>E0676</t>
  </si>
  <si>
    <t>intermittent limb compression device (includes all accessories), not otherwise specified</t>
  </si>
  <si>
    <t>E0691</t>
  </si>
  <si>
    <t>ultraviolet light therapy system panel, includes bulbs/lamps, timer and eye protection; treatment area 2 square feet or less</t>
  </si>
  <si>
    <t>E0692</t>
  </si>
  <si>
    <t>ultraviolet light therapy system panel, includes bulbs/lamps, timer and eye protection, 4 foot panel</t>
  </si>
  <si>
    <t>E0693</t>
  </si>
  <si>
    <t>ultraviolet light therapy system panel, includes bulbs/lamps, timer and eye protection, 6 foot panel</t>
  </si>
  <si>
    <t>E0694</t>
  </si>
  <si>
    <t>ultraviolet multidirectional light therapy system in 6 foot cabinet, includes bulbs/lamps, timer and eye protection</t>
  </si>
  <si>
    <t>E0700</t>
  </si>
  <si>
    <t>safety equipment (e.g., belt, harness or vest)</t>
  </si>
  <si>
    <t>E0705</t>
  </si>
  <si>
    <t>transfer device, any type, each</t>
  </si>
  <si>
    <t>E0710</t>
  </si>
  <si>
    <t>restraints, any type (body, chest, wrist or ankle)</t>
  </si>
  <si>
    <t>E0720</t>
  </si>
  <si>
    <t>transcutaneous electrical nerve stimulation (tens) device, two lead, localized stimulation</t>
  </si>
  <si>
    <t>E0730</t>
  </si>
  <si>
    <t>transcutaneous electrical nerve stimulation (tens) device, four or more leads, for multiple nerve stimulation</t>
  </si>
  <si>
    <t>E0731</t>
  </si>
  <si>
    <t>form fitting conductive garment for delivery of tens or nmes (with conductive fibers separated from the patient's skin by layers of fabric)</t>
  </si>
  <si>
    <t>E0740</t>
  </si>
  <si>
    <t>incontinence treatment system, pelvic floor stimulator, monitor, sensor and/or trainer</t>
  </si>
  <si>
    <t>E0745</t>
  </si>
  <si>
    <t>neuromuscular stimulator, electronic shock unit</t>
  </si>
  <si>
    <t>E0746</t>
  </si>
  <si>
    <t>electromyography (emg), biofeedback device</t>
  </si>
  <si>
    <t>E0761</t>
  </si>
  <si>
    <t>non-thermal pulsed high frequency radiowaves, high peak power electromagnetic energy treatment device</t>
  </si>
  <si>
    <t>E0769</t>
  </si>
  <si>
    <t>electrical stimulation or electromagnetic wound treatment device, not otherwise classified</t>
  </si>
  <si>
    <t>E0776</t>
  </si>
  <si>
    <t>iv pole</t>
  </si>
  <si>
    <t>E0779</t>
  </si>
  <si>
    <t>ambulatory infusion pump, mechanical, reusable, for infusion 8 hours or greater</t>
  </si>
  <si>
    <t>E0780</t>
  </si>
  <si>
    <t>ambulatory infusion pump, mechanical, reusable, for infusion less than 8 hours</t>
  </si>
  <si>
    <t>E0781</t>
  </si>
  <si>
    <t>ambulatory infusion pump, single or multiple channels, electric or battery operated, with administrative equipment, worn by patient</t>
  </si>
  <si>
    <t>E0782</t>
  </si>
  <si>
    <t>infusion pump, implantable, non-programmable (includes all components, e.g., pump, catheter, connectors, etc.)</t>
  </si>
  <si>
    <t>E0783</t>
  </si>
  <si>
    <t>infusion pump system, implantable, programmable (includes all components, e.g., pump, catheter, connectors, etc.)</t>
  </si>
  <si>
    <t>E0784</t>
  </si>
  <si>
    <t>external ambulatory infusion pump, insulin</t>
  </si>
  <si>
    <t>E0785</t>
  </si>
  <si>
    <t>implantable intraspinal (epidural/intrathecal) catheter used with implantable infusion pump, replacement</t>
  </si>
  <si>
    <t>E0786</t>
  </si>
  <si>
    <t>implantable programmable infusion pump, replacement (excludes implantable intraspinal catheter)</t>
  </si>
  <si>
    <t>E0791</t>
  </si>
  <si>
    <t>parenteral infusion pump, stationary, single or multi-channel</t>
  </si>
  <si>
    <t>E0830</t>
  </si>
  <si>
    <t>ambulatory traction device, all types, each</t>
  </si>
  <si>
    <t>E0840</t>
  </si>
  <si>
    <t>traction frame, attached to headboard, cervical traction</t>
  </si>
  <si>
    <t>E0849</t>
  </si>
  <si>
    <t>traction equipment, cervical, free-standing stand/frame, pneumatic, applying traction force to other than mandible</t>
  </si>
  <si>
    <t>E0850</t>
  </si>
  <si>
    <t>traction stand, free standing, cervical traction</t>
  </si>
  <si>
    <t>E0870</t>
  </si>
  <si>
    <t>traction frame, attached to footboard, extremity traction, (e.g. buck's)</t>
  </si>
  <si>
    <t>E0880</t>
  </si>
  <si>
    <t>traction stand, free standing, extremity traction, (e.g., buck's)</t>
  </si>
  <si>
    <t>E0890</t>
  </si>
  <si>
    <t>traction frame, attached to footboard, pelvic traction</t>
  </si>
  <si>
    <t>E0900</t>
  </si>
  <si>
    <t>traction stand, free standing, pelvic traction, (e.g., buck's)</t>
  </si>
  <si>
    <t>E0910</t>
  </si>
  <si>
    <t>trapeze bars, a/k/a patient helper, attached to bed, with grab bar</t>
  </si>
  <si>
    <t>E0911</t>
  </si>
  <si>
    <t>trapeze bar, heavy duty, for patient weight capacity greater than 250 pounds, attached to bed, with grab bar</t>
  </si>
  <si>
    <t>E0912</t>
  </si>
  <si>
    <t>trapeze bar, heavy duty, for patient weight capacity greater than 250 pounds, free standing, complete with grab bar</t>
  </si>
  <si>
    <t>E0920</t>
  </si>
  <si>
    <t>fracture frame, attached to bed, includes weights</t>
  </si>
  <si>
    <t>E0930</t>
  </si>
  <si>
    <t>fracture frame, free standing, includes weights</t>
  </si>
  <si>
    <t>E0940</t>
  </si>
  <si>
    <t>trapeze bar, free standing, complete with grab bar</t>
  </si>
  <si>
    <t>E0941</t>
  </si>
  <si>
    <t>gravity assisted traction device, any type</t>
  </si>
  <si>
    <t>E0945</t>
  </si>
  <si>
    <t>extremity belt/harness</t>
  </si>
  <si>
    <t>E0946</t>
  </si>
  <si>
    <t>fracture, frame, dual with cross bars, attached to bed, (e.g. balken, 4 poster)</t>
  </si>
  <si>
    <t>E0947</t>
  </si>
  <si>
    <t>fracture frame, attachments for complex pelvic traction</t>
  </si>
  <si>
    <t>E0948</t>
  </si>
  <si>
    <t>fracture frame, attachments for complex cervical traction</t>
  </si>
  <si>
    <t>E0955</t>
  </si>
  <si>
    <t>wheelchair accessory, headrest, cushioned, any type, including fixed mounting hardware, each</t>
  </si>
  <si>
    <t>E0956</t>
  </si>
  <si>
    <t>wheelchair accessory, lateral trunk or hip support, any type, including fixed mounting hardware, each</t>
  </si>
  <si>
    <t>E0957</t>
  </si>
  <si>
    <t>wheelchair accessory, medial thigh support, any type, including fixed mounting hardware, each</t>
  </si>
  <si>
    <t>E0958</t>
  </si>
  <si>
    <t>manual wheelchair accessory, one-arm drive attachment, each</t>
  </si>
  <si>
    <t>E0959</t>
  </si>
  <si>
    <t>manual wheelchair accessory, adapter for amputee, each</t>
  </si>
  <si>
    <t>E0960</t>
  </si>
  <si>
    <t>wheelchair accessory, shoulder harness/straps or chest strap, including any type mounting hardware</t>
  </si>
  <si>
    <t>E0961</t>
  </si>
  <si>
    <t>manual wheelchair accessory, wheel lock brake extension (handle), each</t>
  </si>
  <si>
    <t>E0966</t>
  </si>
  <si>
    <t>manual wheelchair accessory, headrest extension, each</t>
  </si>
  <si>
    <t>E0967</t>
  </si>
  <si>
    <t>manual wheelchair accessory, hand rim with projections, any type, each</t>
  </si>
  <si>
    <t>E0968</t>
  </si>
  <si>
    <t>commode seat, wheelchair</t>
  </si>
  <si>
    <t>E0969</t>
  </si>
  <si>
    <t>narrowing device, wheelchair</t>
  </si>
  <si>
    <t>E0970</t>
  </si>
  <si>
    <t>no.2 footplates, except for elevating leg rest</t>
  </si>
  <si>
    <t>E0971</t>
  </si>
  <si>
    <t>manual wheelchair accessory, anti-tipping device, each</t>
  </si>
  <si>
    <t>E0973</t>
  </si>
  <si>
    <t>wheelchair accessory, adjustable height, detachable armrest, complete assembly, each</t>
  </si>
  <si>
    <t>E0974</t>
  </si>
  <si>
    <t>manual wheelchair accessory, anti-rollback device, each</t>
  </si>
  <si>
    <t>E0978</t>
  </si>
  <si>
    <t>wheelchair accessory,  positioning belt/safety belt/pelvic strap, each</t>
  </si>
  <si>
    <t>E0980</t>
  </si>
  <si>
    <t>safety vest, wheelchair</t>
  </si>
  <si>
    <t>E0981</t>
  </si>
  <si>
    <t>wheelchair accessory, seat upholstery, replacement only, each</t>
  </si>
  <si>
    <t>E0982</t>
  </si>
  <si>
    <t>wheelchair accessory, back upholstery, replacement only, each</t>
  </si>
  <si>
    <t>E0983</t>
  </si>
  <si>
    <t>manual wheelchair accessory, power add-on to convert manual wheelchair to motorized wheelchair, joystick control</t>
  </si>
  <si>
    <t>E0984</t>
  </si>
  <si>
    <t>manual wheelchair accessory, power add-on to convert manual wheelchair to motorized wheelchair, tiller control</t>
  </si>
  <si>
    <t>E0985</t>
  </si>
  <si>
    <t>wheelchair accessory, seat lift mechanism</t>
  </si>
  <si>
    <t>E0986</t>
  </si>
  <si>
    <t>manual wheelchair accessory, push activated power assist, each</t>
  </si>
  <si>
    <t>E0990</t>
  </si>
  <si>
    <t>wheelchair accessory, elevating leg rest, complete assembly, each</t>
  </si>
  <si>
    <t>E0992</t>
  </si>
  <si>
    <t>manual wheelchair accessory, solid seat insert</t>
  </si>
  <si>
    <t>E0994</t>
  </si>
  <si>
    <t>arm rest, each</t>
  </si>
  <si>
    <t>E0995</t>
  </si>
  <si>
    <t>wheelchair accessory, calf rest/pad, each</t>
  </si>
  <si>
    <t>E1002</t>
  </si>
  <si>
    <t>wheelchair accessory, power seating system, tilt only</t>
  </si>
  <si>
    <t>E1003</t>
  </si>
  <si>
    <t>wheelchair accessory, power seating system, recline only, without shear reduction</t>
  </si>
  <si>
    <t>E1004</t>
  </si>
  <si>
    <t>wheelchair accessory, power seating system, recline only, with mechanical shear reduction</t>
  </si>
  <si>
    <t>E1005</t>
  </si>
  <si>
    <t>wheelchair accessory, power seatng system, recline only, with power shear reduction</t>
  </si>
  <si>
    <t>E1006</t>
  </si>
  <si>
    <t>wheelchair accessory, power seating system, combination tilt and recline, without shear reduction</t>
  </si>
  <si>
    <t>E1007</t>
  </si>
  <si>
    <t>wheelchair accessory, power seating system, combination tilt and recline, with mechanical shear reduction</t>
  </si>
  <si>
    <t>E1008</t>
  </si>
  <si>
    <t>wheelchair accessory, power seating system, combination tilt and recline, with power shear reduction</t>
  </si>
  <si>
    <t>E1009</t>
  </si>
  <si>
    <t>wheelchair accessory, addition to power seating system, mechanically linked leg elevation system, including pushrod and leg rest, each</t>
  </si>
  <si>
    <t>E1010</t>
  </si>
  <si>
    <t>wheelchair accessory, addition to power seating system, power leg elevation system, including leg rest, pair</t>
  </si>
  <si>
    <t>E1011</t>
  </si>
  <si>
    <t>modification to pediatric size wheelchair, width adjustment package (not to be dispensed with initial chair)</t>
  </si>
  <si>
    <t>E1014</t>
  </si>
  <si>
    <t>reclining back, addition to pediatric size wheelchair</t>
  </si>
  <si>
    <t>E1015</t>
  </si>
  <si>
    <t>shock absorber for manual wheelchair, each</t>
  </si>
  <si>
    <t>E1016</t>
  </si>
  <si>
    <t>shock absorber for power wheelchair, each</t>
  </si>
  <si>
    <t>E1017</t>
  </si>
  <si>
    <t>heavy duty shock absorber for heavy duty or extra heavy duty manual wheelchair, each</t>
  </si>
  <si>
    <t>E1018</t>
  </si>
  <si>
    <t>heavy duty shock absorber for heavy duty or extra heavy duty power wheelchair, each</t>
  </si>
  <si>
    <t>E1020</t>
  </si>
  <si>
    <t>residual limb support system for wheelchair</t>
  </si>
  <si>
    <t>E1028</t>
  </si>
  <si>
    <t>wheelchair accessory, manual swingaway, retractable or removable mounting hardware for joystick, other control interface or positioning accessory</t>
  </si>
  <si>
    <t>E1029</t>
  </si>
  <si>
    <t>wheelchair accessory, ventilator tray, fixed</t>
  </si>
  <si>
    <t>E1030</t>
  </si>
  <si>
    <t>wheelchair accessory, ventilator tray, gimbaled</t>
  </si>
  <si>
    <t>E1031</t>
  </si>
  <si>
    <t>rollabout chair, any and all types with castors 5" or greater"</t>
  </si>
  <si>
    <t>E1035</t>
  </si>
  <si>
    <t>multi-positional patient transfer system, with integrated seat, operated by care giver</t>
  </si>
  <si>
    <t>E1036</t>
  </si>
  <si>
    <t>PATIENT TRANSFER SYSTEM &gt;300</t>
  </si>
  <si>
    <t>E1037</t>
  </si>
  <si>
    <t>transport chair, pediatric size</t>
  </si>
  <si>
    <t>E1038</t>
  </si>
  <si>
    <t>transport chair, adult size, patient weight capacity up to and including 300 pounds</t>
  </si>
  <si>
    <t>E1039</t>
  </si>
  <si>
    <t>transport chair, adult size, heavy duty, patient weight capacity greater than 300 pounds</t>
  </si>
  <si>
    <t>E1050</t>
  </si>
  <si>
    <t>fully-reclining wheelchair, fixed full length arms, swing away detachable elevating leg rests</t>
  </si>
  <si>
    <t>E1060</t>
  </si>
  <si>
    <t>fully-reclining wheelchair, detachable arms, desk or full length, swing away detachable elevating legrests</t>
  </si>
  <si>
    <t>E1070</t>
  </si>
  <si>
    <t>fully-reclining wheelchair, detachable arms (desk or full length) swing away detachable footrest</t>
  </si>
  <si>
    <t>E1083</t>
  </si>
  <si>
    <t>hemi-wheelchair, fixed full length arms, swing away detachable elevating leg rest</t>
  </si>
  <si>
    <t>E1084</t>
  </si>
  <si>
    <t>hemi-wheelchair, detachable arms desk or full length arms, swing away detachable elevating leg rests</t>
  </si>
  <si>
    <t>E1085</t>
  </si>
  <si>
    <t>hemi-wheelchair, fixed full length arms, swing away detachable foot rests</t>
  </si>
  <si>
    <t>E1086</t>
  </si>
  <si>
    <t>hemi-wheelchair detachable arms desk or full length, swing away detachable footrests</t>
  </si>
  <si>
    <t>E1087</t>
  </si>
  <si>
    <t>high strength lightweight wheelchair, fixed full length arms, swing away detachable elevating leg rests</t>
  </si>
  <si>
    <t>E1088</t>
  </si>
  <si>
    <t>high strength lightweight wheelchair, detachable arms desk or full length, swing away detachable elevating leg rests</t>
  </si>
  <si>
    <t>E1089</t>
  </si>
  <si>
    <t>high strength lightweight wheelchair, fixed length arms, swing away detachable footrest</t>
  </si>
  <si>
    <t>E1090</t>
  </si>
  <si>
    <t>high strength lightweight wheelchair, detachable arms desk or full length, swing away detachable foot rests</t>
  </si>
  <si>
    <t>E1092</t>
  </si>
  <si>
    <t>wide heavy duty wheel chair, detachable arms (desk or full length), swing away detachable elevating leg rests</t>
  </si>
  <si>
    <t>E1093</t>
  </si>
  <si>
    <t>wide heavy duty wheelchair, detachable arms desk or full length arms, swing away detachable footrests</t>
  </si>
  <si>
    <t>E1100</t>
  </si>
  <si>
    <t>semi-reclining wheelchair, fixed full length arms, swing away detachable elevating leg rests</t>
  </si>
  <si>
    <t>E1110</t>
  </si>
  <si>
    <t>semi-reclining wheelchair, detachable arms (desk or full length) elevating leg rest</t>
  </si>
  <si>
    <t>E1130</t>
  </si>
  <si>
    <t>standard wheelchair, fixed full length arms, fixed or swing away detachable footrests</t>
  </si>
  <si>
    <t>E1140</t>
  </si>
  <si>
    <t>wheelchair, detachable arms, desk or full length, swing away detachable footrests</t>
  </si>
  <si>
    <t>E1150</t>
  </si>
  <si>
    <t>wheelchair, detachable arms, desk or full length swing away detachable elevating legrests</t>
  </si>
  <si>
    <t>E1160</t>
  </si>
  <si>
    <t>wheelchair, fixed full length arms, swing away detachable elevating legrests</t>
  </si>
  <si>
    <t>E1161</t>
  </si>
  <si>
    <t>manual adult size wheelchair, includes tilt in space</t>
  </si>
  <si>
    <t>E1170</t>
  </si>
  <si>
    <t>amputee wheelchair, fixed full length arms, swing away detachable elevating legrests</t>
  </si>
  <si>
    <t>E1171</t>
  </si>
  <si>
    <t>amputee wheelchair, fixed full length arms, without footrests or legrest</t>
  </si>
  <si>
    <t>E1172</t>
  </si>
  <si>
    <t>amputee wheelchair, detachable arms (desk or full length) without footrests or legrest</t>
  </si>
  <si>
    <t>E1180</t>
  </si>
  <si>
    <t>amputee wheelchair, detachable arms (desk or full length) swing away detachable footrests</t>
  </si>
  <si>
    <t>E1190</t>
  </si>
  <si>
    <t>amputee wheelchair, detachable arms (desk or full length) swing away detachable elevating legrests</t>
  </si>
  <si>
    <t>E1195</t>
  </si>
  <si>
    <t>heavy duty wheelchair, fixed full length arms, swing away detachable elevating legrests</t>
  </si>
  <si>
    <t>E1200</t>
  </si>
  <si>
    <t>amputee wheelchair, fixed full length arms, swing away detachable footrest</t>
  </si>
  <si>
    <t>E1220</t>
  </si>
  <si>
    <t>wheelchair; specially sized or constructed, (indicate brand name, model number, if any) and justification</t>
  </si>
  <si>
    <t>E1221</t>
  </si>
  <si>
    <t>wheelchair with fixed arm, footrests</t>
  </si>
  <si>
    <t>E1222</t>
  </si>
  <si>
    <t>wheelchair with fixed arm, elevating legrests</t>
  </si>
  <si>
    <t>E1223</t>
  </si>
  <si>
    <t>wheelchair with detachable arms, footrests</t>
  </si>
  <si>
    <t>E1224</t>
  </si>
  <si>
    <t>wheelchair with detachable arms, elevating legrests</t>
  </si>
  <si>
    <t>E1225</t>
  </si>
  <si>
    <t>wheelchair accessory, manual semi-reclining back, (recline greater than 15 degrees, but less than 80 degrees), each</t>
  </si>
  <si>
    <t>E1226</t>
  </si>
  <si>
    <t>wheelchair accessory, manual fully reclining back, (recline greater than 80 degrees), each</t>
  </si>
  <si>
    <t>E1227</t>
  </si>
  <si>
    <t>special height arms for wheelchair</t>
  </si>
  <si>
    <t>E1228</t>
  </si>
  <si>
    <t>special back height for wheelchair</t>
  </si>
  <si>
    <t>E1229</t>
  </si>
  <si>
    <t>wheelchair, pediatric size, not otherwise specified</t>
  </si>
  <si>
    <t>E1230</t>
  </si>
  <si>
    <t>power operated vehicle (three or four wheel nonhighway) specify brand name and model number</t>
  </si>
  <si>
    <t>E1231</t>
  </si>
  <si>
    <t>wheelchair, pediatric size, tilt-in-space, rigid, adjustable, with seating system</t>
  </si>
  <si>
    <t>E1232</t>
  </si>
  <si>
    <t>wheelchair, pediatric size, tilt-in-space, folding, adjustable, with seating system</t>
  </si>
  <si>
    <t>E1233</t>
  </si>
  <si>
    <t>wheelchair, pediatric size, tilt-in-space, rigid, adjustable, without seating system</t>
  </si>
  <si>
    <t>E1234</t>
  </si>
  <si>
    <t>wheelchair, pediatric size, tilt-in-space, folding, adjustable, without seating system</t>
  </si>
  <si>
    <t>E1235</t>
  </si>
  <si>
    <t>wheelchair, pediatric size, rigid, adjustable, with seating system</t>
  </si>
  <si>
    <t>E1236</t>
  </si>
  <si>
    <t>wheelchair, pediatric size, folding, adjustable, with seating system</t>
  </si>
  <si>
    <t>E1237</t>
  </si>
  <si>
    <t>wheelchair, pediatric size, rigid, adjustable, without seating system</t>
  </si>
  <si>
    <t>E1238</t>
  </si>
  <si>
    <t>wheelchair, pediatric size, folding, adjustable, without seating system</t>
  </si>
  <si>
    <t>E1239</t>
  </si>
  <si>
    <t>power wheelchair, pediatric size, not otherwise specified</t>
  </si>
  <si>
    <t>E1240</t>
  </si>
  <si>
    <t>lightweight wheelchair, detachable arms, (desk or full length) swing away detachable, elevating legrest</t>
  </si>
  <si>
    <t>E1250</t>
  </si>
  <si>
    <t>lightweight wheelchair, fixed full length arms, swing away detachable footrest</t>
  </si>
  <si>
    <t>E1260</t>
  </si>
  <si>
    <t>lightweight wheelchair, detachable arms (desk or full length) swing away detachable footrest</t>
  </si>
  <si>
    <t>E1270</t>
  </si>
  <si>
    <t>lightweight wheelchair, fixed full length arms, swing away detachable elevating legrests</t>
  </si>
  <si>
    <t>E1280</t>
  </si>
  <si>
    <t>heavy duty wheelchair, detachable arms (desk or full length) elevating legrests</t>
  </si>
  <si>
    <t>E1285</t>
  </si>
  <si>
    <t>heavy duty wheelchair, fixed full length arms, swing away detachable footrest</t>
  </si>
  <si>
    <t>E1290</t>
  </si>
  <si>
    <t>heavy duty wheelchair, detachable arms (desk or full length) swing away detachable footrest</t>
  </si>
  <si>
    <t>E1295</t>
  </si>
  <si>
    <t>heavy duty wheelchair, fixed full length arms, elevating legrest</t>
  </si>
  <si>
    <t>E1296</t>
  </si>
  <si>
    <t>special wheelchair seat height from floor</t>
  </si>
  <si>
    <t>E1297</t>
  </si>
  <si>
    <t>special wheelchair seat depth, by upholstery</t>
  </si>
  <si>
    <t>E1298</t>
  </si>
  <si>
    <t>special wheelchair seat depth and/or width, by construction</t>
  </si>
  <si>
    <t>E1300</t>
  </si>
  <si>
    <t>whirlpool, portable (overtub type)</t>
  </si>
  <si>
    <t>E1310</t>
  </si>
  <si>
    <t>whirlpool, non-portable (built-in type)</t>
  </si>
  <si>
    <t>E1353</t>
  </si>
  <si>
    <t>regulator</t>
  </si>
  <si>
    <t>E1354</t>
  </si>
  <si>
    <t>oxygen accessory, wheeled cart for portable cylinder or portable concentrator, any type, replacement only, each</t>
  </si>
  <si>
    <t>E1355</t>
  </si>
  <si>
    <t>stand/rack</t>
  </si>
  <si>
    <t>E1356</t>
  </si>
  <si>
    <t>oxygen accessory, battery pack/cartridge for portable concentrator, any type, replacement only, each</t>
  </si>
  <si>
    <t>E1357</t>
  </si>
  <si>
    <t>oxygen accessory, battery charger for portable concentrator, any type, replacement only, each</t>
  </si>
  <si>
    <t>E1358</t>
  </si>
  <si>
    <t>oxygen accessory, dc power adapter for portable concentrator, any type, replacement only, each</t>
  </si>
  <si>
    <t>E1372</t>
  </si>
  <si>
    <t>immersion external heater for nebulizer</t>
  </si>
  <si>
    <t>E1390</t>
  </si>
  <si>
    <t>oxygen concentrator, single delivery port, capable of delivering 85 percent or greater oxygen concentration at the prescribed flow rate</t>
  </si>
  <si>
    <t>E1391</t>
  </si>
  <si>
    <t>oxygen concentrator, dual delivery port, capable of delivering 85 percent or greater oxygen concentration at the prescribed flow rate, each</t>
  </si>
  <si>
    <t>E1392</t>
  </si>
  <si>
    <t>portable oxygen concentrator, rental</t>
  </si>
  <si>
    <t>E1399</t>
  </si>
  <si>
    <t>durable medical equipment, miscellaneous</t>
  </si>
  <si>
    <t>E1405</t>
  </si>
  <si>
    <t>oxygen and water vapor enriching system with heated delivery</t>
  </si>
  <si>
    <t>E1406</t>
  </si>
  <si>
    <t>oxygen and water vapor enriching system without heated delivery</t>
  </si>
  <si>
    <t>E2201</t>
  </si>
  <si>
    <t>manual wheelchair accessory, nonstandard seat frame, width greater than or equal to 20 inches and less than 24 inches</t>
  </si>
  <si>
    <t>E2202</t>
  </si>
  <si>
    <t>manual wheelchair accessory, nonstandard seat frame width, 24-27 inches</t>
  </si>
  <si>
    <t>E2203</t>
  </si>
  <si>
    <t>manual wheelchair accessory, nonstandard seat frame depth, 20 to less than 22 inches</t>
  </si>
  <si>
    <t>E2204</t>
  </si>
  <si>
    <t>manual wheelchair accessory, nonstandard seat frame depth, 22 to 25 inches</t>
  </si>
  <si>
    <t>E2205</t>
  </si>
  <si>
    <t>manual wheelchair accessory, handrim without projections (includes ergonomic or contoured), any type, replacement only, each</t>
  </si>
  <si>
    <t>E2206</t>
  </si>
  <si>
    <t>manual wheelchair accessory, wheel lock assembly, complete, each</t>
  </si>
  <si>
    <t>E2207</t>
  </si>
  <si>
    <t>wheelchair accessory, crutch and cane holder, each</t>
  </si>
  <si>
    <t>E2208</t>
  </si>
  <si>
    <t>wheelchair accessory, cylinder tank carrier, each</t>
  </si>
  <si>
    <t>E2209</t>
  </si>
  <si>
    <t>accessory, arm trough, with or without hand support, each</t>
  </si>
  <si>
    <t>E2210</t>
  </si>
  <si>
    <t>wheelchair accessory, bearings, any type, replacement only, each</t>
  </si>
  <si>
    <t>E2211</t>
  </si>
  <si>
    <t>manual wheelchair accessory, pneumatic propulsion tire, any size, each</t>
  </si>
  <si>
    <t>E2212</t>
  </si>
  <si>
    <t>manual wheelchair accessory, tube for pneumatic propulsion tire, any size, each</t>
  </si>
  <si>
    <t>E2213</t>
  </si>
  <si>
    <t>manual wheelchair accessory, insert for pneumatic propulsion tire (removable), any type, any size, each</t>
  </si>
  <si>
    <t>E2214</t>
  </si>
  <si>
    <t>manual wheelchair accessory, pneumatic caster tire, any size, each</t>
  </si>
  <si>
    <t>E2215</t>
  </si>
  <si>
    <t>manual wheelchair accessory, tube for pneumatic caster tire, any size, each</t>
  </si>
  <si>
    <t>E2216</t>
  </si>
  <si>
    <t>manual wheelchair accessory, foam filled propulsion tire, any size, each</t>
  </si>
  <si>
    <t>E2217</t>
  </si>
  <si>
    <t>manual wheelchair accessory, foam filled caster tire, any size, each</t>
  </si>
  <si>
    <t>E2218</t>
  </si>
  <si>
    <t>manual wheelchair accessory, foam propulsion tire, any size, each</t>
  </si>
  <si>
    <t>E2219</t>
  </si>
  <si>
    <t>manual wheelchair accessory, foam caster tire, any size, each</t>
  </si>
  <si>
    <t>E2220</t>
  </si>
  <si>
    <t>manual wheelchair accessory, solid (rubber/plastic) propulsion tire, any size, each</t>
  </si>
  <si>
    <t>E2221</t>
  </si>
  <si>
    <t>manual wheelchair accessory, solid (rubber/plastic) caster tire (removable), any size, each</t>
  </si>
  <si>
    <t>E2222</t>
  </si>
  <si>
    <t>manual wheelchair accessory, solid (rubber/plastic) caster tire with integrated wheel, any size, each</t>
  </si>
  <si>
    <t>E2224</t>
  </si>
  <si>
    <t>manual wheelchair accessory, propulsion wheel excludes tire, any size, each</t>
  </si>
  <si>
    <t>E2225</t>
  </si>
  <si>
    <t>manual wheelchair accessory, caster wheel excludes tire, any size, replacement only, each</t>
  </si>
  <si>
    <t>E2226</t>
  </si>
  <si>
    <t>manual wheelchair accessory, caster fork, any size, replacement only, each</t>
  </si>
  <si>
    <t>E2227</t>
  </si>
  <si>
    <t>manual wheelchair accessory, gear reduction drive wheel, each</t>
  </si>
  <si>
    <t>E2228</t>
  </si>
  <si>
    <t>manual wheelchair accessory, wheel braking system and lock, complete, each</t>
  </si>
  <si>
    <t>E2230</t>
  </si>
  <si>
    <t>manual wheelchair accessory, manual standing system</t>
  </si>
  <si>
    <t>E2231</t>
  </si>
  <si>
    <t>manual wheelchair accessory, solid seat support base (replaces sling seat), includes any type mounting hardware</t>
  </si>
  <si>
    <t>E2291</t>
  </si>
  <si>
    <t>back, planar, for pediatric size wheelchair including fixed attaching hardware</t>
  </si>
  <si>
    <t>E2292</t>
  </si>
  <si>
    <t>seat, planar, for pediatric size wheelchair including fixed attaching hardware</t>
  </si>
  <si>
    <t>E2293</t>
  </si>
  <si>
    <t>back, contoured, for pediatric size wheelchair including fixed attaching hardware</t>
  </si>
  <si>
    <t>E2294</t>
  </si>
  <si>
    <t>seat, contoured, for pediatric size wheelchair including fixed attaching hardware</t>
  </si>
  <si>
    <t>E2295</t>
  </si>
  <si>
    <t>manual wheelchair accessory, for pediatric size wheelchair, dynamic seating frame, allows coordinated movement of multiple positioning features</t>
  </si>
  <si>
    <t>E2300</t>
  </si>
  <si>
    <t>Wheelchair accessory, power seat elevation system, any type</t>
  </si>
  <si>
    <t>E2301</t>
  </si>
  <si>
    <t>Wheelchair accessory, power standing system, any type</t>
  </si>
  <si>
    <t>E2310</t>
  </si>
  <si>
    <t>power wheelchair accessory, electronic connection between wheelchair controller and one power seating system motor, including all related electronics, indicator feature, mechanical function selection switch, and fixed mounting hardware</t>
  </si>
  <si>
    <t>E2311</t>
  </si>
  <si>
    <t>power wheelchair accessory, electronic connection between wheelchair controller and two or more power seating system motors, including all related electronics, indicator feature, mechanical function selection switch, and fixed mounting hardware</t>
  </si>
  <si>
    <t>E2312</t>
  </si>
  <si>
    <t>power wheelchair accessory, hand or chin control interface, mini-proportional remote joystick, proportional, including fixed mounting hardware</t>
  </si>
  <si>
    <t>E2313</t>
  </si>
  <si>
    <t>power wheelchair accessory, harness for upgrade to expandable controller, including all fasteners, connectors and mounting hardware, each</t>
  </si>
  <si>
    <t>E2321</t>
  </si>
  <si>
    <t>power wheelchair accessory, hand control interface, remote joystick, nonproportional, including all related electronics, mechanical stop switch, and fixed mounting hardware</t>
  </si>
  <si>
    <t>E2322</t>
  </si>
  <si>
    <t>power wheelchair accessory, hand control interface, multiple mechanical switches, nonproportional, including all related electronics, mechanical stop switch, and fixed mounting hardware</t>
  </si>
  <si>
    <t>E2323</t>
  </si>
  <si>
    <t>power wheelchair accessory, specialty joystick handle for hand control interface, prefabricated</t>
  </si>
  <si>
    <t>E2324</t>
  </si>
  <si>
    <t>power wheelchair accessory, chin cup for chin control interface</t>
  </si>
  <si>
    <t>E2325</t>
  </si>
  <si>
    <t>power wheelchair accessory, sip and puff interface, nonproportional, including all related electronics, mechanical stop switch, and manual swingaway mounting hardware</t>
  </si>
  <si>
    <t>E2326</t>
  </si>
  <si>
    <t>power wheelchair accessory, breath tube kit for sip and puff interface</t>
  </si>
  <si>
    <t>E2327</t>
  </si>
  <si>
    <t>power wheelchair accessory, head control interface, mechanical, proportional, including all related electronics, mechanical direction change switch, and fixed mounting hardware</t>
  </si>
  <si>
    <t>E2328</t>
  </si>
  <si>
    <t>power wheelchair accessory, head control or extremity control interface, electronic, proportional, including all related electronics and fixed mounting hardware</t>
  </si>
  <si>
    <t>E2329</t>
  </si>
  <si>
    <t>power wheelchair accessory, head control interface, contact switch mechanism, nonproportional, including all related electronics, mechanical stop switch, mechanical direction change switch, head array, and fixed mounting hardware</t>
  </si>
  <si>
    <t>E2330</t>
  </si>
  <si>
    <t>power wheelchair accessory, head control interface, proximity switch mechanism, nonproportional, including all related electronics, mechanical stop switch, mechanical direction change switch, head array, and fixed mounting hardware</t>
  </si>
  <si>
    <t>E2331</t>
  </si>
  <si>
    <t>power wheelchair accessory, attendant control, proportional, including all related electronics and fixed mounting hardware</t>
  </si>
  <si>
    <t>E2340</t>
  </si>
  <si>
    <t>power wheelchair accessory, nonstandard seat frame width, 20-23 inches</t>
  </si>
  <si>
    <t>E2341</t>
  </si>
  <si>
    <t>power wheelchair accessory, nonstandard seat frame width, 24-27 inches</t>
  </si>
  <si>
    <t>E2342</t>
  </si>
  <si>
    <t>power wheelchair accessory, nonstandard seat frame depth, 20 or 21 inches</t>
  </si>
  <si>
    <t>E2343</t>
  </si>
  <si>
    <t>power wheelchair accessory, nonstandard seat frame depth, 22-25 inches</t>
  </si>
  <si>
    <t>E2351</t>
  </si>
  <si>
    <t>power wheelchair accessory, electronic interface to operate speech generating device using power wheelchair control interface</t>
  </si>
  <si>
    <t>E2360</t>
  </si>
  <si>
    <t>power wheelchair accessory, 22 nf non-sealed lead acid battery, each</t>
  </si>
  <si>
    <t>E2361</t>
  </si>
  <si>
    <t>power wheelchair accessory, 22nf sealed lead acid battery, each, (e.g. gel cell, absorbed glassmat)</t>
  </si>
  <si>
    <t>E2362</t>
  </si>
  <si>
    <t>power wheelchair accessory, group 24 non-sealed lead acid battery, each</t>
  </si>
  <si>
    <t>E2363</t>
  </si>
  <si>
    <t>power wheelchair accessory, group 24 sealed lead acid battery, each (e.g. gel cell, absorbed glassmat)</t>
  </si>
  <si>
    <t>E2364</t>
  </si>
  <si>
    <t>power wheelchair accessory, u-1 non-sealed lead acid battery, each</t>
  </si>
  <si>
    <t>E2365</t>
  </si>
  <si>
    <t>power wheelchair accessory, u-1 sealed lead acid battery, each (e.g. gel cell, absorbed glassmat)</t>
  </si>
  <si>
    <t>E2366</t>
  </si>
  <si>
    <t>power wheelchair accessory, battery charger, single mode, for use with only one battery type, sealed or non-sealed, each</t>
  </si>
  <si>
    <t>E2367</t>
  </si>
  <si>
    <t>power wheelchair accessory, battery charger, dual mode, for use with either battery type, sealed or non-sealed, each</t>
  </si>
  <si>
    <t>E2368</t>
  </si>
  <si>
    <t>power wheelchair component, motor, replacement only</t>
  </si>
  <si>
    <t>E2369</t>
  </si>
  <si>
    <t>power wheelchair component, gear box, replacement only</t>
  </si>
  <si>
    <t>E2370</t>
  </si>
  <si>
    <t>power wheelchair component, motor and gear box combination, replacement only</t>
  </si>
  <si>
    <t>E2371</t>
  </si>
  <si>
    <t>power wheelchair accessory, group 27 sealed lead acid battery, (e.g. gel cell, absorbed glassmat), each</t>
  </si>
  <si>
    <t>E2372</t>
  </si>
  <si>
    <t>power wheelchair accessory, group 27 non-sealed lead acid battery, each</t>
  </si>
  <si>
    <t>E2373</t>
  </si>
  <si>
    <t>power wheelchair accessory, hand or chin control interface, compact remote joystick, proportional, including fixed mounting hardware</t>
  </si>
  <si>
    <t>E2374</t>
  </si>
  <si>
    <t>power wheelchair accessory, hand or chin control interface, standard remote joystick (not including controller), proportional, including all related electronics and fixed mounting hardware, replacement only</t>
  </si>
  <si>
    <t>E2375</t>
  </si>
  <si>
    <t>power wheelchair accessory, non-expandable controller, including all related electronics and mounting hardware, replacement only</t>
  </si>
  <si>
    <t>E2376</t>
  </si>
  <si>
    <t>power wheelchair accessory, expandable controller, including all related electronics and mounting hardware, replacement only</t>
  </si>
  <si>
    <t>E2377</t>
  </si>
  <si>
    <t>power wheelchair accessory, expandable controller, including all related electronics and mounting hardware, upgrade provided at initial issue</t>
  </si>
  <si>
    <t>E2381</t>
  </si>
  <si>
    <t>power wheelchair accessory, pneumatic drive wheel tire, any size, replacement only, each</t>
  </si>
  <si>
    <t>E2382</t>
  </si>
  <si>
    <t>power wheelchair accessory, tube for pneumatic drive wheel tire, any size, replacement only, each</t>
  </si>
  <si>
    <t>E2383</t>
  </si>
  <si>
    <t>power wheelchair accessory, insert for pneumatic drive wheel tire (removable), any type, any size, replacement only, each</t>
  </si>
  <si>
    <t>E2384</t>
  </si>
  <si>
    <t>power wheelchair accessory, pneumatic caster tire, any size, replacement only, each</t>
  </si>
  <si>
    <t>E2385</t>
  </si>
  <si>
    <t>power wheelchair accessory, tube for pneumatic caster tire, any size, replacement only, each</t>
  </si>
  <si>
    <t>E2386</t>
  </si>
  <si>
    <t>power wheelchair accessory, foam filled drive wheel tire, any size, replacement only, each</t>
  </si>
  <si>
    <t>E2387</t>
  </si>
  <si>
    <t>power wheelchair accessory, foam filled caster tire, any size, replacement only, each</t>
  </si>
  <si>
    <t>E2388</t>
  </si>
  <si>
    <t>power wheelchair accessory, foam drive wheel tire, any size, replacement only, each</t>
  </si>
  <si>
    <t>E2389</t>
  </si>
  <si>
    <t>power wheelchair accessory, foam caster tire, any size, replacement only, each</t>
  </si>
  <si>
    <t>E2390</t>
  </si>
  <si>
    <t>power wheelchair accessory, solid (rubber/plastic) drive wheel tire, any size, replacement only, each</t>
  </si>
  <si>
    <t>E2391</t>
  </si>
  <si>
    <t>power wheelchair accessory, solid (rubber/plastic) caster tire (removable), any size, replacement only, each</t>
  </si>
  <si>
    <t>E2392</t>
  </si>
  <si>
    <t>power wheelchair accessory, solid (rubber/plastic) caster tire with integrated wheel, any size, replacement only, each</t>
  </si>
  <si>
    <t>E2394</t>
  </si>
  <si>
    <t>power wheelchair accessory, drive wheel excludes tire, any size, replacement only, each</t>
  </si>
  <si>
    <t>E2395</t>
  </si>
  <si>
    <t>power wheelchair accessory, caster wheel excludes tire, any size, replacement only, each</t>
  </si>
  <si>
    <t>E2396</t>
  </si>
  <si>
    <t>power wheelchair accessory, caster fork, any size, replacement only, each</t>
  </si>
  <si>
    <t>E2397</t>
  </si>
  <si>
    <t>power wheelchair accessory, lithium-based battery, each</t>
  </si>
  <si>
    <t>E2402</t>
  </si>
  <si>
    <t>negative pressure wound therapy electrical pump, stationary or portable</t>
  </si>
  <si>
    <t>E2601</t>
  </si>
  <si>
    <t>general use wheelchair seat cushion, width less than 22 inches, any depth</t>
  </si>
  <si>
    <t>E2602</t>
  </si>
  <si>
    <t>general use wheelchair seat cushion, width 22 inches or greater, any depth</t>
  </si>
  <si>
    <t>E2603</t>
  </si>
  <si>
    <t>skin protection wheelchair seat cushion, width less than 22 inches, any depth</t>
  </si>
  <si>
    <t>E2604</t>
  </si>
  <si>
    <t>skin protection wheelchair seat cushion, width 22 inches or greater, any depth</t>
  </si>
  <si>
    <t>E2605</t>
  </si>
  <si>
    <t>positioning wheelchair seat cushion, width less than 22 inches, any depth</t>
  </si>
  <si>
    <t>E2606</t>
  </si>
  <si>
    <t>positioning wheelchair seat cushion, width 22 inches or greater, any depth</t>
  </si>
  <si>
    <t>E2607</t>
  </si>
  <si>
    <t>skin protection and positioning wheelchair seat cushion, width less than 22 inches, any depth</t>
  </si>
  <si>
    <t>E2608</t>
  </si>
  <si>
    <t>skin protection and positioning wheelchair seat cushion, width 22 inches or greater, any depth</t>
  </si>
  <si>
    <t>E2609</t>
  </si>
  <si>
    <t>custom fabricated wheelchair seat cushion, any size</t>
  </si>
  <si>
    <t>E2610</t>
  </si>
  <si>
    <t>wheelchair seat cushion, powered</t>
  </si>
  <si>
    <t>E2611</t>
  </si>
  <si>
    <t>general use wheelchair back cushion, width less than 22 inches, any height, including any type mounting hardware</t>
  </si>
  <si>
    <t>E2612</t>
  </si>
  <si>
    <t>general use wheelchair back cushion, width 22 inches or greater, any height, including any type mounting hardware</t>
  </si>
  <si>
    <t>E2613</t>
  </si>
  <si>
    <t>positioning wheelchair back cushion, posterior, width less than 22 inches, any height, including any type mounting hardware</t>
  </si>
  <si>
    <t>E2614</t>
  </si>
  <si>
    <t>positioning wheelchair back cushion, posterior, width 22 inches or greater, any height, including any type mounting hardware</t>
  </si>
  <si>
    <t>E2615</t>
  </si>
  <si>
    <t>positioning wheelchair back cushion, posterior-lateral, width less than 22 inches, any height, including any type mounting hardware</t>
  </si>
  <si>
    <t>E2616</t>
  </si>
  <si>
    <t>positioning wheelchair back cushion, posterior-lateral, width 22 inches or greater, any height, including any type mounting hardware</t>
  </si>
  <si>
    <t>E2617</t>
  </si>
  <si>
    <t>custom fabricated wheelchair back cushion, any size, including any type mounting hardware</t>
  </si>
  <si>
    <t>E2619</t>
  </si>
  <si>
    <t>replacement cover for wheelchair seat cushion or back cushion, each</t>
  </si>
  <si>
    <t>E2620</t>
  </si>
  <si>
    <t>positioning wheelchair back cushion, planar back with lateral supports, width less than 22 inches, any height, including any type mounting hardware</t>
  </si>
  <si>
    <t>E2621</t>
  </si>
  <si>
    <t>positioning wheelchair back cushion, planar back with lateral supports, width 22 inches or greater, any height, including any type mounting hardware</t>
  </si>
  <si>
    <t>E2622</t>
  </si>
  <si>
    <t>ADJ SKIN PRO W/C CUS WD&lt;22IN</t>
  </si>
  <si>
    <t>E2623</t>
  </si>
  <si>
    <t>ADJ SKIN PRO WC CUS WD&gt;=22IN</t>
  </si>
  <si>
    <t>E2624</t>
  </si>
  <si>
    <t>ADJ SKIN PRO/POS CUS&lt;22IN</t>
  </si>
  <si>
    <t>E2625</t>
  </si>
  <si>
    <t>ADJ SKIN PRO/POS WC CUS&gt;=22</t>
  </si>
  <si>
    <t>G0008</t>
  </si>
  <si>
    <t>administration of influenza virus vaccine</t>
  </si>
  <si>
    <t>G0009</t>
  </si>
  <si>
    <t>administration of pneumococcal vaccine</t>
  </si>
  <si>
    <t>G0010</t>
  </si>
  <si>
    <t>administration of hepatitis b vaccine</t>
  </si>
  <si>
    <t>G0127</t>
  </si>
  <si>
    <t>trimming of dystrophic nails, any number</t>
  </si>
  <si>
    <t>G0128</t>
  </si>
  <si>
    <t>direct (face-to-face with patient) skilled nursing services of a registered nurse provided in a comprehensive outpatient rehabilitation facility, each 10 minutes beyond the first 5 minutes</t>
  </si>
  <si>
    <t>G0129</t>
  </si>
  <si>
    <t>occupational therapy services requiring the skills of a qualified occupational therapist, furnished as a component of a partial hospitalization treatment program, per session (45 minutes or more)</t>
  </si>
  <si>
    <t>G0151</t>
  </si>
  <si>
    <t>services of physical therapist in home health setting, each 15 minutes</t>
  </si>
  <si>
    <t>G0152</t>
  </si>
  <si>
    <t>services of occupational therapist in home health setting, each 15 minutes</t>
  </si>
  <si>
    <t>G0154</t>
  </si>
  <si>
    <t>services of skilled nurse in home health setting, each 15 minutes</t>
  </si>
  <si>
    <t>G0155</t>
  </si>
  <si>
    <t>services of clinical social worker in home health setting, each 15 minutes</t>
  </si>
  <si>
    <t>G0156</t>
  </si>
  <si>
    <t>services of home health aide in home health setting, each 15 minutes</t>
  </si>
  <si>
    <t>G0157</t>
  </si>
  <si>
    <t>HHC PT ASSISTANT EA 15</t>
  </si>
  <si>
    <t>G0158</t>
  </si>
  <si>
    <t>HHC OT ASSISTANT EA 15</t>
  </si>
  <si>
    <t>G0159</t>
  </si>
  <si>
    <t>percutaneous thrombectomy and/or revision, arteriovenous fistula, autogenous or nonautogenous dialysis graft</t>
  </si>
  <si>
    <t>G0162</t>
  </si>
  <si>
    <t>HHC RN E&amp;M PLAN SVS, 15 MIN</t>
  </si>
  <si>
    <t>G0163</t>
  </si>
  <si>
    <t>positron emission tomography (pet), whole body, for recurrence of colorectal metastatic cancer</t>
  </si>
  <si>
    <t>G0164</t>
  </si>
  <si>
    <t>positron emission tomography (pet), whole body, for staging and characterization of lymphoma</t>
  </si>
  <si>
    <t>G0166</t>
  </si>
  <si>
    <t>external counterpulsation, per treatment session</t>
  </si>
  <si>
    <t>G0168</t>
  </si>
  <si>
    <t>wound closure utilizing tissue adhesive(s) only</t>
  </si>
  <si>
    <t>G0175</t>
  </si>
  <si>
    <t>scheduled interdisciplinary team conference (minimum of three exclusive of patient care nursing staff) with patient present</t>
  </si>
  <si>
    <t>G0179</t>
  </si>
  <si>
    <t>physician re-certification for medicare-covered home health  services under a home health plan of care (patient not present), including contacts with home health agency and review of reports of patient status required by physicians to affirm the init</t>
  </si>
  <si>
    <t>G0180</t>
  </si>
  <si>
    <t>physician certification for medicare-covered home health  services under a home health plan of care (patient not present), including contacts with home health agency and review of reports of patient status required by physicians to affirm the initial</t>
  </si>
  <si>
    <t>G0181</t>
  </si>
  <si>
    <t>physician supervision of a patient receiving medicare-covered services provided by a participating home health agency (patient not present) requiring complex and multidisciplinary care modalities involving regular physician development and/or revisio</t>
  </si>
  <si>
    <t>G0182</t>
  </si>
  <si>
    <t xml:space="preserve">physician supervision of a patient under a medicare-approved hospice (patient not present) requiring complex and multidisciplinary care modalities involving regular physician development and/or revision of care plans, review of subsequent reports of </t>
  </si>
  <si>
    <t>G0235</t>
  </si>
  <si>
    <t>pet imaging, any site, not otherwise specified</t>
  </si>
  <si>
    <t>G0248</t>
  </si>
  <si>
    <t xml:space="preserve">demonstration, prior to initial use, of home inr monitoring for patient with either mechanical heart valve(s), chronic atrial fibrillation, or venous thromboembolism who meets medicare coverage criteria, under the direction of a physician; includes: </t>
  </si>
  <si>
    <t>G0249</t>
  </si>
  <si>
    <t>provision of test materials and equipment for home inr monitoring of patient with either mechanical heart valve(s), chronic atrial fibrillation, or venous thromboembolism who meets medicare coverage criteria; includes provision of materials for use i</t>
  </si>
  <si>
    <t>G0250</t>
  </si>
  <si>
    <t>physician review, interpretation, and patient management of home inr testing for a patient with either mechanical heart valve(s), chroic atrial fibrillation, or venous thromboembolism who meets medicare coverage criteria; includes face-to-face verifi</t>
  </si>
  <si>
    <t>G0269</t>
  </si>
  <si>
    <t>placement of occlusive device into either a venous or arterial access site, post surgical or interventional procedure (e.g. angioseal plug, vascular plug)</t>
  </si>
  <si>
    <t>G0270</t>
  </si>
  <si>
    <t>medical nutrition therapy; reassessment and subsequent intervention(s) following second referral in same year for change in diagnosis, medical condition or treatment regimen (including additional hours needed for renal disease), individual, face to f</t>
  </si>
  <si>
    <t>G0271</t>
  </si>
  <si>
    <t>medical nutrition therapy, reassessment and subsequent intervention(s) following second referral in same year for change in diagnosis, medical condition, or treatment regimen (including additional hours needed for renal disease), group (2 or more ind</t>
  </si>
  <si>
    <t>G0275</t>
  </si>
  <si>
    <t>renal angiography, non-selective, one or both kidneys, performed at the same time as cardiac catheterization and/or coronary angiography, includes positioning or placement of any catheter in the abdominal aorta at or near the origins (ostia) of the r</t>
  </si>
  <si>
    <t>G0278</t>
  </si>
  <si>
    <t>iliac and/or femoral artery angiography, non-selective, bilateral or ipsilateral to catheter insertion, performed at the same time as cardiac catheterization and/or coronary angiography, includes positioning or placement of the catheter in the distal</t>
  </si>
  <si>
    <t>G0281</t>
  </si>
  <si>
    <t>electrical stimulation, (unattended), to one or more areas, for chronic stage iii and stage iv pressure ulcers, arterial ulcers, diabetic ulcers, and venous statsis ulcers not demonstrating measurable signs of healing after 30 days of conventional ca</t>
  </si>
  <si>
    <t>G0282</t>
  </si>
  <si>
    <t>electrical stimulation, (unattended), to one or more areas, for wound care other than described in g0281</t>
  </si>
  <si>
    <t>G0283</t>
  </si>
  <si>
    <t>electrical stimulation (unattended), to one or more areas for indication(s) other than wound care, as part of a therapy plan of care</t>
  </si>
  <si>
    <t>G0288</t>
  </si>
  <si>
    <t>reconstruction, computed tomographic angiography of aorta for surgical planning for vascular surgery</t>
  </si>
  <si>
    <t>G0293</t>
  </si>
  <si>
    <t>noncovered surgical procedure(s) using conscious sedation, regional, general or spinal anesthesia in a medicare qualifying clinical trial, per day</t>
  </si>
  <si>
    <t>G0294</t>
  </si>
  <si>
    <t>noncovered procedure(s) using either no anesthesia or local anesthesia only, in a medicare qualifying clinical trial, per day</t>
  </si>
  <si>
    <t>G0295</t>
  </si>
  <si>
    <t>electromagnetic therapy, to one or more areas, for wound care other than described in g0329 or for other uses</t>
  </si>
  <si>
    <t>G0306</t>
  </si>
  <si>
    <t>complete cbc, automated (hgb, hct, rbc, wbc, without platelet count) and automated wbc differential count</t>
  </si>
  <si>
    <t>G0307</t>
  </si>
  <si>
    <t>complete (cbc), automated (hgb, hct, rbc, wbc; without platelet count)</t>
  </si>
  <si>
    <t>G0329</t>
  </si>
  <si>
    <t xml:space="preserve">electromagnetic therapy, to one or more areas for chronic stage iii and stage iv pressure ulcers, arterial ulcers, diabetic ulcers and venous stasis ulcers not demonstrating measurable signs of healing after 30 days of conventional care as part of a </t>
  </si>
  <si>
    <t>G0337</t>
  </si>
  <si>
    <t>hospice evaluation and counseling services, pre-election</t>
  </si>
  <si>
    <t>G0372</t>
  </si>
  <si>
    <t>physician service required to establish and document the need for a power mobility device</t>
  </si>
  <si>
    <t>G0378</t>
  </si>
  <si>
    <t>hospital observation service, per hour</t>
  </si>
  <si>
    <t>G0379</t>
  </si>
  <si>
    <t>direct admission of patient for hospital observation care</t>
  </si>
  <si>
    <t>G0380</t>
  </si>
  <si>
    <t>level 1 hospital emergency department visit provided in a type b emergency department; (the ed must meet at least one of the following requirements: (1) it is licensed by the state in which it is located under applicable state law as an emergency roo</t>
  </si>
  <si>
    <t>G0381</t>
  </si>
  <si>
    <t>level 2 hospital emergency department visit provided in a type b emergency department; (the ed must meet at least one of the following requirements: (1) it is licensed by the state in which it is located under applicable state law as an emergency roo</t>
  </si>
  <si>
    <t>G0382</t>
  </si>
  <si>
    <t>level 3 hospital emergency department visit provided in a type b emergency department; (the ed must meet at least one of the following requirements: (1) it is licensed by the state in which it is located under applicable state law as an emergency roo</t>
  </si>
  <si>
    <t>G0383</t>
  </si>
  <si>
    <t>level 4 hospital emergency department visit provided in a type b emergency department; (the ed must meet at least one of the following requirements: (1) it is licensed by the state in which it is located under applicable state law as an emergency roo</t>
  </si>
  <si>
    <t>G0384</t>
  </si>
  <si>
    <t>level 5 hospital emergency department visit provided in a type b emergency department; (the ed must meet at least one of the following requirements: (1) it is licensed by the state in which it is located under applicable state law as an emergency roo</t>
  </si>
  <si>
    <t>G0389</t>
  </si>
  <si>
    <t>ultrasound b-scan and/or real time with image documentation; for abdominal aortic aneurysm (aaa) screening</t>
  </si>
  <si>
    <t>G0390</t>
  </si>
  <si>
    <t>trauma response team associated with hospital critical care service</t>
  </si>
  <si>
    <t>G0396</t>
  </si>
  <si>
    <t>alcohol and/or substance (other than tobacco) abuse structured assessment (e.g., audit, dast), and brief intervention 15 to 30 minutes</t>
  </si>
  <si>
    <t>G0397</t>
  </si>
  <si>
    <t>alcohol and/or substance (other than tobacco) abuse structured assessment (e.g., audit, dast), and intervention, greater than 30 minutes</t>
  </si>
  <si>
    <t>G0406</t>
  </si>
  <si>
    <t>follow-up inpatient telehealth consultation, limited, physicians typically spend 15 minutes communicating with the patient via telehealth</t>
  </si>
  <si>
    <t>G0407</t>
  </si>
  <si>
    <t>follow-up inpatient telehealth consultation, intermediate, physicians typically spend 25 minutes communicating with the patient via telehealth</t>
  </si>
  <si>
    <t>G0408</t>
  </si>
  <si>
    <t>follow-up inpatient telehealth consultation, complex, physicians typically spend 35 minutes or more communicating with the patient via telehealth</t>
  </si>
  <si>
    <t>G0409</t>
  </si>
  <si>
    <t>social work and psychological services, directly relating to and/or furthering the patient's rehabilitation goals, each 15 minutes, face-to-face; individual (services provided by a corf-qualified social worker or psychologist in a corf)</t>
  </si>
  <si>
    <t>G0410</t>
  </si>
  <si>
    <t>group psychotherapy other than of a multiple-family group, in a partial hospitalization setting, approximately 45 to 50 minutes</t>
  </si>
  <si>
    <t>G0422</t>
  </si>
  <si>
    <t>Intens cardiac rehab w/exerc</t>
  </si>
  <si>
    <t>G0423</t>
  </si>
  <si>
    <t>INTENS CARDIAC REHAB NO EXER</t>
  </si>
  <si>
    <t>G0424</t>
  </si>
  <si>
    <t>Pulmonary rehab w exer</t>
  </si>
  <si>
    <t>G0425</t>
  </si>
  <si>
    <t>Inpt telehealth consult 30m</t>
  </si>
  <si>
    <t>G0426</t>
  </si>
  <si>
    <t>Inpt telehealth consult 50m</t>
  </si>
  <si>
    <t>G0427</t>
  </si>
  <si>
    <t>Inpt telehealth con 70/&gt;m</t>
  </si>
  <si>
    <t>G0431</t>
  </si>
  <si>
    <t>Drug screen single class</t>
  </si>
  <si>
    <t>G0432</t>
  </si>
  <si>
    <t>EIA HIV-1/HIV-2 SCREEN</t>
  </si>
  <si>
    <t>G0433</t>
  </si>
  <si>
    <t>ELISA HIV-1/HIV-2 SCREEN</t>
  </si>
  <si>
    <t>G0434</t>
  </si>
  <si>
    <t>DRUG SCREEN MULTI DRUG CLASS</t>
  </si>
  <si>
    <t>G0435</t>
  </si>
  <si>
    <t>ORAL HIV-1/HIV-2 SCREEN</t>
  </si>
  <si>
    <t>G0436</t>
  </si>
  <si>
    <t>TOBACCO-USE COUNSEL 3-10 MIN</t>
  </si>
  <si>
    <t>G0437</t>
  </si>
  <si>
    <t>TOBACCO-USE COUNSEL&gt;10MIN</t>
  </si>
  <si>
    <t>G0438</t>
  </si>
  <si>
    <t>PPPS, INITIAL VISIT</t>
  </si>
  <si>
    <t>G0439</t>
  </si>
  <si>
    <t>PPPS, SUBSEQ VISIT</t>
  </si>
  <si>
    <t>G0451</t>
  </si>
  <si>
    <t>DEVELOPMENT TEST INTERP &amp; REP</t>
  </si>
  <si>
    <t>G0472</t>
  </si>
  <si>
    <t>Hepatitis c antibody screening, for individual at high risk and other covered indication(s)</t>
  </si>
  <si>
    <t>G0473</t>
  </si>
  <si>
    <t>Face-to-face behavioral counseling for obesity, group (2-10), 30 minutes</t>
  </si>
  <si>
    <t>G8006</t>
  </si>
  <si>
    <t>Acute myocardial infarction: patient documented to have received aspirin at arrival</t>
  </si>
  <si>
    <t>G8007</t>
  </si>
  <si>
    <t>Acute myocardial infarction: patient not documented to have received aspirin at arrival</t>
  </si>
  <si>
    <t>G8008</t>
  </si>
  <si>
    <t>Clinician documented that acute myocardial infarction patient was not an eligible candidate to receive aspirin at arrival measure</t>
  </si>
  <si>
    <t>G8009</t>
  </si>
  <si>
    <t>Acute myocardial infarction: patient documented to have received beta-blocker at arrival</t>
  </si>
  <si>
    <t>G8010</t>
  </si>
  <si>
    <t>Acute myocardial infarction: patient not documented to have received beta-blocker at arrival</t>
  </si>
  <si>
    <t>G8011</t>
  </si>
  <si>
    <t>Clinician documented that acute myocardial infarction patient was not an eligible candidate for beta-blocker at arrival measure</t>
  </si>
  <si>
    <t>G8033</t>
  </si>
  <si>
    <t xml:space="preserve"> Prior myocardial infarction, coronary artery disease patient documented to be on beta-blocker therapy</t>
  </si>
  <si>
    <t>G8034</t>
  </si>
  <si>
    <t xml:space="preserve"> Prior myocardial infarction, coronary artery disease patient not documented to be on beta-blocker therapy</t>
  </si>
  <si>
    <t>G8035</t>
  </si>
  <si>
    <t xml:space="preserve"> Clinician documented that prior myocardial infarction, coronary artery disease patient was not eligible candidate for beta-blocker therapy measure</t>
  </si>
  <si>
    <t>G8036</t>
  </si>
  <si>
    <t>Coronary artery disease patient documented to be on antiplatelet therapy</t>
  </si>
  <si>
    <t>G8037</t>
  </si>
  <si>
    <t>Coronary artery disease patient not documented to be on antiplatelet therapy</t>
  </si>
  <si>
    <t>G8038</t>
  </si>
  <si>
    <t>Clinician documented that coronary artery disease patient was not eligible candidate for antiplatelet therapy measure</t>
  </si>
  <si>
    <t>G8039</t>
  </si>
  <si>
    <t>Coronary artery disease patient with low-density lipoprotein documented to be greater than 100 mg/dl</t>
  </si>
  <si>
    <t>G8040</t>
  </si>
  <si>
    <t>Coronary artery disease patient with low-density lipoprotein documented to be less than or equal to 100 mg/dl</t>
  </si>
  <si>
    <t>G8041</t>
  </si>
  <si>
    <t>Clinician documented that coronary artery disease patient was not eligible candidate for low-density lipoprotein measure</t>
  </si>
  <si>
    <t>G8155</t>
  </si>
  <si>
    <t>Patient with documented receipt of thromboembolism prophylaxis</t>
  </si>
  <si>
    <t>G8156</t>
  </si>
  <si>
    <t>Patient without documented receipt of thromboembolism prophylaxis</t>
  </si>
  <si>
    <t>G8157</t>
  </si>
  <si>
    <t>Clinician documented that patient was not an eligible candidate for thromboembolism prophylaxis measure</t>
  </si>
  <si>
    <t>G8182</t>
  </si>
  <si>
    <t>Clinician has not provided care for the cardiac patient for the required time for low-density lipoprotein measure (6 months)</t>
  </si>
  <si>
    <t>G8217</t>
  </si>
  <si>
    <t>Patient not documented to have received DVT prophylaxis by end of hospital day 2</t>
  </si>
  <si>
    <t>G8219</t>
  </si>
  <si>
    <t>Patient documented to have received DVT prophylaxis by end of hospital day 2</t>
  </si>
  <si>
    <t>G8220</t>
  </si>
  <si>
    <t>G8221</t>
  </si>
  <si>
    <t xml:space="preserve"> Clinician documented that patient was not an eligible candidate for DVT prophylaxis by the end of hospital day 2, including physician documentation that patient is ambulatory</t>
  </si>
  <si>
    <t>G8223</t>
  </si>
  <si>
    <t>Patient not documented to have received prescription for antiplatelet therapy at discharge</t>
  </si>
  <si>
    <t>G8226</t>
  </si>
  <si>
    <t>Patient not documented to have received prescription for anticoagulant therapy at discharge</t>
  </si>
  <si>
    <t>G8231</t>
  </si>
  <si>
    <t>Patient not documented to have received T-PA or not documented to have been considered a candidate for T-PA administration</t>
  </si>
  <si>
    <t>G8395</t>
  </si>
  <si>
    <t>left ventricular ejection fraction (lvef) &gt;= 40% or documentation as normal or mildly depressed left ventricular systolic function</t>
  </si>
  <si>
    <t>G8396</t>
  </si>
  <si>
    <t>left ventricular ejection fraction (lvef) not performed or documented</t>
  </si>
  <si>
    <t>G8417</t>
  </si>
  <si>
    <t>BMI is documented above normal parameters and a follow-up plan is documented</t>
  </si>
  <si>
    <t>G8418</t>
  </si>
  <si>
    <t>BMI is documented below normal parameters and a follow-up plan is documented</t>
  </si>
  <si>
    <t>G8419</t>
  </si>
  <si>
    <t>BMI documented outside normal parameters, no follow-up plan documented, no reason given</t>
  </si>
  <si>
    <t>G8420</t>
  </si>
  <si>
    <t>BMI is documented within normal parameters and no follow-up plan is required</t>
  </si>
  <si>
    <t>G8421</t>
  </si>
  <si>
    <t>BMI not documented and no reason is given</t>
  </si>
  <si>
    <t>G8422</t>
  </si>
  <si>
    <t>BMI not documented, documentation the patient is not eligible for BMI calculation</t>
  </si>
  <si>
    <t>G8427</t>
  </si>
  <si>
    <t>Eligible professional attests to documenting in the medical record they obtained, updated, or reviewed the patient's current medications</t>
  </si>
  <si>
    <t>G8428</t>
  </si>
  <si>
    <t>Current list of medications not documented as obtained, updated, or reviewed by the eligible professional, reason not given</t>
  </si>
  <si>
    <t>G8430</t>
  </si>
  <si>
    <t>Eligible professional attests to documenting in the medical record the patient is not eligible for a current list of medications being obtained, updated, or reviewed by the eligible professional</t>
  </si>
  <si>
    <t>G8440</t>
  </si>
  <si>
    <t>documentation of pain assessment (including location, intensity and description) prior to initiation of treatment or documentation of the absence of pain as a result of assessment through discussion with the patient including the use of a standardize</t>
  </si>
  <si>
    <t>G8441</t>
  </si>
  <si>
    <t>no documentation of pain assessment (including location, intensity and description) prior to initiation of treatment</t>
  </si>
  <si>
    <t>G8442</t>
  </si>
  <si>
    <t>Pain assessment not documented as being performed, documentation the patient is not eligible for a pain assessment using a standardized tool</t>
  </si>
  <si>
    <t>G8447</t>
  </si>
  <si>
    <t>patient encounter was documented using a cchit certified ehr</t>
  </si>
  <si>
    <t>G8448</t>
  </si>
  <si>
    <t>patient encounter was documented using a qualified (non-cchit certified) ehr</t>
  </si>
  <si>
    <t>G8450</t>
  </si>
  <si>
    <t>beta-blocker therapy prescribed for patients with left ventricular ejection fraction (lvef) &lt;40% or documentation as moderately or severely depressed left ventricular systolic function</t>
  </si>
  <si>
    <t>G8451</t>
  </si>
  <si>
    <t xml:space="preserve">Beta-blocker therapy for LVEF &lt; 40% not prescribed for reasons documented by the clinician (e.g., low blood pressure, fluid overload, asthma, patients recently treated with an intravenous positive inotropic agent, allergy, intolerance, other medical </t>
  </si>
  <si>
    <t>G8452</t>
  </si>
  <si>
    <t>beta-blocker therapy not prescribed for patients with left ventricular ejection fraction (lvef) &lt;40% or documentation as moderately or severely depressed left ventricular systolic function</t>
  </si>
  <si>
    <t>G8468</t>
  </si>
  <si>
    <t>angiotensin converting enzyme (ace) inhibitor or angiotensin receptor blocker (arb) therapy prescribed for patients with a left ventricular ejection fraction (lvef) &lt;40% or documentation of moderately or severely depressed left ventricular systolic f</t>
  </si>
  <si>
    <t>G8469</t>
  </si>
  <si>
    <t>clinician documented that patient with a left ventricular ejection fraction (lvef) &lt;40% or documentation of moderately or severely depressed left ventricular systolic function was not an eligible candidate for angiotensin converting enzyme (ace) inhi</t>
  </si>
  <si>
    <t>G8470</t>
  </si>
  <si>
    <t>patient with left ventricular ejection fraction (lvef) &gt;=40% or documentation as normal or mildly depressed left ventricular systolic function</t>
  </si>
  <si>
    <t>G8471</t>
  </si>
  <si>
    <t>left ventricular ejection fraction (lvef) was not performed or documented</t>
  </si>
  <si>
    <t>G8472</t>
  </si>
  <si>
    <t>angiotensin converting enzyme (ace) inhibitor or angiotensin receptor blocker (arb) therapy not prescribed for patients with a left ventricular ejection fraction (lvef) &lt;40% or documentation of moderately or severely depressed left ventricular systol</t>
  </si>
  <si>
    <t>G8473</t>
  </si>
  <si>
    <t>angiotensin converting enzyme (ace) inhibitor or angiotensin receptor blocker (arb) therapy prescribed</t>
  </si>
  <si>
    <t>G8474</t>
  </si>
  <si>
    <t>angiotensin converting enzyme (ace) inhibitor or angiotensin receptor blocker (arb) therapy not prescribed for reasons documented by the clinician</t>
  </si>
  <si>
    <t>G8475</t>
  </si>
  <si>
    <t>angiotensin converting enzyme (ace) inhibitor or angiotensin receptor blocker (arb) therapy not prescribed, reason not specified</t>
  </si>
  <si>
    <t>G8476</t>
  </si>
  <si>
    <t>most recent blood pressure has a systolic measurement of &lt;130 mm/hg and a diastolic measurement of &lt;80 mm/hg</t>
  </si>
  <si>
    <t>G8477</t>
  </si>
  <si>
    <t>most recent blood pressure has a systolic measurement of &gt;=130 mm/hg and/or a diastolic measurement of &gt;=80 mm/hg</t>
  </si>
  <si>
    <t>G8478</t>
  </si>
  <si>
    <t>blood pressure measurement not performed or documented, reason not specified</t>
  </si>
  <si>
    <t>G8506</t>
  </si>
  <si>
    <t>patient receiving angiotensin converting enzyme (ace) inhibitor or angiotensin receptor blocker (arb) therapy</t>
  </si>
  <si>
    <t>G8508</t>
  </si>
  <si>
    <t>G8509</t>
  </si>
  <si>
    <t>Pain assessment documented as positive using a standardized tool, follow-up plan not documented, reason not given</t>
  </si>
  <si>
    <t>G8524</t>
  </si>
  <si>
    <t>patch closure used for patient undergoing conventional cea</t>
  </si>
  <si>
    <t>G8525</t>
  </si>
  <si>
    <t>clinician documented that patient did not receive conventional cea</t>
  </si>
  <si>
    <t>G8526</t>
  </si>
  <si>
    <t>patch closure not used for patient undergoing conventional cea, reason not specified</t>
  </si>
  <si>
    <t>G8530</t>
  </si>
  <si>
    <t>autogenous av fistula received</t>
  </si>
  <si>
    <t>G8531</t>
  </si>
  <si>
    <t>clinician documented that patient was not an eligible candidate for autogenous av fistula</t>
  </si>
  <si>
    <t>G8532</t>
  </si>
  <si>
    <t>clinician documented that patient recevied vascular access other than autogenous av fistula, reason not specified</t>
  </si>
  <si>
    <t>G8534</t>
  </si>
  <si>
    <t>documentation of an elder maltreatment screen and follow-up plan</t>
  </si>
  <si>
    <t>G8535</t>
  </si>
  <si>
    <t>Elder maltreatment screen not documented; documentation that patient not eligible for the elder maltreatment screen</t>
  </si>
  <si>
    <t>G8536</t>
  </si>
  <si>
    <t>no documentation of an elder maltreatment screen, reason not specified</t>
  </si>
  <si>
    <t>G8537</t>
  </si>
  <si>
    <t>elder maltreatment screen documented, follow-up plan not documented, patient not eligible</t>
  </si>
  <si>
    <t>G8538</t>
  </si>
  <si>
    <t>elder maltreatment screen documented, follow-up plan not documented, reason not specified</t>
  </si>
  <si>
    <t>G8539</t>
  </si>
  <si>
    <t>Functional outcome assessment documented as positive using a standardized tool and a care plan based on identified deficiencies on the date of functional outcome assessment, is documented</t>
  </si>
  <si>
    <t>G8540</t>
  </si>
  <si>
    <t>Functional outcome assessment not documented as being performed, documentation the patient is not eligible for a functional outcome assessment using a standardized tool</t>
  </si>
  <si>
    <t>G8541</t>
  </si>
  <si>
    <t>no documentation of a current functional outcome assessment using a standardized tool, reason not specified</t>
  </si>
  <si>
    <t>G8542</t>
  </si>
  <si>
    <t>Functional outcome assessment using a standardized tool is documented; no functional deficiencies identified, care plan not required</t>
  </si>
  <si>
    <t>G8543</t>
  </si>
  <si>
    <t>Documentation of a positive functional outcome assessment using a standardized tool; care plan not documented, reason not given</t>
  </si>
  <si>
    <t>G8569</t>
  </si>
  <si>
    <t>Prolonged postoperative intubation (&gt; 24 hrs) required</t>
  </si>
  <si>
    <t>G8570</t>
  </si>
  <si>
    <t>Prolonged postoperative intubation (&gt; 24 hrs) not required</t>
  </si>
  <si>
    <t>G8571</t>
  </si>
  <si>
    <t>STER WD IFX 30 D POSTOP</t>
  </si>
  <si>
    <t>G8572</t>
  </si>
  <si>
    <t>NO STER WD IFX</t>
  </si>
  <si>
    <t>G8573</t>
  </si>
  <si>
    <t>STK/CVA CABG</t>
  </si>
  <si>
    <t>G8574</t>
  </si>
  <si>
    <t>NO STRK/CVA CABG</t>
  </si>
  <si>
    <t>G8575</t>
  </si>
  <si>
    <t>POSTOP REN INSUF</t>
  </si>
  <si>
    <t>G8576</t>
  </si>
  <si>
    <t>NO POSTOP REN INSUF</t>
  </si>
  <si>
    <t>G8577</t>
  </si>
  <si>
    <t>REOP REQ BLD GRFT OTH</t>
  </si>
  <si>
    <t>G8578</t>
  </si>
  <si>
    <t>NO REOP REQ BLD GRFT OTH</t>
  </si>
  <si>
    <t>G8579</t>
  </si>
  <si>
    <t>ANTPLT MED DISCH</t>
  </si>
  <si>
    <t>G8580</t>
  </si>
  <si>
    <t>ANTPLT MED CONTRAIND</t>
  </si>
  <si>
    <t>G8581</t>
  </si>
  <si>
    <t>NO ANTPLT MED DISCH</t>
  </si>
  <si>
    <t>G8582</t>
  </si>
  <si>
    <t>BBLOCK DISCH</t>
  </si>
  <si>
    <t>G8583</t>
  </si>
  <si>
    <t>BBLOCK CONTRAIND</t>
  </si>
  <si>
    <t>G8584</t>
  </si>
  <si>
    <t>NO BBLOCK DISCH</t>
  </si>
  <si>
    <t>G8585</t>
  </si>
  <si>
    <t>ANTILIPID TREAT DISCH</t>
  </si>
  <si>
    <t>G8586</t>
  </si>
  <si>
    <t>ANTLIP DISCH CONTRA</t>
  </si>
  <si>
    <t>G8587</t>
  </si>
  <si>
    <t>NO ANTLIPID TREAT DISCH</t>
  </si>
  <si>
    <t>G8588</t>
  </si>
  <si>
    <t>SYS BP &lt;140</t>
  </si>
  <si>
    <t>G8589</t>
  </si>
  <si>
    <t>SYS BP &gt;= 140</t>
  </si>
  <si>
    <t>G8590</t>
  </si>
  <si>
    <t>DIA BP &lt; 90</t>
  </si>
  <si>
    <t>G8591</t>
  </si>
  <si>
    <t>DIA BP &gt;= 90</t>
  </si>
  <si>
    <t>G8592</t>
  </si>
  <si>
    <t>NO BP MEASURE</t>
  </si>
  <si>
    <t>G8593</t>
  </si>
  <si>
    <t>LIPID PN RESULTS</t>
  </si>
  <si>
    <t>G8594</t>
  </si>
  <si>
    <t>NO LIPID PROF PERF</t>
  </si>
  <si>
    <t>G8595</t>
  </si>
  <si>
    <t>LDL &lt; 100</t>
  </si>
  <si>
    <t>G8596</t>
  </si>
  <si>
    <t>NO LDL PERF</t>
  </si>
  <si>
    <t>G8597</t>
  </si>
  <si>
    <t>LDL &gt;= 100</t>
  </si>
  <si>
    <t>G8598</t>
  </si>
  <si>
    <t>ASP THERP USED</t>
  </si>
  <si>
    <t>G8599</t>
  </si>
  <si>
    <t>NO ASP THERP USED</t>
  </si>
  <si>
    <t>G8600</t>
  </si>
  <si>
    <t>TPA INITI W/IN 3 HRS</t>
  </si>
  <si>
    <t>G8601</t>
  </si>
  <si>
    <t>NO ELIG TPA INIT W/IN 3 HRS</t>
  </si>
  <si>
    <t>G8602</t>
  </si>
  <si>
    <t>NO TPA INIT W/IN 3 HRS</t>
  </si>
  <si>
    <t>G8603</t>
  </si>
  <si>
    <t>SPOK LANG COMP SCORE</t>
  </si>
  <si>
    <t>G8604</t>
  </si>
  <si>
    <t>NO HIGH SCORE SPOK LANG</t>
  </si>
  <si>
    <t>G8605</t>
  </si>
  <si>
    <t>NO SPOK LANG COMP SCORE</t>
  </si>
  <si>
    <t>G8606</t>
  </si>
  <si>
    <t>ATTENTION SCORE</t>
  </si>
  <si>
    <t>G8607</t>
  </si>
  <si>
    <t>NO HIGH SCORE ATTENTION</t>
  </si>
  <si>
    <t>G8608</t>
  </si>
  <si>
    <t>NO ATTENTION SCORE</t>
  </si>
  <si>
    <t>G8609</t>
  </si>
  <si>
    <t>MEMORY SCORE</t>
  </si>
  <si>
    <t>G8610</t>
  </si>
  <si>
    <t>NO HIGH SCORE MEMORY</t>
  </si>
  <si>
    <t>G8611</t>
  </si>
  <si>
    <t>NO MEMORY SCORE</t>
  </si>
  <si>
    <t>G8612</t>
  </si>
  <si>
    <t>MOTO SPEECH SCORE</t>
  </si>
  <si>
    <t>G8613</t>
  </si>
  <si>
    <t>NO HIGH SCORE MOTO SPEECH</t>
  </si>
  <si>
    <t>G8614</t>
  </si>
  <si>
    <t>NO MOTO SPEECH SCORE</t>
  </si>
  <si>
    <t>G8615</t>
  </si>
  <si>
    <t>READING SCORE</t>
  </si>
  <si>
    <t>G8616</t>
  </si>
  <si>
    <t>NO HIGH SCORE READING</t>
  </si>
  <si>
    <t>G8617</t>
  </si>
  <si>
    <t>NO READING SCORE</t>
  </si>
  <si>
    <t>G8618</t>
  </si>
  <si>
    <t>SPOK LANG EXP SCORE</t>
  </si>
  <si>
    <t>G8619</t>
  </si>
  <si>
    <t>NO HIGH SCORE SPOK LANG EXP</t>
  </si>
  <si>
    <t>G8620</t>
  </si>
  <si>
    <t>NO SPOK LANG EXP SCORE</t>
  </si>
  <si>
    <t>G8621</t>
  </si>
  <si>
    <t>WRITING SCORE</t>
  </si>
  <si>
    <t>G8622</t>
  </si>
  <si>
    <t>NO HIGH SCORE WRITING</t>
  </si>
  <si>
    <t>G8623</t>
  </si>
  <si>
    <t>NO WRITING SCORE</t>
  </si>
  <si>
    <t>G8624</t>
  </si>
  <si>
    <t>SWALLOWING SCORE</t>
  </si>
  <si>
    <t>G8625</t>
  </si>
  <si>
    <t>NO HIGH SCORE SWALLOWING</t>
  </si>
  <si>
    <t>G8626</t>
  </si>
  <si>
    <t>NO SWALLOWING SCORE</t>
  </si>
  <si>
    <t>G8627</t>
  </si>
  <si>
    <t>SURG PROC W/IN 30 DAYS</t>
  </si>
  <si>
    <t>G8628</t>
  </si>
  <si>
    <t>NO SURG PROC W/IN 30 DAYS</t>
  </si>
  <si>
    <t>G8629</t>
  </si>
  <si>
    <t>DOC ANTIBIO ORDER B/4 SURG</t>
  </si>
  <si>
    <t>G8630</t>
  </si>
  <si>
    <t>DOC ANTIBIO GIVEN B/4 SURG</t>
  </si>
  <si>
    <t>G8631</t>
  </si>
  <si>
    <t>PT NO ELG 4 ORDER ANTBI GIVE</t>
  </si>
  <si>
    <t>G8632</t>
  </si>
  <si>
    <t>DOC NO ANTIBI ORDER B/4 SURG</t>
  </si>
  <si>
    <t>G8633</t>
  </si>
  <si>
    <t>PHARM THER OSTEO RX</t>
  </si>
  <si>
    <t>G8634</t>
  </si>
  <si>
    <t>PT NO ELG PHAR THER OSTEO</t>
  </si>
  <si>
    <t>G8635</t>
  </si>
  <si>
    <t>NO PHARM THER OSTEO RX</t>
  </si>
  <si>
    <t>G8636</t>
  </si>
  <si>
    <t>FLU IMMUN ADMIN/PREV REC</t>
  </si>
  <si>
    <t>G8637</t>
  </si>
  <si>
    <t>PT NO ELG RECEIV FLU IMMUN</t>
  </si>
  <si>
    <t>G8638</t>
  </si>
  <si>
    <t>FLU IMMUN NO ADMIN/PREV REC</t>
  </si>
  <si>
    <t>G8639</t>
  </si>
  <si>
    <t>FLU IMMUN ADMIN OR PREV REC</t>
  </si>
  <si>
    <t>G8640</t>
  </si>
  <si>
    <t>PT NO ELG REC FLU IMMUN</t>
  </si>
  <si>
    <t>G8641</t>
  </si>
  <si>
    <t>FLU IMMUN NOT ADMIN/PRE REC</t>
  </si>
  <si>
    <t>G8642</t>
  </si>
  <si>
    <t>HRDSHP RURAL W/O INTERNET</t>
  </si>
  <si>
    <t>G8643</t>
  </si>
  <si>
    <t>HRDSHP W/O SUFF PHARM W/ERX</t>
  </si>
  <si>
    <t>G8644</t>
  </si>
  <si>
    <t>EP NO PRESCRIBE PRIV</t>
  </si>
  <si>
    <t>G8675</t>
  </si>
  <si>
    <t>BP SYST &gt;= 140 MMHG</t>
  </si>
  <si>
    <t>G8676</t>
  </si>
  <si>
    <t>BP DIAST &gt;= 90 MMHG</t>
  </si>
  <si>
    <t>G8677</t>
  </si>
  <si>
    <t>BP SYST &lt; 130 MMHG</t>
  </si>
  <si>
    <t>G8678</t>
  </si>
  <si>
    <t>BP SYST &gt;=130 - 139 MMHG</t>
  </si>
  <si>
    <t>G8679</t>
  </si>
  <si>
    <t>BP DIAST &lt; 80 MMHG</t>
  </si>
  <si>
    <t>G8680</t>
  </si>
  <si>
    <t>BP DIAST 80-89 MMHG</t>
  </si>
  <si>
    <t>G8681</t>
  </si>
  <si>
    <t>PT HOSP W/HF</t>
  </si>
  <si>
    <t>G8682</t>
  </si>
  <si>
    <t>LVF testing documented as being performed prior to discharge or in the previous 12 months</t>
  </si>
  <si>
    <t>G8683</t>
  </si>
  <si>
    <t>LVF testing not performed prior to discharge or in the previous 12 months for a medical or patient documented reason</t>
  </si>
  <si>
    <t>G8684</t>
  </si>
  <si>
    <t>PT NOT HOSP W/HF</t>
  </si>
  <si>
    <t>G8685</t>
  </si>
  <si>
    <t>LVF testing not documented as being performed prior to discharge or in the previous 12 months, reason not given</t>
  </si>
  <si>
    <t>G8686</t>
  </si>
  <si>
    <t>TOBA SMKR CURR OR 2 HAND EXP</t>
  </si>
  <si>
    <t>G8687</t>
  </si>
  <si>
    <t>NO TOB SMKR CUR NO 2 HND EXP</t>
  </si>
  <si>
    <t>G8688</t>
  </si>
  <si>
    <t>SMKLS TOB CUR; NO 2 HND EXP</t>
  </si>
  <si>
    <t>G8689</t>
  </si>
  <si>
    <t>TOBA USE NOT ASSESS</t>
  </si>
  <si>
    <t>G8690</t>
  </si>
  <si>
    <t>CURR TOBA SMKR OR 2 HAND EXP</t>
  </si>
  <si>
    <t>G8691</t>
  </si>
  <si>
    <t>NO CUR TOB SMKR NO 2 HND EXP</t>
  </si>
  <si>
    <t>G8692</t>
  </si>
  <si>
    <t>CURR SMKLS TOB; NO 2 HND EXP</t>
  </si>
  <si>
    <t>G8693</t>
  </si>
  <si>
    <t>TOBACCO NO ASSESS</t>
  </si>
  <si>
    <t>G8696</t>
  </si>
  <si>
    <t>Antithrombotic therapy prescribed at discharge</t>
  </si>
  <si>
    <t>G8697</t>
  </si>
  <si>
    <t>Antithrombotic therapy not prescribed for documented reasons</t>
  </si>
  <si>
    <t>G8698</t>
  </si>
  <si>
    <t>Antithrombotic therapy was not prescribed at discharge, reason not otherwise specified</t>
  </si>
  <si>
    <t>G8786</t>
  </si>
  <si>
    <t>Severity of angina assessed according to level of activity</t>
  </si>
  <si>
    <t>G8787</t>
  </si>
  <si>
    <t>Angina assessed as present</t>
  </si>
  <si>
    <t>G8788</t>
  </si>
  <si>
    <t>Angina assessed as absent</t>
  </si>
  <si>
    <t>G8789</t>
  </si>
  <si>
    <t>Severity of angina not assessed according to level of activity</t>
  </si>
  <si>
    <t>G8800</t>
  </si>
  <si>
    <t>Anticoagulation not ordered for reasons documented by clinician</t>
  </si>
  <si>
    <t>G8801</t>
  </si>
  <si>
    <t>Anticoagulation was not ordered, reason not specified</t>
  </si>
  <si>
    <t>G8895</t>
  </si>
  <si>
    <t>Oral aspirin or other anticoagulant/antiplatelet therapy prescribed</t>
  </si>
  <si>
    <t>G8896</t>
  </si>
  <si>
    <t>Documentation of medical reason(s) for not prescribing oral aspirin or other anticoagulant/antiplatelet therapy (e.g., under age 30, patient documented to be low risk, patient with terminal illness or treatment of hypertension with standard treatment</t>
  </si>
  <si>
    <t>G8897</t>
  </si>
  <si>
    <t>Oral aspirin or other anticoagulant/antiplatelet therapy was not prescribed, reason not otherwise specified</t>
  </si>
  <si>
    <t>G8967</t>
  </si>
  <si>
    <t>Warfarin or another oral anticoagulant that is FDA approved prescribed</t>
  </si>
  <si>
    <t>G8968</t>
  </si>
  <si>
    <t>Documentation of medical reason(s) for not prescribing warfarin or another oral anticoagulant that is FDA approved for the prevention of thromboembolism (e.g., patients with mitral stenosis or prosthetic heart valves, patients with transient or rever</t>
  </si>
  <si>
    <t>G8969</t>
  </si>
  <si>
    <t>Documentation of patient reason(s) for not prescribing warfarin or another oral anticoagulant that is FDA approved (e.g., economic, social, and/or religious impediments, noncompliance patient refusal, other patient reasons)</t>
  </si>
  <si>
    <t>G8970</t>
  </si>
  <si>
    <t>No risk factors or one moderate risk factor for thromboembolism</t>
  </si>
  <si>
    <t>G8971</t>
  </si>
  <si>
    <t>Warfarin or another oral anticoagulant that is FDA approved not prescribed, reason not given</t>
  </si>
  <si>
    <t>G8972</t>
  </si>
  <si>
    <t>One or more high risk factors for thromboembolism or more than one moderate risk factor for thromboembolism</t>
  </si>
  <si>
    <t>G9001</t>
  </si>
  <si>
    <t>coordinated care fee, initial rate</t>
  </si>
  <si>
    <t>G9002</t>
  </si>
  <si>
    <t>coordinated care fee, maintenance rate</t>
  </si>
  <si>
    <t>G9003</t>
  </si>
  <si>
    <t>coordinated care fee, risk adjusted high, initial</t>
  </si>
  <si>
    <t>G9004</t>
  </si>
  <si>
    <t>coordinated care fee, risk adjusted low, initial</t>
  </si>
  <si>
    <t>G9005</t>
  </si>
  <si>
    <t>coordinated care fee, risk adjusted maintenance</t>
  </si>
  <si>
    <t>G9006</t>
  </si>
  <si>
    <t>coordinated care fee, home monitoring</t>
  </si>
  <si>
    <t>G9007</t>
  </si>
  <si>
    <t>coordinated care fee, scheduled team conference</t>
  </si>
  <si>
    <t>G9008</t>
  </si>
  <si>
    <t>coordinated care fee, physician coordinated care oversight services</t>
  </si>
  <si>
    <t>G9009</t>
  </si>
  <si>
    <t>coordinated care fee, risk adjusted maintenance, level 3</t>
  </si>
  <si>
    <t>G9010</t>
  </si>
  <si>
    <t>coordinated care fee, risk adjusted maintenance, level 4</t>
  </si>
  <si>
    <t>G9011</t>
  </si>
  <si>
    <t>coordinated care fee, risk adjusted maintenance, level 5</t>
  </si>
  <si>
    <t>G9012</t>
  </si>
  <si>
    <t>other specified case management service not elsewhere classified</t>
  </si>
  <si>
    <t>G9016</t>
  </si>
  <si>
    <t>smoking cessation counseling, individual, in the absence of or in addition to any other evaluation and management service, per session (6-10 minutes) [demo project code only]</t>
  </si>
  <si>
    <t>G9019</t>
  </si>
  <si>
    <t>oseltamivir phosphate, oral, per 75 mg (for use in a medicare-approved demonstration project)</t>
  </si>
  <si>
    <t>G9020</t>
  </si>
  <si>
    <t>rimantadine hydrochloride, oral, per 100 mg (for use in a medicare-approved demonstration project)</t>
  </si>
  <si>
    <t>G9033</t>
  </si>
  <si>
    <t>amantadine hydrochloride, oral brand, per 100 mg (for use in a medicare-approved demonstration project)</t>
  </si>
  <si>
    <t>G9034</t>
  </si>
  <si>
    <t>zanamivir, inhalation powder, administered through inhaler, brand, per 10 mg (for use in a medicare-approved demonstration project)</t>
  </si>
  <si>
    <t>G9035</t>
  </si>
  <si>
    <t>oseltamivir phosphate, oral, brand, per 75 mg (for use in a medicare-approved demonstration project)</t>
  </si>
  <si>
    <t>G9036</t>
  </si>
  <si>
    <t>rimantadine hydrochloride, oral, brand, per 100 mg (for use in a medicare-approved demonstration project)</t>
  </si>
  <si>
    <t>G9140</t>
  </si>
  <si>
    <t>frontier extended stay clinic demonstration; for a patient stay in a clinic approved for the cms demonstration project; the following measures should be present: the stay must be equal to or greater than 4 hours; weather or other conditions must prev</t>
  </si>
  <si>
    <t>G9141</t>
  </si>
  <si>
    <t>Influenza A H1N1,admin w cou</t>
  </si>
  <si>
    <t>G9142</t>
  </si>
  <si>
    <t>Influenza A H1N1, vaccine</t>
  </si>
  <si>
    <t>G9143</t>
  </si>
  <si>
    <t>WARFARIN RESPON GENETIC TEST</t>
  </si>
  <si>
    <t>G9199</t>
  </si>
  <si>
    <t>Venous thromboembolism (vte) prophylaxis not administered the day of or the day after hospital admission for documented reasons (eg, patient is ambulatory, patient expired during inpatient stay, patient already on warfarin or another anticoagulant, o</t>
  </si>
  <si>
    <t>G9200</t>
  </si>
  <si>
    <t>Venous thromboembolism (VTE) prophylaxis was not administered the day of or the day after hospital admission, reason not given</t>
  </si>
  <si>
    <t>G9201</t>
  </si>
  <si>
    <t>Venous thromboembolism (VTE) prophylaxis administered the day of or the day after hospital admission</t>
  </si>
  <si>
    <t>G9321</t>
  </si>
  <si>
    <t>Count of previous CT (any type of CT) and cardiac nuclear medicine (myocardial perfusion) studies documented in the 12-month period prior to the current study</t>
  </si>
  <si>
    <t>G9322</t>
  </si>
  <si>
    <t>Count of previous CT and cardiac nuclear medicine (myocardial perfusion) studies not documented in the 12-month period prior to the current study, reason not given</t>
  </si>
  <si>
    <t>G9323</t>
  </si>
  <si>
    <t>Documentation of medical reason(s) for not counting previous CT and cardiac nuclear medicine (myocardial perfusion) studies (e.g., CT studies performed for radiation treatment planning or image-guided radiation treatment delivery)</t>
  </si>
  <si>
    <t>G9408</t>
  </si>
  <si>
    <t>Patients with cardiac tamponade and/or pericardiocentesis occurring within 30 days</t>
  </si>
  <si>
    <t>G9409</t>
  </si>
  <si>
    <t>Patients without cardiac tamponade and/or pericardiocentesis occurring within 30 days</t>
  </si>
  <si>
    <t>G9410</t>
  </si>
  <si>
    <t>Patient admitted within 180 days, status post cied implantation, replacement, or revision with an infection requiring device removal or surgical revision</t>
  </si>
  <si>
    <t>G9411</t>
  </si>
  <si>
    <t>Patient not admitted within 180 days, status post cied implantation, replacement, or revision with an infection requiring device removal or surgical revision</t>
  </si>
  <si>
    <t>G9412</t>
  </si>
  <si>
    <t>G9413</t>
  </si>
  <si>
    <t>G9435</t>
  </si>
  <si>
    <t>Aspirin prescribed at discharge</t>
  </si>
  <si>
    <t>G9436</t>
  </si>
  <si>
    <t>Aspirin not prescribed for documented reasons (e.g., allergy, medical intolerance, history of bleed)</t>
  </si>
  <si>
    <t>G9437</t>
  </si>
  <si>
    <t>Aspirin not prescribed at discharge</t>
  </si>
  <si>
    <t>G9438</t>
  </si>
  <si>
    <t>P2y inhibitor prescribed at discharge</t>
  </si>
  <si>
    <t>G9439</t>
  </si>
  <si>
    <t>P2y inhibitor not prescribed for documented reasons (e.g., allergy, medical intolerance, history of bleed)</t>
  </si>
  <si>
    <t>G9440</t>
  </si>
  <si>
    <t>P2y inhibitor not prescribed at discharge</t>
  </si>
  <si>
    <t>G9441</t>
  </si>
  <si>
    <t>Statin prescribed at discharge</t>
  </si>
  <si>
    <t>G9442</t>
  </si>
  <si>
    <t>Statin not prescribed for documented reasons (e.g., allergy, medical intolerance)</t>
  </si>
  <si>
    <t>G9443</t>
  </si>
  <si>
    <t>Statin not prescribed at discharge</t>
  </si>
  <si>
    <t>G9458</t>
  </si>
  <si>
    <t>Patient documented as tobacco user and received tobacco cessation intervention (must include at least one of the following: advice given to quit smoking or tobacco use, counseling on the benefits of quitting smoking or tobacco use, assistance with or</t>
  </si>
  <si>
    <t>G9459</t>
  </si>
  <si>
    <t>Currently a tobacco non-user</t>
  </si>
  <si>
    <t>G9460</t>
  </si>
  <si>
    <t>Tobacco assessment or tobacco cessation intervention not performed, reason not otherwise specified</t>
  </si>
  <si>
    <t>H0001</t>
  </si>
  <si>
    <t>alcohol and/or drug assessment</t>
  </si>
  <si>
    <t>H0003</t>
  </si>
  <si>
    <t>alcohol and/or drug screening; laboratory analysis of specimens for presence of alcohol and/or drugs</t>
  </si>
  <si>
    <t>H0033</t>
  </si>
  <si>
    <t>oral medication administration, direct observation</t>
  </si>
  <si>
    <t>H0034</t>
  </si>
  <si>
    <t>medication training and support, per 15 minutes</t>
  </si>
  <si>
    <t>H0038</t>
  </si>
  <si>
    <t>self-help/peer services, per 15 minutes</t>
  </si>
  <si>
    <t>H0039</t>
  </si>
  <si>
    <t>assertive community treatment, face-to-face, per 15 minutes</t>
  </si>
  <si>
    <t>H0040</t>
  </si>
  <si>
    <t>assertive community treatment program, per diem</t>
  </si>
  <si>
    <t>H0043</t>
  </si>
  <si>
    <t>supported housing, per diem</t>
  </si>
  <si>
    <t>H0044</t>
  </si>
  <si>
    <t>supported housing, per month</t>
  </si>
  <si>
    <t>H0045</t>
  </si>
  <si>
    <t>respite care services, not in the home, per diem</t>
  </si>
  <si>
    <t>H0048</t>
  </si>
  <si>
    <t>alcohol and/or other drug testing: collection and handling only, specimens other than blood</t>
  </si>
  <si>
    <t>H0049</t>
  </si>
  <si>
    <t>alcohol and/or drug screening</t>
  </si>
  <si>
    <t>H0050</t>
  </si>
  <si>
    <t>alcohol and/or drug services, brief intervention, per 15 minutes</t>
  </si>
  <si>
    <t>H1000</t>
  </si>
  <si>
    <t>prenatal care, at-risk assessment</t>
  </si>
  <si>
    <t>H2000</t>
  </si>
  <si>
    <t>comprehensive multidisciplinary evaluation</t>
  </si>
  <si>
    <t>H2001</t>
  </si>
  <si>
    <t>rehabilitation program, per 1/2 day</t>
  </si>
  <si>
    <t>H2010</t>
  </si>
  <si>
    <t>comprehensive medication services, per 15 minutes</t>
  </si>
  <si>
    <t>H2015</t>
  </si>
  <si>
    <t>comprehensive community support services, per 15 minutes</t>
  </si>
  <si>
    <t>H2016</t>
  </si>
  <si>
    <t>comprehensive community support services, per diem</t>
  </si>
  <si>
    <t>H2021</t>
  </si>
  <si>
    <t>community-based wrap-around services, per 15 minutes</t>
  </si>
  <si>
    <t>H2022</t>
  </si>
  <si>
    <t>community-based wrap-around services, per diem</t>
  </si>
  <si>
    <t>H2032</t>
  </si>
  <si>
    <t>activity therapy, per 15 minutes</t>
  </si>
  <si>
    <t>H2033</t>
  </si>
  <si>
    <t>multisystemic therapy for juveniles, per 15 minutes</t>
  </si>
  <si>
    <t>J0120</t>
  </si>
  <si>
    <t>injection, tetracycline, up to 250 mg</t>
  </si>
  <si>
    <t>J0130</t>
  </si>
  <si>
    <t>injection abciximab, 10 mg</t>
  </si>
  <si>
    <t>J0132</t>
  </si>
  <si>
    <t>injection, acetylcysteine, 100 mg</t>
  </si>
  <si>
    <t>J0133</t>
  </si>
  <si>
    <t>injection, acyclovir, 5 mg</t>
  </si>
  <si>
    <t>J0150</t>
  </si>
  <si>
    <t>injection, adenosine for therapeutic use,  6 mg (not to be used to report any adenosine phosphate compounds, instead use a9270)</t>
  </si>
  <si>
    <t>J0152</t>
  </si>
  <si>
    <t>injection, adenosine for diagnostic use, 30 mg (not to be used to report any adenosine phosphate compounds; instead use a9270)</t>
  </si>
  <si>
    <t>J0153</t>
  </si>
  <si>
    <t>Injection, adenosine, 1 mg (not to be used to report any adenosine phosphate compounds)</t>
  </si>
  <si>
    <t>J0170</t>
  </si>
  <si>
    <t>injection, adrenalin, epinephrine, up to 1 ml ampule</t>
  </si>
  <si>
    <t>J0171</t>
  </si>
  <si>
    <t>ADRENALIN EPINEPHRINE INJECT</t>
  </si>
  <si>
    <t>J0210</t>
  </si>
  <si>
    <t>injection, methyldopate  hcl, up to 250 mg</t>
  </si>
  <si>
    <t>J0278</t>
  </si>
  <si>
    <t>injection, amikacin sulfate, 100 mg</t>
  </si>
  <si>
    <t>J0280</t>
  </si>
  <si>
    <t>injection, aminophyllin, up to 250 mg</t>
  </si>
  <si>
    <t>J0282</t>
  </si>
  <si>
    <t>injection, amiodarone hydrochloride, 30 mg</t>
  </si>
  <si>
    <t>J0285</t>
  </si>
  <si>
    <t>injection, amphotericin b, 50 mg</t>
  </si>
  <si>
    <t>J0287</t>
  </si>
  <si>
    <t>injection, amphotericin b lipid complex, 10 mg</t>
  </si>
  <si>
    <t>J0288</t>
  </si>
  <si>
    <t>injection, amphotericin b cholesteryl sulfate complex, 10 mg</t>
  </si>
  <si>
    <t>J0289</t>
  </si>
  <si>
    <t>injection, amphotericin b liposome, 10 mg</t>
  </si>
  <si>
    <t>J0290</t>
  </si>
  <si>
    <t>injection, ampicillin sodium,  500 mg</t>
  </si>
  <si>
    <t>J0295</t>
  </si>
  <si>
    <t>injection, ampicillin sodium/sulbactam sodium, per 1.5 gm</t>
  </si>
  <si>
    <t>J0300</t>
  </si>
  <si>
    <t>injection, amobarbital, up to 125 mg</t>
  </si>
  <si>
    <t>J0330</t>
  </si>
  <si>
    <t>injection, succinylcholine chloride, up to 20 mg</t>
  </si>
  <si>
    <t>J0348</t>
  </si>
  <si>
    <t>injection, anidulafungin, 1 mg</t>
  </si>
  <si>
    <t>J0350</t>
  </si>
  <si>
    <t>injection, anistreplase, per 30 units</t>
  </si>
  <si>
    <t>J0360</t>
  </si>
  <si>
    <t>injection, hydralazine hcl, up to 20 mg</t>
  </si>
  <si>
    <t>J0364</t>
  </si>
  <si>
    <t>injection, apomorphine hydrochloride, 1 mg</t>
  </si>
  <si>
    <t>J0365</t>
  </si>
  <si>
    <t>injection, aprotonin, 10,000 kiu</t>
  </si>
  <si>
    <t>J0380</t>
  </si>
  <si>
    <t>injection, metaraminol bitartrate, per 10 mg</t>
  </si>
  <si>
    <t>J0395</t>
  </si>
  <si>
    <t>injection, arbutamine hcl, 1 mg</t>
  </si>
  <si>
    <t>J0400</t>
  </si>
  <si>
    <t>injection, aripiprazole, intramuscular, 0.25 mg</t>
  </si>
  <si>
    <t>J0456</t>
  </si>
  <si>
    <t>injection, azithromycin, 500 mg</t>
  </si>
  <si>
    <t>J0461</t>
  </si>
  <si>
    <t>Atropine sulfate injection</t>
  </si>
  <si>
    <t>J0475</t>
  </si>
  <si>
    <t>injection, baclofen, 10 mg</t>
  </si>
  <si>
    <t>J0476</t>
  </si>
  <si>
    <t>injection, baclofen, 50 mcg for intrathecal trial</t>
  </si>
  <si>
    <t>J0500</t>
  </si>
  <si>
    <t>injection, dicyclomine hcl, up to 20 mg</t>
  </si>
  <si>
    <t>J0520</t>
  </si>
  <si>
    <t>injection, bethanechol chloride, myotonachol or urecholine, up to 5 mg</t>
  </si>
  <si>
    <t>J0558</t>
  </si>
  <si>
    <t>PENG BENZATHINE/PROCAINE INJ</t>
  </si>
  <si>
    <t>J0561</t>
  </si>
  <si>
    <t>PENICILLIN G BENZATHINE INJ</t>
  </si>
  <si>
    <t>J0583</t>
  </si>
  <si>
    <t>injection, bivalirudin, 1 mg</t>
  </si>
  <si>
    <t>J0585</t>
  </si>
  <si>
    <t>botulinum toxin type a, per unit</t>
  </si>
  <si>
    <t>J0586</t>
  </si>
  <si>
    <t>AbobotulinumtoxinA</t>
  </si>
  <si>
    <t>J0587</t>
  </si>
  <si>
    <t>botulinum toxin type b, per 100 units</t>
  </si>
  <si>
    <t>J0592</t>
  </si>
  <si>
    <t>injection, buprenorphine hydrochloride, 0.1 mg</t>
  </si>
  <si>
    <t>J0595</t>
  </si>
  <si>
    <t>injection, butorphanol tartrate, 1 mg</t>
  </si>
  <si>
    <t>J0597</t>
  </si>
  <si>
    <t>C-1 ESTERASE, BERINERT</t>
  </si>
  <si>
    <t>J0598</t>
  </si>
  <si>
    <t>C1 esterase inhibitor inj</t>
  </si>
  <si>
    <t>J0610</t>
  </si>
  <si>
    <t>injection, calcium gluconate, per 10 ml</t>
  </si>
  <si>
    <t>J0620</t>
  </si>
  <si>
    <t>injection, calcium glycerophosphate and calcium lactate, per 10 ml</t>
  </si>
  <si>
    <t>J0630</t>
  </si>
  <si>
    <t>injection, calcitonin salmon, up to 400 units</t>
  </si>
  <si>
    <t>J0636</t>
  </si>
  <si>
    <t>injection, calcitriol, 0.1 mcg</t>
  </si>
  <si>
    <t>J0637</t>
  </si>
  <si>
    <t>injection, caspofungin acetate, 5 mg</t>
  </si>
  <si>
    <t>J0638</t>
  </si>
  <si>
    <t>CANAKINUMAB INJECTION</t>
  </si>
  <si>
    <t>J0670</t>
  </si>
  <si>
    <t>injection, mepivacaine hydrochloride, per 10 ml</t>
  </si>
  <si>
    <t>J0690</t>
  </si>
  <si>
    <t>injection, cefazolin sodium, 500 mg</t>
  </si>
  <si>
    <t>J0692</t>
  </si>
  <si>
    <t>injection, cefepime hydrochloride, 500 mg</t>
  </si>
  <si>
    <t>J0694</t>
  </si>
  <si>
    <t>injection, cefoxitin sodium, 1 gm</t>
  </si>
  <si>
    <t>J0696</t>
  </si>
  <si>
    <t>injection, ceftriaxone sodium, per 250 mg</t>
  </si>
  <si>
    <t>J0697</t>
  </si>
  <si>
    <t>injection, sterile cefuroxime sodium, per 750 mg</t>
  </si>
  <si>
    <t>J0698</t>
  </si>
  <si>
    <t>injection, cefotaxime sodium, per gm</t>
  </si>
  <si>
    <t>J0702</t>
  </si>
  <si>
    <t>injection, betamethasone acetate 3mg and betamethasone sodium phosphate 3mg</t>
  </si>
  <si>
    <t>J0706</t>
  </si>
  <si>
    <t>injection, caffeine citrate, 5mg</t>
  </si>
  <si>
    <t>J0710</t>
  </si>
  <si>
    <t>injection, cephapirin sodium, up to 1 gm</t>
  </si>
  <si>
    <t>J0713</t>
  </si>
  <si>
    <t>injection, ceftazidime, per 500 mg</t>
  </si>
  <si>
    <t>J0715</t>
  </si>
  <si>
    <t>injection, ceftizoxime sodium, per 500 mg</t>
  </si>
  <si>
    <t>J0718</t>
  </si>
  <si>
    <t>Certolizumab pegol inj</t>
  </si>
  <si>
    <t>J0720</t>
  </si>
  <si>
    <t>injection, chloramphenicol sodium succinate, up to 1 gm</t>
  </si>
  <si>
    <t>J0735</t>
  </si>
  <si>
    <t>injection, clonidine hydrochloride, 1 mg</t>
  </si>
  <si>
    <t>J0743</t>
  </si>
  <si>
    <t>injection, cilastatin sodium; imipenem, per 250 mg</t>
  </si>
  <si>
    <t>J0744</t>
  </si>
  <si>
    <t>injection, ciprofloxacin for intravenous infusion, 200 mg</t>
  </si>
  <si>
    <t>J0745</t>
  </si>
  <si>
    <t>injection, codeine phosphate, per 30 mg</t>
  </si>
  <si>
    <t>J0770</t>
  </si>
  <si>
    <t>injection, colistimethate sodium, up to 150 mg</t>
  </si>
  <si>
    <t>J0775</t>
  </si>
  <si>
    <t>COLLAGENASE, CLOST HIST INJ</t>
  </si>
  <si>
    <t>J0780</t>
  </si>
  <si>
    <t>injection, prochlorperazine, up to 10 mg</t>
  </si>
  <si>
    <t>J0795</t>
  </si>
  <si>
    <t>injection, corticorelin ovine triflutate, 1 microgram</t>
  </si>
  <si>
    <t>J0850</t>
  </si>
  <si>
    <t>injection, cytomegalovirus immune globulin intravenous (human), per vial</t>
  </si>
  <si>
    <t>J0878</t>
  </si>
  <si>
    <t>injection, daptomycin, 1 mg</t>
  </si>
  <si>
    <t>J0881</t>
  </si>
  <si>
    <t>injection, darbepoetin alfa, 1 microgram (non-esrd use)</t>
  </si>
  <si>
    <t>J0885</t>
  </si>
  <si>
    <t>injection, epoetin alfa, (for non-esrd use), 1000 units</t>
  </si>
  <si>
    <t>J0894</t>
  </si>
  <si>
    <t>injection, decitabine, 1 mg</t>
  </si>
  <si>
    <t>J0945</t>
  </si>
  <si>
    <t>injection, brompheniramine maleate, per 10 mg</t>
  </si>
  <si>
    <t>J1020</t>
  </si>
  <si>
    <t>injection, methylprednisolone acetate, 20 mg</t>
  </si>
  <si>
    <t>J1030</t>
  </si>
  <si>
    <t>injection, methylprednisolone acetate, 40 mg</t>
  </si>
  <si>
    <t>J1040</t>
  </si>
  <si>
    <t>injection, methylprednisolone acetate, 80 mg</t>
  </si>
  <si>
    <t>J1051</t>
  </si>
  <si>
    <t>injection, medroxyprogesterone acetate, 50 mg</t>
  </si>
  <si>
    <t>J1055</t>
  </si>
  <si>
    <t>injection, medroxyprogesterone acetate for contraceptive use, 150 mg</t>
  </si>
  <si>
    <t>J1094</t>
  </si>
  <si>
    <t>injection, dexamethasone acetate, 1 mg</t>
  </si>
  <si>
    <t>J1100</t>
  </si>
  <si>
    <t>injection, dexamethasone sodium phosphate, 1mg</t>
  </si>
  <si>
    <t>J1110</t>
  </si>
  <si>
    <t>injection, dihydroergotamine mesylate, per 1 mg</t>
  </si>
  <si>
    <t>J1120</t>
  </si>
  <si>
    <t>injection, acetazolamide sodium, up to 500 mg</t>
  </si>
  <si>
    <t>J1160</t>
  </si>
  <si>
    <t>injection, digoxin, up to 0.5 mg</t>
  </si>
  <si>
    <t>J1162</t>
  </si>
  <si>
    <t>injection, digoxin immune fab (ovine), per vial</t>
  </si>
  <si>
    <t>J1165</t>
  </si>
  <si>
    <t>injection, phenytoin sodium, per 50 mg</t>
  </si>
  <si>
    <t>J1170</t>
  </si>
  <si>
    <t>injection, hydromorphone, up to 4 mg</t>
  </si>
  <si>
    <t>J1180</t>
  </si>
  <si>
    <t>injection, dyphylline, up to 500 mg</t>
  </si>
  <si>
    <t>J1200</t>
  </si>
  <si>
    <t>injection, diphenhydramine hcl, up to 50 mg</t>
  </si>
  <si>
    <t>J1205</t>
  </si>
  <si>
    <t>injection, chlorothiazide sodium, per 500 mg</t>
  </si>
  <si>
    <t>J1212</t>
  </si>
  <si>
    <t>injection, dmso, dimethyl sulfoxide, 50%, 50 ml</t>
  </si>
  <si>
    <t>J1230</t>
  </si>
  <si>
    <t>injection, methadone hcl, up to 10 mg</t>
  </si>
  <si>
    <t>J1240</t>
  </si>
  <si>
    <t>injection, dimenhydrinate, up to 50 mg</t>
  </si>
  <si>
    <t>J1245</t>
  </si>
  <si>
    <t>injection, dipyridamole, per 10 mg</t>
  </si>
  <si>
    <t>J1250</t>
  </si>
  <si>
    <t>injection, dobutamine hydrochloride, per 250 mg</t>
  </si>
  <si>
    <t>J1265</t>
  </si>
  <si>
    <t>injection, dopamine hcl, 40 mg</t>
  </si>
  <si>
    <t>J1267</t>
  </si>
  <si>
    <t>injection, doripenem, 10 mg</t>
  </si>
  <si>
    <t>J1270</t>
  </si>
  <si>
    <t>injection, doxercalciferol, 1 mcg</t>
  </si>
  <si>
    <t>J1290</t>
  </si>
  <si>
    <t>ECALLANTIDE INJECTION</t>
  </si>
  <si>
    <t>J1320</t>
  </si>
  <si>
    <t>injection, amitriptyline hcl, up to 20 mg</t>
  </si>
  <si>
    <t>J1324</t>
  </si>
  <si>
    <t>injection, enfuvirtide, 1 mg</t>
  </si>
  <si>
    <t>J1325</t>
  </si>
  <si>
    <t>injection, epoprostenol, 0.5 mg</t>
  </si>
  <si>
    <t>J1327</t>
  </si>
  <si>
    <t>injection, eptifibatide, 5 mg</t>
  </si>
  <si>
    <t>J1335</t>
  </si>
  <si>
    <t>injection, ertapenem sodium, 500 mg</t>
  </si>
  <si>
    <t>J1364</t>
  </si>
  <si>
    <t>injection, erythromycin lactobionate, per 500 mg</t>
  </si>
  <si>
    <t>J1436</t>
  </si>
  <si>
    <t>injection, etidronate disodium, per 300 mg</t>
  </si>
  <si>
    <t>J1438</t>
  </si>
  <si>
    <t>injection, etanercept, 25 mg (code may be used for medicare when drug administered under the direct supervision of a physician, not for use when drug is self administered)</t>
  </si>
  <si>
    <t>J1450</t>
  </si>
  <si>
    <t>injection fluconazole, 200 mg</t>
  </si>
  <si>
    <t>J1452</t>
  </si>
  <si>
    <t>injection, fomivirsen sodium, intraocular, 1.65 mg</t>
  </si>
  <si>
    <t>J1453</t>
  </si>
  <si>
    <t>injection, fosaprepitant, 1 mg</t>
  </si>
  <si>
    <t>J1455</t>
  </si>
  <si>
    <t>injection, foscarnet sodium, per 1000 mg</t>
  </si>
  <si>
    <t>J1457</t>
  </si>
  <si>
    <t>injection, gallium nitrate, 1 mg</t>
  </si>
  <si>
    <t>J1458</t>
  </si>
  <si>
    <t>injection, galsulfase, 1 mg</t>
  </si>
  <si>
    <t>J1459</t>
  </si>
  <si>
    <t>injection, immune globulin (privigen), intravenous, non-lyophilized (e.g. liquid), 500 mg</t>
  </si>
  <si>
    <t>J1460</t>
  </si>
  <si>
    <t>injection, gamma globulin, intramuscular, 1 cc</t>
  </si>
  <si>
    <t>J1559</t>
  </si>
  <si>
    <t>HIZENTRA INJECTION</t>
  </si>
  <si>
    <t>J1560</t>
  </si>
  <si>
    <t>injection, gamma globulin, intramuscular, over 10 cc</t>
  </si>
  <si>
    <t>J1561</t>
  </si>
  <si>
    <t>injection, immune globulin, (gamunex), intravenous, non-lyophilized (e.g. liquid), 500 mg</t>
  </si>
  <si>
    <t>J1562</t>
  </si>
  <si>
    <t>injection, immune globulin (vivaglobin), 100 mg</t>
  </si>
  <si>
    <t>J1566</t>
  </si>
  <si>
    <t>injection, immune globulin, intravenous, lyophilized (e.g. powder), not otherwise specified, 500 mg</t>
  </si>
  <si>
    <t>J1568</t>
  </si>
  <si>
    <t>injection, immune globulin, (octagam), intravenous, non-lyophilized (e.g. liquid), 500 mg</t>
  </si>
  <si>
    <t>J1569</t>
  </si>
  <si>
    <t>injection, immune globulin, (gammagard liquid), intravenous, non-lyophilized, (e.g. liquid), 500 mg</t>
  </si>
  <si>
    <t>J1570</t>
  </si>
  <si>
    <t>injection, ganciclovir sodium, 500 mg</t>
  </si>
  <si>
    <t>J1571</t>
  </si>
  <si>
    <t>injection, hepatitis b immune globulin (hepagam b), intramuscular, 0.5 ml</t>
  </si>
  <si>
    <t>J1572</t>
  </si>
  <si>
    <t>injection, immune globulin, (flebogamma/flebogamma dif), intravenous, non-lyophilized (e.g. liquid), 500 mg</t>
  </si>
  <si>
    <t>J1573</t>
  </si>
  <si>
    <t>injection, hepatitis b immune globulin (hepagam b), intravenous, 0.5 ml</t>
  </si>
  <si>
    <t>J1580</t>
  </si>
  <si>
    <t>injection, garamycin, gentamicin, up to 80 mg</t>
  </si>
  <si>
    <t>J1590</t>
  </si>
  <si>
    <t>injection, gatifloxacin, 10mg</t>
  </si>
  <si>
    <t>J1595</t>
  </si>
  <si>
    <t>injection, glatiramer acetate, 20 mg</t>
  </si>
  <si>
    <t>J1599</t>
  </si>
  <si>
    <t>IVIG NON-LYOPHILIZED, NOS</t>
  </si>
  <si>
    <t>J1626</t>
  </si>
  <si>
    <t>injection, granisetron hydrochloride, 100 mcg</t>
  </si>
  <si>
    <t>J1630</t>
  </si>
  <si>
    <t>injection, haloperidol, up to 5 mg</t>
  </si>
  <si>
    <t>J1631</t>
  </si>
  <si>
    <t>injection, haloperidol decanoate, per 50 mg</t>
  </si>
  <si>
    <t>J1640</t>
  </si>
  <si>
    <t>injection, hemin, 1 mg</t>
  </si>
  <si>
    <t>J1642</t>
  </si>
  <si>
    <t>injection, heparin sodium, (heparin lock flush), per 10 units</t>
  </si>
  <si>
    <t>J1644</t>
  </si>
  <si>
    <t>injection, heparin sodium, per 1000 units</t>
  </si>
  <si>
    <t>J1645</t>
  </si>
  <si>
    <t>injection, dalteparin sodium, per 2500 iu</t>
  </si>
  <si>
    <t>J1650</t>
  </si>
  <si>
    <t>injection, enoxaparin sodium, 10 mg</t>
  </si>
  <si>
    <t>J1652</t>
  </si>
  <si>
    <t>injection, fondaparinux sodium, 0.5 mg</t>
  </si>
  <si>
    <t>J1655</t>
  </si>
  <si>
    <t>injection, tinzaparin sodium, 1000 iu</t>
  </si>
  <si>
    <t>J1670</t>
  </si>
  <si>
    <t>injection, tetanus immune globulin, human, up to 250 units</t>
  </si>
  <si>
    <t>J1680</t>
  </si>
  <si>
    <t>HUMAN FIBRINOGEN CONC INJ</t>
  </si>
  <si>
    <t>J1700</t>
  </si>
  <si>
    <t>injection, hydrocortisone acetate, up to 25 mg</t>
  </si>
  <si>
    <t>J1710</t>
  </si>
  <si>
    <t>injection, hydrocortisone sodium  phosphate, up to 50 mg</t>
  </si>
  <si>
    <t>J1720</t>
  </si>
  <si>
    <t>injection, hydrocortisone sodium succinate, up to 100 mg</t>
  </si>
  <si>
    <t>J1730</t>
  </si>
  <si>
    <t>injection, diazoxide, up to 300 mg</t>
  </si>
  <si>
    <t>J1740</t>
  </si>
  <si>
    <t>injection, ibandronate sodium, 1 mg</t>
  </si>
  <si>
    <t>J1742</t>
  </si>
  <si>
    <t>injection, ibutilide fumarate, 1 mg</t>
  </si>
  <si>
    <t>J1743</t>
  </si>
  <si>
    <t>injection, idursulfase, 1 mg</t>
  </si>
  <si>
    <t>J1745</t>
  </si>
  <si>
    <t>injection infliximab, 10 mg</t>
  </si>
  <si>
    <t>J1750</t>
  </si>
  <si>
    <t>injection, iron dextran, 50 mg</t>
  </si>
  <si>
    <t>J1756</t>
  </si>
  <si>
    <t>injection, iron sucrose, 1 mg</t>
  </si>
  <si>
    <t>J1786</t>
  </si>
  <si>
    <t>IMUGLUCERASE INJECTION</t>
  </si>
  <si>
    <t>J1790</t>
  </si>
  <si>
    <t>injection, droperidol, up to 5 mg</t>
  </si>
  <si>
    <t>J1800</t>
  </si>
  <si>
    <t>injection, propranolol hcl, up to 1 mg</t>
  </si>
  <si>
    <t>J1810</t>
  </si>
  <si>
    <t>injection, droperidol and fentanyl citrate, up to 2 ml ampule</t>
  </si>
  <si>
    <t>J1815</t>
  </si>
  <si>
    <t>injection, insulin, per 5 units</t>
  </si>
  <si>
    <t>J1826</t>
  </si>
  <si>
    <t>INTERFERON BETA-1A INJ</t>
  </si>
  <si>
    <t>J1830</t>
  </si>
  <si>
    <t>injection interferon beta-1b, 0.25 mg (code may be used for medicare when drug administered under the direct supervision of a physician, not for  use when drug is self administered)</t>
  </si>
  <si>
    <t>J1835</t>
  </si>
  <si>
    <t>injection, itraconazole, 50 mg</t>
  </si>
  <si>
    <t>J1840</t>
  </si>
  <si>
    <t>injection, kanamycin sulfate, up to 500 mg</t>
  </si>
  <si>
    <t>J1850</t>
  </si>
  <si>
    <t>injection, kanamycin sulfate, up to 75 mg</t>
  </si>
  <si>
    <t>J1885</t>
  </si>
  <si>
    <t>injection, ketorolac tromethamine, per 15 mg</t>
  </si>
  <si>
    <t>J1890</t>
  </si>
  <si>
    <t>injection, cephalothin sodium, up to 1 gram</t>
  </si>
  <si>
    <t>J1930</t>
  </si>
  <si>
    <t>injection, lanreotide, 1 mg</t>
  </si>
  <si>
    <t>J1940</t>
  </si>
  <si>
    <t>injection, furosemide, up to 20 mg</t>
  </si>
  <si>
    <t>J1945</t>
  </si>
  <si>
    <t>injection, lepirudin, 50 mg</t>
  </si>
  <si>
    <t>J1953</t>
  </si>
  <si>
    <t>injection, levetiracetam, 10 mg</t>
  </si>
  <si>
    <t>J1955</t>
  </si>
  <si>
    <t>injection, levocarnitine, per 1 gm</t>
  </si>
  <si>
    <t>J1956</t>
  </si>
  <si>
    <t>injection, levofloxacin, 250 mg</t>
  </si>
  <si>
    <t>J1960</t>
  </si>
  <si>
    <t>injection, levorphanol tartrate, up to 2 mg</t>
  </si>
  <si>
    <t>J1980</t>
  </si>
  <si>
    <t>injection, hyoscyamine sulfate, up to 0.25 mg</t>
  </si>
  <si>
    <t>J1990</t>
  </si>
  <si>
    <t>injection, chlordiazepoxide hcl, up to 100 mg</t>
  </si>
  <si>
    <t>J2001</t>
  </si>
  <si>
    <t>injection, lidocaine hcl for intravenous infusion, 10 mg</t>
  </si>
  <si>
    <t>J2010</t>
  </si>
  <si>
    <t>injection, lincomycin hcl, up to 300 mg</t>
  </si>
  <si>
    <t>J2020</t>
  </si>
  <si>
    <t>injection, linezolid, 200mg</t>
  </si>
  <si>
    <t>J2060</t>
  </si>
  <si>
    <t>injection, lorazepam, 2 mg</t>
  </si>
  <si>
    <t>J2150</t>
  </si>
  <si>
    <t>injection, mannitol, 25% in 50 ml</t>
  </si>
  <si>
    <t>J2175</t>
  </si>
  <si>
    <t>injection, meperidine hydrochloride, per 100 mg</t>
  </si>
  <si>
    <t>J2180</t>
  </si>
  <si>
    <t>injection, meperidine and promethazine hcl, up to 50 mg</t>
  </si>
  <si>
    <t>J2185</t>
  </si>
  <si>
    <t>injection, meropenem, 100 mg</t>
  </si>
  <si>
    <t>J2248</t>
  </si>
  <si>
    <t>injection, micafungin sodium, 1 mg</t>
  </si>
  <si>
    <t>J2250</t>
  </si>
  <si>
    <t>injection, midazolam hydrochloride, per 1 mg</t>
  </si>
  <si>
    <t>J2260</t>
  </si>
  <si>
    <t>injection, milrinone lactate, 5 mg</t>
  </si>
  <si>
    <t>J2270</t>
  </si>
  <si>
    <t>injection, morphine sulfate, up to 10 mg</t>
  </si>
  <si>
    <t>J2271</t>
  </si>
  <si>
    <t>injection, morphine sulfate, 100mg</t>
  </si>
  <si>
    <t>J2275</t>
  </si>
  <si>
    <t>injection, morphine sulfate (preservative-free sterile solution), per 10 mg</t>
  </si>
  <si>
    <t>J2278</t>
  </si>
  <si>
    <t>injection, ziconotide, 1 microgram</t>
  </si>
  <si>
    <t>J2280</t>
  </si>
  <si>
    <t>injection, moxifloxacin, 100 mg</t>
  </si>
  <si>
    <t>J2300</t>
  </si>
  <si>
    <t>injection, nalbuphine hydrochloride, per 10 mg</t>
  </si>
  <si>
    <t>J2310</t>
  </si>
  <si>
    <t>injection, naloxone hydrochloride, per 1 mg</t>
  </si>
  <si>
    <t>J2315</t>
  </si>
  <si>
    <t>injection, naltrexone, depot form, 1 mg</t>
  </si>
  <si>
    <t>J2323</t>
  </si>
  <si>
    <t>injection, natalizumab, 1 mg</t>
  </si>
  <si>
    <t>J2325</t>
  </si>
  <si>
    <t>injection, nesiritide, 0.1 mg</t>
  </si>
  <si>
    <t>J2355</t>
  </si>
  <si>
    <t>injection, oprelvekin, 5 mg</t>
  </si>
  <si>
    <t>J2358</t>
  </si>
  <si>
    <t>OLANZAPINE LONG-ACTING INJ</t>
  </si>
  <si>
    <t>J2360</t>
  </si>
  <si>
    <t>injection, orphenadrine citrate, up to 60 mg</t>
  </si>
  <si>
    <t>J2370</t>
  </si>
  <si>
    <t>injection, phenylephrine hcl, up to 1 ml</t>
  </si>
  <si>
    <t>J2400</t>
  </si>
  <si>
    <t>injection, chloroprocaine hydrochloride, per 30 ml</t>
  </si>
  <si>
    <t>J2405</t>
  </si>
  <si>
    <t>injection, ondansetron hydrochloride, per 1 mg</t>
  </si>
  <si>
    <t>J2410</t>
  </si>
  <si>
    <t>injection, oxymorphone hcl, up to 1 mg</t>
  </si>
  <si>
    <t>J2425</t>
  </si>
  <si>
    <t>injection, palifermin, 50 micrograms</t>
  </si>
  <si>
    <t>J2426</t>
  </si>
  <si>
    <t>PALIPERIDONE PALMITATE INJ</t>
  </si>
  <si>
    <t>J2440</t>
  </si>
  <si>
    <t>injection, papaverine hcl, up to 60 mg</t>
  </si>
  <si>
    <t>J2460</t>
  </si>
  <si>
    <t>injection, oxytetracycline hcl, up to 50 mg</t>
  </si>
  <si>
    <t>J2469</t>
  </si>
  <si>
    <t>injection, palonosetron hcl, 25 mcg</t>
  </si>
  <si>
    <t>J2501</t>
  </si>
  <si>
    <t>injection, paricalcitol, 1 mcg</t>
  </si>
  <si>
    <t>J2503</t>
  </si>
  <si>
    <t>injection, pegaptanib sodium, 0.3 mg</t>
  </si>
  <si>
    <t>J2510</t>
  </si>
  <si>
    <t>injection, penicillin g procaine, aqueous, up to 600,000 units</t>
  </si>
  <si>
    <t>J2513</t>
  </si>
  <si>
    <t>injection, pentastarch, 10% solution, 100 ml</t>
  </si>
  <si>
    <t>J2515</t>
  </si>
  <si>
    <t>injection, pentobarbital sodium, per 50 mg</t>
  </si>
  <si>
    <t>J2540</t>
  </si>
  <si>
    <t>injection, penicillin g potassium, up to 600,000 units</t>
  </si>
  <si>
    <t>J2543</t>
  </si>
  <si>
    <t>injection, piperacillin sodium/tazobactam sodium, 1 gram/0.125 grams (1.125 grams)</t>
  </si>
  <si>
    <t>J2550</t>
  </si>
  <si>
    <t>injection, promethazine hcl, up to 50 mg</t>
  </si>
  <si>
    <t>J2560</t>
  </si>
  <si>
    <t>injection, phenobarbital sodium, up to 120 mg</t>
  </si>
  <si>
    <t>J2650</t>
  </si>
  <si>
    <t>injection, prednisolone acetate, up to 1 ml</t>
  </si>
  <si>
    <t>J2670</t>
  </si>
  <si>
    <t>injection, tolazoline hcl, up to 25 mg</t>
  </si>
  <si>
    <t>J2675</t>
  </si>
  <si>
    <t>injection, progesterone, per 50 mg</t>
  </si>
  <si>
    <t>J2680</t>
  </si>
  <si>
    <t>injection, fluphenazine decanoate, up to 25 mg</t>
  </si>
  <si>
    <t>J2690</t>
  </si>
  <si>
    <t>injection, procainamide hcl, up to 1 gm</t>
  </si>
  <si>
    <t>J2700</t>
  </si>
  <si>
    <t>injection, oxacillin sodium, up to 250 mg</t>
  </si>
  <si>
    <t>J2710</t>
  </si>
  <si>
    <t>injection, neostigmine methylsulfate, up to 0.5 mg</t>
  </si>
  <si>
    <t>J2720</t>
  </si>
  <si>
    <t>injection, protamine sulfate, per 10 mg</t>
  </si>
  <si>
    <t>J2724</t>
  </si>
  <si>
    <t>injection, protein c concentrate, intravenous, human, 10 iu</t>
  </si>
  <si>
    <t>J2725</t>
  </si>
  <si>
    <t>injection, protirelin, per 250 mcg</t>
  </si>
  <si>
    <t>J2730</t>
  </si>
  <si>
    <t>injection, pralidoxime chloride, up to 1 gm</t>
  </si>
  <si>
    <t>J2760</t>
  </si>
  <si>
    <t>injection, phentolamine mesylate, up to 5 mg</t>
  </si>
  <si>
    <t>J2765</t>
  </si>
  <si>
    <t>injection, metoclopramide hcl, up to 10 mg</t>
  </si>
  <si>
    <t>J2770</t>
  </si>
  <si>
    <t>injection, quinupristin/dalfopristin, 500 mg (150/350)</t>
  </si>
  <si>
    <t>J2778</t>
  </si>
  <si>
    <t>injection, ranibizumab, 0.1 mg</t>
  </si>
  <si>
    <t>J2780</t>
  </si>
  <si>
    <t>injection, ranitidine hydrochloride, 25 mg</t>
  </si>
  <si>
    <t>J2785</t>
  </si>
  <si>
    <t>injection, regadenoson, 0.1 mg</t>
  </si>
  <si>
    <t>J2788</t>
  </si>
  <si>
    <t>injection, rho d immune globulin, human, minidose, 50 micrograms (250 i.u.)</t>
  </si>
  <si>
    <t>J2790</t>
  </si>
  <si>
    <t>injection, rho d immune globulin, human, full dose, 300 micrograms (1500 i.u.)</t>
  </si>
  <si>
    <t>J2791</t>
  </si>
  <si>
    <t>injection, rho(d) immune globulin (human), (rhophylac), intramuscular or intravenous, 100 iu</t>
  </si>
  <si>
    <t>J2792</t>
  </si>
  <si>
    <t>injection, rho d immune globulin, intravenous, human, solvent detergent, 100 iu</t>
  </si>
  <si>
    <t>J2793</t>
  </si>
  <si>
    <t>RILONACEPT INJECTION</t>
  </si>
  <si>
    <t>J2794</t>
  </si>
  <si>
    <t>injection, risperidone, long acting, 0.5 mg</t>
  </si>
  <si>
    <t>J2795</t>
  </si>
  <si>
    <t>injection, ropivacaine hydrochloride, 1 mg</t>
  </si>
  <si>
    <t>J2796</t>
  </si>
  <si>
    <t>Romiplostim injection</t>
  </si>
  <si>
    <t>J2800</t>
  </si>
  <si>
    <t>injection, methocarbamol, up to 10 ml</t>
  </si>
  <si>
    <t>J2805</t>
  </si>
  <si>
    <t>injection, sincalide, 5 micrograms</t>
  </si>
  <si>
    <t>J2810</t>
  </si>
  <si>
    <t>injection, theophylline, per 40 mg</t>
  </si>
  <si>
    <t>J2820</t>
  </si>
  <si>
    <t>injection, sargramostim (gm-csf), 50 mcg</t>
  </si>
  <si>
    <t>J2850</t>
  </si>
  <si>
    <t>injection, secretin, synthetic, human, 1 microgram</t>
  </si>
  <si>
    <t>J2916</t>
  </si>
  <si>
    <t>injection, sodium ferric gluconate complex in sucrose injection, 12.5 mg</t>
  </si>
  <si>
    <t>J2920</t>
  </si>
  <si>
    <t>injection, methylprednisolone sodium succinate, up to 40 mg</t>
  </si>
  <si>
    <t>J2930</t>
  </si>
  <si>
    <t>injection, methylprednisolone sodium succinate, up to 125 mg</t>
  </si>
  <si>
    <t>J2950</t>
  </si>
  <si>
    <t>injection, promazine hcl, up to 25 mg</t>
  </si>
  <si>
    <t>J2993</t>
  </si>
  <si>
    <t>injection, reteplase, 18.1 mg</t>
  </si>
  <si>
    <t>J2995</t>
  </si>
  <si>
    <t>injection, streptokinase, per 250,000 iu</t>
  </si>
  <si>
    <t>J2997</t>
  </si>
  <si>
    <t>injection, alteplase recombinant, 1 mg</t>
  </si>
  <si>
    <t>J3000</t>
  </si>
  <si>
    <t>injection, streptomycin, up to 1 gm</t>
  </si>
  <si>
    <t>J3010</t>
  </si>
  <si>
    <t>injection, fentanyl citrate, 0.1 mg</t>
  </si>
  <si>
    <t>J3030</t>
  </si>
  <si>
    <t>injection, sumatriptan succinate, 6 mg (code may be used for medicare when drug administered under the direct supervision of a physician, not for use when drug is self administered)</t>
  </si>
  <si>
    <t>J3070</t>
  </si>
  <si>
    <t>injection, pentazocine, 30 mg</t>
  </si>
  <si>
    <t>J3095</t>
  </si>
  <si>
    <t>TELEVANCIN INJECTION</t>
  </si>
  <si>
    <t>J3101</t>
  </si>
  <si>
    <t>injection, tenecteplase, 1 mg</t>
  </si>
  <si>
    <t>J3105</t>
  </si>
  <si>
    <t>injection, terbutaline sulfate, up to 1 mg</t>
  </si>
  <si>
    <t>J3110</t>
  </si>
  <si>
    <t>injection, teriparatide, 10 mcg</t>
  </si>
  <si>
    <t>J3230</t>
  </si>
  <si>
    <t>injection, chlorpromazine hcl, up to 50 mg</t>
  </si>
  <si>
    <t>J3240</t>
  </si>
  <si>
    <t>injection, thyrotropin alpha, 0.9 mg, provided in 1.1 mg vial</t>
  </si>
  <si>
    <t>J3243</t>
  </si>
  <si>
    <t>injection, tigecycline, 1 mg</t>
  </si>
  <si>
    <t>J3246</t>
  </si>
  <si>
    <t>injection, tirofiban hcl, 0.25mg</t>
  </si>
  <si>
    <t>J3250</t>
  </si>
  <si>
    <t>injection, trimethobenzamide hcl, up to 200 mg</t>
  </si>
  <si>
    <t>J3260</t>
  </si>
  <si>
    <t>injection, tobramycin sulfate, up to 80 mg</t>
  </si>
  <si>
    <t>J3265</t>
  </si>
  <si>
    <t>injection, torsemide, 10 mg/ml</t>
  </si>
  <si>
    <t>J3280</t>
  </si>
  <si>
    <t>injection, thiethylperazine maleate, up to 10 mg</t>
  </si>
  <si>
    <t>J3285</t>
  </si>
  <si>
    <t>injection, treprostinil, 1 mg</t>
  </si>
  <si>
    <t>J3300</t>
  </si>
  <si>
    <t>injection, triamcinolone acetonide, preservative free, 1 mg</t>
  </si>
  <si>
    <t>J3301</t>
  </si>
  <si>
    <t>injection, triamcinolone  acetonide, not otherwise specified, 10 mg</t>
  </si>
  <si>
    <t>J3302</t>
  </si>
  <si>
    <t>injection, triamcinolone diacetate, per 5mg</t>
  </si>
  <si>
    <t>J3303</t>
  </si>
  <si>
    <t>injection, triamcinolone hexacetonide, per 5mg</t>
  </si>
  <si>
    <t>J3305</t>
  </si>
  <si>
    <t>injection, trimetrexate glucuronate, per 25 mg</t>
  </si>
  <si>
    <t>J3310</t>
  </si>
  <si>
    <t>injection, perphenazine, up to 5 mg</t>
  </si>
  <si>
    <t>J3320</t>
  </si>
  <si>
    <t>injection, spectinomycin dihydrochloride, up to 2 gm</t>
  </si>
  <si>
    <t>J3350</t>
  </si>
  <si>
    <t>injection, urea, up to 40 gm</t>
  </si>
  <si>
    <t>J3357</t>
  </si>
  <si>
    <t>USTEKINUMAB INJECTION</t>
  </si>
  <si>
    <t>J3360</t>
  </si>
  <si>
    <t>injection, diazepam, up to 5 mg</t>
  </si>
  <si>
    <t>J3364</t>
  </si>
  <si>
    <t>injection, urokinase, 5000 iu vial</t>
  </si>
  <si>
    <t>J3365</t>
  </si>
  <si>
    <t>injection, iv, urokinase, 250,000 i.u. vial</t>
  </si>
  <si>
    <t>J3370</t>
  </si>
  <si>
    <t>injection, vancomycin hcl, 500 mg</t>
  </si>
  <si>
    <t>J3385</t>
  </si>
  <si>
    <t>VELAGLUCERASE ALFA</t>
  </si>
  <si>
    <t>J3396</t>
  </si>
  <si>
    <t>injection, verteporfin, 0.1 mg</t>
  </si>
  <si>
    <t>J3400</t>
  </si>
  <si>
    <t>injection, triflupromazine hcl, up to 20 mg</t>
  </si>
  <si>
    <t>J3410</t>
  </si>
  <si>
    <t>injection, hydroxyzine hcl, up to 25 mg</t>
  </si>
  <si>
    <t>J3411</t>
  </si>
  <si>
    <t>injection, thiamine hcl, 100 mg</t>
  </si>
  <si>
    <t>J3415</t>
  </si>
  <si>
    <t>injection, pyridoxine hcl, 100 mg</t>
  </si>
  <si>
    <t>J3420</t>
  </si>
  <si>
    <t>injection, vitamin b-12 cyanocobalamin, up  to 1000 mcg</t>
  </si>
  <si>
    <t>J3430</t>
  </si>
  <si>
    <t>injection, phytonadione (vitamin k), per 1 mg</t>
  </si>
  <si>
    <t>J3465</t>
  </si>
  <si>
    <t>injection, voriconazole, 10 mg</t>
  </si>
  <si>
    <t>J3475</t>
  </si>
  <si>
    <t>injection, magnesium sulfate, per 500 mg</t>
  </si>
  <si>
    <t>J3480</t>
  </si>
  <si>
    <t>injection, potassium chloride, per 2 meq</t>
  </si>
  <si>
    <t>J3485</t>
  </si>
  <si>
    <t>injection, zidovudine, 10 mg</t>
  </si>
  <si>
    <t>J3486</t>
  </si>
  <si>
    <t>injection, ziprasidone mesylate, 10 mg</t>
  </si>
  <si>
    <t>J3490</t>
  </si>
  <si>
    <t>unclassified drugs</t>
  </si>
  <si>
    <t>J3530</t>
  </si>
  <si>
    <t>nasal vaccine inhalation</t>
  </si>
  <si>
    <t>J3535</t>
  </si>
  <si>
    <t>drug administered through a metered dose inhaler</t>
  </si>
  <si>
    <t>J3570</t>
  </si>
  <si>
    <t>laetrile, amygdalin, vitamin b17</t>
  </si>
  <si>
    <t>J3590</t>
  </si>
  <si>
    <t>unclassified biologics</t>
  </si>
  <si>
    <t>J7030</t>
  </si>
  <si>
    <t>infusion, normal saline solution , 1000 cc</t>
  </si>
  <si>
    <t>J7040</t>
  </si>
  <si>
    <t>infusion, normal saline solution, sterile (500 ml=1 unit)</t>
  </si>
  <si>
    <t>J7042</t>
  </si>
  <si>
    <t>5% dextrose/normal saline (500 ml = 1 unit)</t>
  </si>
  <si>
    <t>J7050</t>
  </si>
  <si>
    <t>infusion, normal saline solution , 250 cc</t>
  </si>
  <si>
    <t>J7060</t>
  </si>
  <si>
    <t>5% dextrose/water (500 ml = 1 unit)</t>
  </si>
  <si>
    <t>J7070</t>
  </si>
  <si>
    <t>infusion, d5w, 1000 cc</t>
  </si>
  <si>
    <t>J7100</t>
  </si>
  <si>
    <t>infusion, dextran 40, 500 ml</t>
  </si>
  <si>
    <t>J7110</t>
  </si>
  <si>
    <t>infusion, dextran 75, 500 ml</t>
  </si>
  <si>
    <t>J7120</t>
  </si>
  <si>
    <t>ringers lactate infusion, up to 1000 cc</t>
  </si>
  <si>
    <t>J7130</t>
  </si>
  <si>
    <t>hypertonic saline solution, 50 or 100 meq, 20 cc vial</t>
  </si>
  <si>
    <t>J7184</t>
  </si>
  <si>
    <t>WILATE INJECTION</t>
  </si>
  <si>
    <t>J7185</t>
  </si>
  <si>
    <t>Xyntha inj</t>
  </si>
  <si>
    <t>J7186</t>
  </si>
  <si>
    <t>injection, antihemophilic factor viii/von willebrand factor complex (human), per factor viii i.u.</t>
  </si>
  <si>
    <t>J7187</t>
  </si>
  <si>
    <t>injection, von willebrand factor complex (humate-p), per iu vwf:rco</t>
  </si>
  <si>
    <t>J7189</t>
  </si>
  <si>
    <t>factor viia (antihemophilic factor, recombinant), per 1 microgram</t>
  </si>
  <si>
    <t>J7190</t>
  </si>
  <si>
    <t>factor viii (antihemophilic factor, human) per i.u.</t>
  </si>
  <si>
    <t>J7191</t>
  </si>
  <si>
    <t>factor viii (antihemophilic factor (porcine)), per i.u.</t>
  </si>
  <si>
    <t>J7192</t>
  </si>
  <si>
    <t>factor viii (antihemophilic factor, recombinant) per i.u.</t>
  </si>
  <si>
    <t>J7193</t>
  </si>
  <si>
    <t>factor ix (antihemophilic factor, purified, non-recombinant) per i.u.</t>
  </si>
  <si>
    <t>J7194</t>
  </si>
  <si>
    <t>factor ix, complex, per i.u.</t>
  </si>
  <si>
    <t>J7195</t>
  </si>
  <si>
    <t>factor ix (antihemophilic factor, recombinant) per i.u.</t>
  </si>
  <si>
    <t>J7196</t>
  </si>
  <si>
    <t>othr hemophilia clot factors</t>
  </si>
  <si>
    <t>J7197</t>
  </si>
  <si>
    <t>antithrombin iii (human), per i.u.</t>
  </si>
  <si>
    <t>J7198</t>
  </si>
  <si>
    <t>anti-inhibitor, per i.u.</t>
  </si>
  <si>
    <t>J7199</t>
  </si>
  <si>
    <t>hemophilia clotting factor, not otherwise classified</t>
  </si>
  <si>
    <t>J7308</t>
  </si>
  <si>
    <t>aminolevulinic acid hcl for topical administration, 20%, single unit dosage form (354 mg)</t>
  </si>
  <si>
    <t>J7309</t>
  </si>
  <si>
    <t>METHYL AMINOLEVULINATE, TOP</t>
  </si>
  <si>
    <t>J7310</t>
  </si>
  <si>
    <t>ganciclovir, 4.5 mg, long-acting implant</t>
  </si>
  <si>
    <t>J7311</t>
  </si>
  <si>
    <t>fluocinolone acetonide, intravitreal implant</t>
  </si>
  <si>
    <t>J7312</t>
  </si>
  <si>
    <t>DEXAMETHASONE INTRA IMPLANT</t>
  </si>
  <si>
    <t>J7321</t>
  </si>
  <si>
    <t>hyaluronan or derivative, hyalgan or supartz, for intra-articular injection, per dose</t>
  </si>
  <si>
    <t>J7323</t>
  </si>
  <si>
    <t>hyaluronan or derivative, euflexxa, for intra-articular injection, per dose</t>
  </si>
  <si>
    <t>J7324</t>
  </si>
  <si>
    <t>hyaluronan or derivative, orthovisc, for intra-articular injection, per dose</t>
  </si>
  <si>
    <t>J7325</t>
  </si>
  <si>
    <t>Synvisc or Synvisc-One</t>
  </si>
  <si>
    <t>J7335</t>
  </si>
  <si>
    <t>CAPSAICIN 8% PATCH</t>
  </si>
  <si>
    <t>J7504</t>
  </si>
  <si>
    <t>lymphocyte immune globulin, antithymocyte globulin, equine, parenteral, 250 mg</t>
  </si>
  <si>
    <t>J7505</t>
  </si>
  <si>
    <t>muromonab-cd3, parenteral, 5 mg</t>
  </si>
  <si>
    <t>J7506</t>
  </si>
  <si>
    <t>prednisone, oral, per 5mg</t>
  </si>
  <si>
    <t>J7509</t>
  </si>
  <si>
    <t>methylprednisolone oral, per 4 mg</t>
  </si>
  <si>
    <t>J7510</t>
  </si>
  <si>
    <t>prednisolone oral, per 5 mg</t>
  </si>
  <si>
    <t>J7599</t>
  </si>
  <si>
    <t>immunosuppressive drug, not otherwise classified</t>
  </si>
  <si>
    <t>J7606</t>
  </si>
  <si>
    <t>formoterol fumarate, inhalation solution, fda approved final product, non-compounded, administered through dme, unit dose form, 20 micrograms</t>
  </si>
  <si>
    <t>J7674</t>
  </si>
  <si>
    <t>methacholine chloride administered as inhalation solution through a nebulizer, per 1 mg</t>
  </si>
  <si>
    <t>J7686</t>
  </si>
  <si>
    <t>TREPROSTINIL, NON-COMP UNIT</t>
  </si>
  <si>
    <t>J7799</t>
  </si>
  <si>
    <t>noc drugs, other than inhalation drugs, administered through dme</t>
  </si>
  <si>
    <t>J8499</t>
  </si>
  <si>
    <t>prescription drug, oral, non chemotherapeutic, nos</t>
  </si>
  <si>
    <t>J8501</t>
  </si>
  <si>
    <t>aprepitant, oral, 5 mg</t>
  </si>
  <si>
    <t>J8540</t>
  </si>
  <si>
    <t>dexamethasone, oral, 0.25 mg</t>
  </si>
  <si>
    <t>J8562</t>
  </si>
  <si>
    <t>ORAL FLUDARABINE PHOSPHATE</t>
  </si>
  <si>
    <t>J8650</t>
  </si>
  <si>
    <t>nabilone, oral, 1 mg</t>
  </si>
  <si>
    <t>K0001</t>
  </si>
  <si>
    <t>standard wheelchair</t>
  </si>
  <si>
    <t>K0002</t>
  </si>
  <si>
    <t>standard hemi (low seat) wheelchair</t>
  </si>
  <si>
    <t>K0003</t>
  </si>
  <si>
    <t>lightweight wheelchair</t>
  </si>
  <si>
    <t>K0004</t>
  </si>
  <si>
    <t>high strength, lightweight wheelchair</t>
  </si>
  <si>
    <t>K0005</t>
  </si>
  <si>
    <t>ultralightweight wheelchair</t>
  </si>
  <si>
    <t>K0006</t>
  </si>
  <si>
    <t>heavy duty wheelchair</t>
  </si>
  <si>
    <t>K0007</t>
  </si>
  <si>
    <t>extra heavy duty wheelchair</t>
  </si>
  <si>
    <t>K0009</t>
  </si>
  <si>
    <t>other manual wheelchair/base</t>
  </si>
  <si>
    <t>K0010</t>
  </si>
  <si>
    <t>standard - weight frame motorized/power wheelchair</t>
  </si>
  <si>
    <t>K0011</t>
  </si>
  <si>
    <t>standard - weight frame motorized/power wheelchair with programmable control parameters for speed adjustment, tremor dampening, acceleration control and braking</t>
  </si>
  <si>
    <t>K0012</t>
  </si>
  <si>
    <t>lightweight portable motorized/power wheelchair</t>
  </si>
  <si>
    <t>K0014</t>
  </si>
  <si>
    <t>other motorized/power wheelchair base</t>
  </si>
  <si>
    <t>K0015</t>
  </si>
  <si>
    <t>detachable, non-adjustable height armrest, each</t>
  </si>
  <si>
    <t>K0017</t>
  </si>
  <si>
    <t>detachable, adjustable height armrest, base, each</t>
  </si>
  <si>
    <t>K0018</t>
  </si>
  <si>
    <t>detachable, adjustable height armrest, upper portion, each</t>
  </si>
  <si>
    <t>K0019</t>
  </si>
  <si>
    <t>arm pad, each</t>
  </si>
  <si>
    <t>K0020</t>
  </si>
  <si>
    <t>fixed, adjustable height armrest, pair</t>
  </si>
  <si>
    <t>K0037</t>
  </si>
  <si>
    <t>high mount flip-up footrest, each</t>
  </si>
  <si>
    <t>K0038</t>
  </si>
  <si>
    <t>leg strap, each</t>
  </si>
  <si>
    <t>K0039</t>
  </si>
  <si>
    <t>leg strap, h style, each</t>
  </si>
  <si>
    <t>K0040</t>
  </si>
  <si>
    <t>adjustable angle footplate, each</t>
  </si>
  <si>
    <t>K0041</t>
  </si>
  <si>
    <t>large size footplate, each</t>
  </si>
  <si>
    <t>K0042</t>
  </si>
  <si>
    <t>standard size footplate, each</t>
  </si>
  <si>
    <t>K0043</t>
  </si>
  <si>
    <t>footrest, lower extension tube, each</t>
  </si>
  <si>
    <t>K0044</t>
  </si>
  <si>
    <t>footrest, upper hanger bracket, each</t>
  </si>
  <si>
    <t>K0045</t>
  </si>
  <si>
    <t>footrest, complete assembly</t>
  </si>
  <si>
    <t>K0046</t>
  </si>
  <si>
    <t>elevating legrest, lower extension tube, each</t>
  </si>
  <si>
    <t>K0047</t>
  </si>
  <si>
    <t>elevating legrest, upper hanger bracket, each</t>
  </si>
  <si>
    <t>K0050</t>
  </si>
  <si>
    <t>ratchet assembly</t>
  </si>
  <si>
    <t>K0051</t>
  </si>
  <si>
    <t>cam release assembly, footrest or legrest, each</t>
  </si>
  <si>
    <t>K0052</t>
  </si>
  <si>
    <t>swingaway, detachable footrests, each</t>
  </si>
  <si>
    <t>K0053</t>
  </si>
  <si>
    <t>elevating footrests, articulating (telescoping), each</t>
  </si>
  <si>
    <t>K0056</t>
  </si>
  <si>
    <t>seat height less than  17" or equal to  or greater than 21"" for a high strength</t>
  </si>
  <si>
    <t>K0065</t>
  </si>
  <si>
    <t>spoke protectors, each</t>
  </si>
  <si>
    <t>K0069</t>
  </si>
  <si>
    <t>rear wheel assembly, complete, with solid tire, spokes or molded, each</t>
  </si>
  <si>
    <t>K0070</t>
  </si>
  <si>
    <t>rear wheel assembly, complete, with pneumatic tire, spokes or molded, each</t>
  </si>
  <si>
    <t>K0071</t>
  </si>
  <si>
    <t>front caster assembly, complete, with pneumatic tire, each</t>
  </si>
  <si>
    <t>K0072</t>
  </si>
  <si>
    <t>front caster assembly, complete, with semi-pneumatic tire, each</t>
  </si>
  <si>
    <t>K0073</t>
  </si>
  <si>
    <t>caster pin lock,each</t>
  </si>
  <si>
    <t>K0077</t>
  </si>
  <si>
    <t>front caster assembly, complete, with solid tire, each</t>
  </si>
  <si>
    <t>K0098</t>
  </si>
  <si>
    <t>drive belt for power wheelchair</t>
  </si>
  <si>
    <t>K0105</t>
  </si>
  <si>
    <t>iv hanger, each</t>
  </si>
  <si>
    <t>K0108</t>
  </si>
  <si>
    <t>wheelchair component or accessory, not otherwise specified</t>
  </si>
  <si>
    <t>K0195</t>
  </si>
  <si>
    <t>elevating leg rests, pair (for use with capped rental wheelchair base)</t>
  </si>
  <si>
    <t>K0455</t>
  </si>
  <si>
    <t>infusion pump used for uninterrupted parenteral administration of medication, (e.g., epoprostenol or treprostinol)</t>
  </si>
  <si>
    <t>K0462</t>
  </si>
  <si>
    <t>temporary replacement for patient owned equipment being repaired, any type</t>
  </si>
  <si>
    <t>K0552</t>
  </si>
  <si>
    <t>supplies for external drug infusion pump, syringe type cartridge, sterile, each</t>
  </si>
  <si>
    <t>K0601</t>
  </si>
  <si>
    <t>replacement battery for external infusion pump owned by patient, silver oxide, 1.5 volt, each</t>
  </si>
  <si>
    <t>K0602</t>
  </si>
  <si>
    <t>replacement battery for external infusion pump owned by patient, silver oxide, 3 volt, each</t>
  </si>
  <si>
    <t>K0603</t>
  </si>
  <si>
    <t>replacement battery for external infusion pump owned by patient, alkaline, 1.5 volt, each</t>
  </si>
  <si>
    <t>K0604</t>
  </si>
  <si>
    <t>replacement battery for external infusion pump owned by patient, lithium, 3.6 volt, each</t>
  </si>
  <si>
    <t>K0605</t>
  </si>
  <si>
    <t>replacement battery for external infusion pump owned by patient, lithium, 4.5 volt, each</t>
  </si>
  <si>
    <t>K0606</t>
  </si>
  <si>
    <t>automatic external defibrillator, with integrated electrocardiogram analysis, garment type</t>
  </si>
  <si>
    <t>K0607</t>
  </si>
  <si>
    <t>replacement battery for automated external defibrillator, garment type only, each</t>
  </si>
  <si>
    <t>K0608</t>
  </si>
  <si>
    <t>replacement garment for use with automated external defibrillator, each</t>
  </si>
  <si>
    <t>K0609</t>
  </si>
  <si>
    <t>replacement electrodes for use with automated external defibrillator, garment type only, each</t>
  </si>
  <si>
    <t>K0669</t>
  </si>
  <si>
    <t>wheelchair accessory, wheelchair seat or back cushion, does not meet specific code criteria or no written coding verification from dme pdac</t>
  </si>
  <si>
    <t>K0733</t>
  </si>
  <si>
    <t>power wheelchair accessory, 12 to 24 amp hour sealed lead acid battery, each (e.g., gel cell, absorbed glassmat)</t>
  </si>
  <si>
    <t>K0738</t>
  </si>
  <si>
    <t>portable gaseous oxygen system, rental; home compressor used to fill portable oxygen cylinders; includes portable containers, regulator, flowmeter, humidifier, cannula or mask, and tubing</t>
  </si>
  <si>
    <t>K0739</t>
  </si>
  <si>
    <t>Repair/svc DME non-oxygen eq</t>
  </si>
  <si>
    <t>K0740</t>
  </si>
  <si>
    <t>REPAIR/SVC OXYGEN EQUIPMENT</t>
  </si>
  <si>
    <t>K0741</t>
  </si>
  <si>
    <t>PORTABLE GASEOUS OXYGEN SYS</t>
  </si>
  <si>
    <t>K0742</t>
  </si>
  <si>
    <t>PORTABLE GASEOUS OXYGEN</t>
  </si>
  <si>
    <t>K0743</t>
  </si>
  <si>
    <t>PORTABLE HOME SUCTION PUMP</t>
  </si>
  <si>
    <t>K0744</t>
  </si>
  <si>
    <t>ABSORP DRG &lt;= 16 SUC PUMP</t>
  </si>
  <si>
    <t>K0745</t>
  </si>
  <si>
    <t>ABSORP DRG &gt;16 &lt;=48 SUC PUMP</t>
  </si>
  <si>
    <t>K0746</t>
  </si>
  <si>
    <t>ABSORP DRG &gt;48 SUC PUMP</t>
  </si>
  <si>
    <t>K0800</t>
  </si>
  <si>
    <t>power operated vehicle, group 1 standard, patient weight capacity up to and including 300 pounds</t>
  </si>
  <si>
    <t>K0801</t>
  </si>
  <si>
    <t>power operated vehicle, group 1 heavy duty, patient weight capacity 301 to 450 pounds</t>
  </si>
  <si>
    <t>K0802</t>
  </si>
  <si>
    <t>power operated vehicle, group 1 very heavy duty, patient weight capacity 451 to 600 pounds</t>
  </si>
  <si>
    <t>K0806</t>
  </si>
  <si>
    <t>power operated vehicle, group 2 standard, patient weight capacity up to and including 300 pounds</t>
  </si>
  <si>
    <t>K0807</t>
  </si>
  <si>
    <t>power operated vehicle, group 2 heavy duty, patient weight capacity 301 to 450 pounds</t>
  </si>
  <si>
    <t>K0808</t>
  </si>
  <si>
    <t>power operated vehicle, group 2 very heavy duty, patient weight capacity 451 to 600 pounds</t>
  </si>
  <si>
    <t>K0812</t>
  </si>
  <si>
    <t>power operated vehicle, not otherwise classified</t>
  </si>
  <si>
    <t>K0813</t>
  </si>
  <si>
    <t>power wheelchair, group 1 standard, portable, sling/solid seat and back, patient weight capacity up to and including 300 pounds</t>
  </si>
  <si>
    <t>K0814</t>
  </si>
  <si>
    <t>power wheelchair, group 1 standard, portable, captains chair, patient weight capacity up to and including 300 pounds</t>
  </si>
  <si>
    <t>K0815</t>
  </si>
  <si>
    <t>power wheelchair, group 1 standard, sling/solid seat and back, patient weight capacity up to and including 300 pounds</t>
  </si>
  <si>
    <t>K0816</t>
  </si>
  <si>
    <t>power wheelchair, group 1 standard, captains chair, patient weight capacity up to and including 300 pounds</t>
  </si>
  <si>
    <t>K0820</t>
  </si>
  <si>
    <t>power wheelchair, group 2 standard, portable, sling/solid seat/back, patient weight capacity up to and including 300 pounds</t>
  </si>
  <si>
    <t>K0821</t>
  </si>
  <si>
    <t>power wheelchair, group 2 standard, portable, captains chair, patient weight capacity up to and including 300 pounds</t>
  </si>
  <si>
    <t>K0822</t>
  </si>
  <si>
    <t>power wheelchair, group 2 standard, sling/solid seat/back, patient weight capacity up to and including 300 pounds</t>
  </si>
  <si>
    <t>K0823</t>
  </si>
  <si>
    <t>power wheelchair, group 2 standard, captains chair, patient weight capacity up to and including 300 pounds</t>
  </si>
  <si>
    <t>K0824</t>
  </si>
  <si>
    <t>power wheelchair, group 2 heavy duty, sling/solid seat/back, patient weight capacity 301 to 450 pounds</t>
  </si>
  <si>
    <t>K0825</t>
  </si>
  <si>
    <t>power wheelchair, group 2 heavy duty, captains chair, patient weight capacity 301 to 450 pounds</t>
  </si>
  <si>
    <t>K0826</t>
  </si>
  <si>
    <t>power wheelchair, group 2 very heavy duty, sling/solid seat/back, patient weight capacity 451 to 600 pounds</t>
  </si>
  <si>
    <t>K0827</t>
  </si>
  <si>
    <t>power wheelchair, group 2 very heavy duty, captains chair, patient weight capacity 451 to 600 pounds</t>
  </si>
  <si>
    <t>K0828</t>
  </si>
  <si>
    <t>power wheelchair, group 2 extra heavy duty, sling/solid seat/back, patient weight capacity 601 pounds or more</t>
  </si>
  <si>
    <t>K0829</t>
  </si>
  <si>
    <t>power wheelchair, group 2 extra heavy duty, captains chair, patient weight 601 pounds or more</t>
  </si>
  <si>
    <t>K0830</t>
  </si>
  <si>
    <t>power wheelchair, group 2 standard, seat elevator, sling/solid seat/back, patient weight capacity up to and including 300 pounds</t>
  </si>
  <si>
    <t>K0831</t>
  </si>
  <si>
    <t>power wheelchair, group 2 standard, seat elevator, captains chair, patient weight capacity up to and including 300 pounds</t>
  </si>
  <si>
    <t>K0835</t>
  </si>
  <si>
    <t>power wheelchair, group 2 standard, single power option, sling/solid seat/back, patient weight capacity up to and including 300 pounds</t>
  </si>
  <si>
    <t>K0836</t>
  </si>
  <si>
    <t>power wheelchair, group 2 standard, single power option, captains chair, patient weight capacity up to and including 300 pounds</t>
  </si>
  <si>
    <t>K0837</t>
  </si>
  <si>
    <t>power wheelchair, group 2 heavy duty, single power option, sling/solid seat/back, patient weight capacity 301 to 450 pounds</t>
  </si>
  <si>
    <t>K0838</t>
  </si>
  <si>
    <t>power wheelchair, group 2 heavy duty, single power option, captains chair, patient weight capacity 301 to 450 pounds</t>
  </si>
  <si>
    <t>K0839</t>
  </si>
  <si>
    <t>power wheelchair, group 2 very heavy duty, single power option sling/solid seat/back, patient weight capacity 451 to 600 pounds</t>
  </si>
  <si>
    <t>K0840</t>
  </si>
  <si>
    <t>power wheelchair, group 2 extra heavy duty, single power option, sling/solid seat/back, patient weight capacity 601 pounds or more</t>
  </si>
  <si>
    <t>K0841</t>
  </si>
  <si>
    <t>power wheelchair, group 2 standard, multiple power option, sling/solid seat/back, patient weight capacity up to and including 300 pounds</t>
  </si>
  <si>
    <t>K0842</t>
  </si>
  <si>
    <t>power wheelchair, group 2 standard, multiple power option, captains chair, patient weight capacity up to and including 300 pounds</t>
  </si>
  <si>
    <t>K0843</t>
  </si>
  <si>
    <t>power wheelchair, group 2 heavy duty, multiple power option, sling/solid seat/back, patient weight capacity 301 to 450 pounds</t>
  </si>
  <si>
    <t>K0848</t>
  </si>
  <si>
    <t>power wheelchair, group 3 standard, sling/solid seat/back, patient weight capacity up to and including 300 pounds</t>
  </si>
  <si>
    <t>K0849</t>
  </si>
  <si>
    <t>power wheelchair, group 3 standard, captains chair, patient weight capacity up to and including 300 pounds</t>
  </si>
  <si>
    <t>K0850</t>
  </si>
  <si>
    <t>power wheelchair, group 3 heavy duty, sling/solid seat/back, patient weight capacity 301 to 450 pounds</t>
  </si>
  <si>
    <t>K0851</t>
  </si>
  <si>
    <t>power wheelchair, group 3 heavy duty, captains chair, patient weight capacity 301 to 450 pounds</t>
  </si>
  <si>
    <t>K0852</t>
  </si>
  <si>
    <t>power wheelchair, group 3 very heavy duty, sling/solid seat/back, patient weight capacity 451 to 600 pounds</t>
  </si>
  <si>
    <t>K0853</t>
  </si>
  <si>
    <t>power wheelchair, group 3 very heavy duty, captains chair, patient weight capacity 451 to 600 pounds</t>
  </si>
  <si>
    <t>K0854</t>
  </si>
  <si>
    <t>power wheelchair, group 3 extra heavy duty, sling/solid seat/back, patient weight capacity 601 pounds or more</t>
  </si>
  <si>
    <t>K0855</t>
  </si>
  <si>
    <t>power wheelchair, group 3 extra heavy duty, captains chair, patient weight capacity 601 pounds or more</t>
  </si>
  <si>
    <t>K0856</t>
  </si>
  <si>
    <t>power wheelchair, group 3 standard, single power option, sling/solid seat/back, patient weight capacity up to and including 300 pounds</t>
  </si>
  <si>
    <t>K0857</t>
  </si>
  <si>
    <t>power wheelchair, group 3 standard, single power option, captains chair, patient weight capacity up to and including 300 pounds</t>
  </si>
  <si>
    <t>K0858</t>
  </si>
  <si>
    <t>power wheelchair, group 3 heavy duty, single power option, sling/solid seat/back, patient weight 301 to 450 pounds</t>
  </si>
  <si>
    <t>K0859</t>
  </si>
  <si>
    <t>power wheelchair, group 3 heavy duty, single power option, captains chair, patient weight capacity 301 to 450 pounds</t>
  </si>
  <si>
    <t>K0860</t>
  </si>
  <si>
    <t>power wheelchair, group 3 very heavy duty, single power option, sling/solid seat/back, patient weight capacity 451 to 600 pounds</t>
  </si>
  <si>
    <t>K0861</t>
  </si>
  <si>
    <t>power wheelchair, group 3 standard, multiple power option, sling/solid seat/back, patient weight capacity up to and including 300 pounds</t>
  </si>
  <si>
    <t>K0862</t>
  </si>
  <si>
    <t>power wheelchair, group 3 heavy duty, multiple power option, sling/solid seat/back, patient weight capacity 301 to 450 pounds</t>
  </si>
  <si>
    <t>K0863</t>
  </si>
  <si>
    <t>power wheelchair, group 3 very heavy duty, multiple power option, sling/solid seat/back, patient weight capacity 451 to 600 pounds</t>
  </si>
  <si>
    <t>K0864</t>
  </si>
  <si>
    <t>power wheelchair, group 3 extra heavy duty, multiple power option, sling/solid seat/back, patient weight capacity 601 pounds or more</t>
  </si>
  <si>
    <t>K0868</t>
  </si>
  <si>
    <t>power wheelchair, group 4 standard, sling/solid seat/back, patient weight capacity up to and including 300 pounds</t>
  </si>
  <si>
    <t>K0869</t>
  </si>
  <si>
    <t>power wheelchair, group 4 standard, captains chair, patient weight capacity up to and including 300 pounds</t>
  </si>
  <si>
    <t>K0870</t>
  </si>
  <si>
    <t>power wheelchair, group 4 heavy duty, sling/solid seat/back, patient weight capacity 301 to 450 pounds</t>
  </si>
  <si>
    <t>K0871</t>
  </si>
  <si>
    <t>power wheelchair, group 4 very heavy duty, sling/solid seat/back, patient weight capacity 451 to 600 pounds</t>
  </si>
  <si>
    <t>K0877</t>
  </si>
  <si>
    <t>power wheelchair, group 4 standard, single power option, sling/solid seat/back, patient weight capacity up to and including 300 pounds</t>
  </si>
  <si>
    <t>K0878</t>
  </si>
  <si>
    <t>power wheelchair, group 4 standard, single power option, captains chair, patient weight capacity up to and including 300 pounds</t>
  </si>
  <si>
    <t>K0879</t>
  </si>
  <si>
    <t>power wheelchair, group 4 heavy duty, single power option, sling/solid seat/back, patient weight capacity 301 to 450 pounds</t>
  </si>
  <si>
    <t>K0880</t>
  </si>
  <si>
    <t>power wheelchair, group 4 very heavy duty, single power option, sling/solid seat/back, patient weight 451 to 600 pounds</t>
  </si>
  <si>
    <t>K0884</t>
  </si>
  <si>
    <t>power wheelchair, group 4 standard, multiple power option, sling/solid seat/back, patient weight capacity up to and including 300 pounds</t>
  </si>
  <si>
    <t>K0885</t>
  </si>
  <si>
    <t>power wheelchair, group 4 standard, multiple power option, captains chair, patient weight capacity up to and including 300 pounds</t>
  </si>
  <si>
    <t>K0886</t>
  </si>
  <si>
    <t>power wheelchair, group 4 heavy duty, multiple power option, sling/solid seat/back, patient weight capacity 301 to 450 pounds</t>
  </si>
  <si>
    <t>K0890</t>
  </si>
  <si>
    <t>power wheelchair, group 5 pediatric, single power option, sling/solid seat/back, patient weight capacity up to and including 125 pounds</t>
  </si>
  <si>
    <t>K0891</t>
  </si>
  <si>
    <t>power wheelchair, group 5 pediatric, multiple power option, sling/solid seat/back, patient weight capacity up to and including 125 pounds</t>
  </si>
  <si>
    <t>K0898</t>
  </si>
  <si>
    <t>power wheelchair, not otherwise classified</t>
  </si>
  <si>
    <t>K0899</t>
  </si>
  <si>
    <t>power mobility device, not coded by dme pdac or does not meet criteria</t>
  </si>
  <si>
    <t>M0075</t>
  </si>
  <si>
    <t>cellular therapy</t>
  </si>
  <si>
    <t>M0300</t>
  </si>
  <si>
    <t>iv chelation therapy (chemical endarterectomy)</t>
  </si>
  <si>
    <t>P2028</t>
  </si>
  <si>
    <t>cephalin floculation, blood</t>
  </si>
  <si>
    <t>P2029</t>
  </si>
  <si>
    <t>congo red, blood</t>
  </si>
  <si>
    <t>P2031</t>
  </si>
  <si>
    <t>hair analysis (excluding arsenic)</t>
  </si>
  <si>
    <t>P2033</t>
  </si>
  <si>
    <t>thymol turbidity, blood</t>
  </si>
  <si>
    <t>P2038</t>
  </si>
  <si>
    <t>mucoprotein, blood (seromucoid) (medical necessity procedure)</t>
  </si>
  <si>
    <t>P7001</t>
  </si>
  <si>
    <t>culture, bacterial, urine; quantitative, sensitivity study</t>
  </si>
  <si>
    <t>P9010</t>
  </si>
  <si>
    <t>blood (whole), for transfusion, per unit</t>
  </si>
  <si>
    <t>P9011</t>
  </si>
  <si>
    <t>blood, split unit</t>
  </si>
  <si>
    <t>P9012</t>
  </si>
  <si>
    <t>cryoprecipitate, each unit</t>
  </si>
  <si>
    <t>P9016</t>
  </si>
  <si>
    <t>red blood cells, leukocytes reduced, each unit</t>
  </si>
  <si>
    <t>P9017</t>
  </si>
  <si>
    <t>fresh frozen plasma (single donor), frozen within 8 hours of collection, each unit</t>
  </si>
  <si>
    <t>P9019</t>
  </si>
  <si>
    <t>platelets, each unit</t>
  </si>
  <si>
    <t>P9020</t>
  </si>
  <si>
    <t>platelet rich plasma, each unit</t>
  </si>
  <si>
    <t>P9021</t>
  </si>
  <si>
    <t>red blood cells, each unit</t>
  </si>
  <si>
    <t>P9022</t>
  </si>
  <si>
    <t>red blood cells, washed, each unit</t>
  </si>
  <si>
    <t>P9023</t>
  </si>
  <si>
    <t>plasma, pooled multiple donor, solvent/detergent treated, frozen, each unit</t>
  </si>
  <si>
    <t>P9031</t>
  </si>
  <si>
    <t>platelets, leukocytes reduced, each unit</t>
  </si>
  <si>
    <t>P9032</t>
  </si>
  <si>
    <t>platelets, irradiated, each unit</t>
  </si>
  <si>
    <t>P9033</t>
  </si>
  <si>
    <t>platelets, leukocytes reduced, irradiated, each unit</t>
  </si>
  <si>
    <t>P9034</t>
  </si>
  <si>
    <t>platelets, pheresis, each unit</t>
  </si>
  <si>
    <t>P9035</t>
  </si>
  <si>
    <t>platelets, pheresis, leukocytes reduced, each unit</t>
  </si>
  <si>
    <t>P9036</t>
  </si>
  <si>
    <t>platelets, pheresis, irradiated, each unit</t>
  </si>
  <si>
    <t>P9037</t>
  </si>
  <si>
    <t>platelets, pheresis, leukocytes reduced, irradiated, each unit</t>
  </si>
  <si>
    <t>P9038</t>
  </si>
  <si>
    <t>red blood cells, irradiated, each unit</t>
  </si>
  <si>
    <t>P9039</t>
  </si>
  <si>
    <t>red blood cells, deglycerolized, each unit</t>
  </si>
  <si>
    <t>P9040</t>
  </si>
  <si>
    <t>red blood cells, leukocytes reduced, irradiated, each unit</t>
  </si>
  <si>
    <t>P9041</t>
  </si>
  <si>
    <t>infusion, albumin (human), 5%, 50 ml</t>
  </si>
  <si>
    <t>P9043</t>
  </si>
  <si>
    <t>infusion, plasma protein fraction (human), 5%, 50 ml</t>
  </si>
  <si>
    <t>P9044</t>
  </si>
  <si>
    <t>plasma, cryoprecipitate reduced, each unit</t>
  </si>
  <si>
    <t>P9045</t>
  </si>
  <si>
    <t>infusion, albumin (human), 5%, 250 ml</t>
  </si>
  <si>
    <t>P9046</t>
  </si>
  <si>
    <t>infusion, albumin (human), 25%, 20 ml</t>
  </si>
  <si>
    <t>P9047</t>
  </si>
  <si>
    <t>infusion, albumin (human), 25%, 50 ml</t>
  </si>
  <si>
    <t>P9048</t>
  </si>
  <si>
    <t>infusion, plasma protein fraction (human), 5%, 250ml</t>
  </si>
  <si>
    <t>P9050</t>
  </si>
  <si>
    <t>granulocytes, pheresis, each unit</t>
  </si>
  <si>
    <t>P9051</t>
  </si>
  <si>
    <t>whole blood or red blood cells, leukocytes reduced, cmv-negative, each unit</t>
  </si>
  <si>
    <t>P9052</t>
  </si>
  <si>
    <t>platelets, hla-matched leukocytes reduced, apheresis/pheresis, each unit</t>
  </si>
  <si>
    <t>P9053</t>
  </si>
  <si>
    <t>platelets, pheresis, leukocytes reduced, cmv-negative, irradiated, each unit</t>
  </si>
  <si>
    <t>P9054</t>
  </si>
  <si>
    <t>whole blood or red blood cells, leukocytes reduced, frozen, deglycerol, washed, each unit</t>
  </si>
  <si>
    <t>P9055</t>
  </si>
  <si>
    <t>platelets, leukocytes reduced, cmv-negative, apheresis/pheresis, each unit</t>
  </si>
  <si>
    <t>P9056</t>
  </si>
  <si>
    <t>whole blood, leukocytes reduced, irradiated, each unit</t>
  </si>
  <si>
    <t>P9057</t>
  </si>
  <si>
    <t>red blood cells, frozen/deglycerolized/washed, leukocytes reduced, irradiated, each unit</t>
  </si>
  <si>
    <t>P9058</t>
  </si>
  <si>
    <t>red blood cells, leukocytes reduced, cmv-negative, irradiated, each unit</t>
  </si>
  <si>
    <t>P9059</t>
  </si>
  <si>
    <t>fresh frozen plasma between 8-24 hours of collection, each unit</t>
  </si>
  <si>
    <t>P9060</t>
  </si>
  <si>
    <t>fresh frozen plasma, donor retested, each unit</t>
  </si>
  <si>
    <t>P9603</t>
  </si>
  <si>
    <t>travel allowance one way in connection with medically necessary laboratory specimen collection drawn from home bound or nursing home bound patient; prorated miles actually travelled.</t>
  </si>
  <si>
    <t>P9604</t>
  </si>
  <si>
    <t>travel allowance one way in connection with medically necessary laboratory specimen collection drawn from home bound or nursing home bound patient; prorated trip charge.</t>
  </si>
  <si>
    <t>P9612</t>
  </si>
  <si>
    <t>catheterization for collection of specimen, single patient, all places of service</t>
  </si>
  <si>
    <t>P9615</t>
  </si>
  <si>
    <t>catheterization for collection of specimen (s) (multiple patients)</t>
  </si>
  <si>
    <t>Q0035</t>
  </si>
  <si>
    <t>cardiokymography</t>
  </si>
  <si>
    <t>Q0092</t>
  </si>
  <si>
    <t>set-up portable x-ray equipment</t>
  </si>
  <si>
    <t>Q0111</t>
  </si>
  <si>
    <t>wet mounts, including preparations of vaginal, cervical or skin specimens</t>
  </si>
  <si>
    <t>Q0112</t>
  </si>
  <si>
    <t>all potassium hydroxide (koh) preparations</t>
  </si>
  <si>
    <t>Q0138</t>
  </si>
  <si>
    <t>dexamethasone acetat 16mg/ml</t>
  </si>
  <si>
    <t>Q0144</t>
  </si>
  <si>
    <t>azithromycin dihydrate, oral, capsules/powder, 1 gram</t>
  </si>
  <si>
    <t>Q0478</t>
  </si>
  <si>
    <t>POWER ADAPTER, COMBO VAD</t>
  </si>
  <si>
    <t>Q0479</t>
  </si>
  <si>
    <t>POWER MODULE COMBO VAD, REP</t>
  </si>
  <si>
    <t>Q0480</t>
  </si>
  <si>
    <t>driver for use with pneumatic ventricular assist device, replacement only</t>
  </si>
  <si>
    <t>Q0481</t>
  </si>
  <si>
    <t>microprocessor control unit for use with electric ventricular assist device, replacement only</t>
  </si>
  <si>
    <t>Q0482</t>
  </si>
  <si>
    <t>microprocessor control unit for use with electric/pneumatic combination ventricular assist device, replacement only</t>
  </si>
  <si>
    <t>Q0483</t>
  </si>
  <si>
    <t>monitor/display module for use with electric ventricular assist device, replacement only</t>
  </si>
  <si>
    <t>Q0484</t>
  </si>
  <si>
    <t>monitor/display module for use with electric or electric/pneumatic ventricular assist device, replacement only</t>
  </si>
  <si>
    <t>Q0485</t>
  </si>
  <si>
    <t>monitor control cable for use with electric ventricular assist device, replacement only</t>
  </si>
  <si>
    <t>Q0486</t>
  </si>
  <si>
    <t>monitor control cable for use with electric/pneumatic ventricular assist device, replacement only</t>
  </si>
  <si>
    <t>Q0487</t>
  </si>
  <si>
    <t>leads (pneumatic/electrical) for use with any type electric/pneumatic ventricular assist device, replacement only</t>
  </si>
  <si>
    <t>Q0488</t>
  </si>
  <si>
    <t>power pack base for use with electric ventricular assist device, replacement only</t>
  </si>
  <si>
    <t>Q0489</t>
  </si>
  <si>
    <t>power pack base for use with electric/pneumatic ventricular assist device, replacement only</t>
  </si>
  <si>
    <t>Q0490</t>
  </si>
  <si>
    <t>emergency power source for use with electric ventricular assist device, replacement only</t>
  </si>
  <si>
    <t>Q0491</t>
  </si>
  <si>
    <t>emergency power source for use with electric/pneumatic ventricular assist device, replacement only</t>
  </si>
  <si>
    <t>Q0492</t>
  </si>
  <si>
    <t>emergency power supply cable for use with electric ventricular assist device, replacement only</t>
  </si>
  <si>
    <t>Q0493</t>
  </si>
  <si>
    <t>emergency power supply cable for use with electric/pneumatic ventricular assist device, replacement only</t>
  </si>
  <si>
    <t>Q0494</t>
  </si>
  <si>
    <t>emergency hand pump for use with electric or electric/pneumatic ventricular assist device, replacement only</t>
  </si>
  <si>
    <t>Q0495</t>
  </si>
  <si>
    <t>battery/power pack charger for use with electric or electric/pneumatic ventricular assist device, replacement only</t>
  </si>
  <si>
    <t>Q0496</t>
  </si>
  <si>
    <t>battery for use with electric or electric/pneumatic ventricular assist device, replacement only</t>
  </si>
  <si>
    <t>Q0497</t>
  </si>
  <si>
    <t>battery clips for use with electric or electric/pneumatic ventricular assist device, replacement only</t>
  </si>
  <si>
    <t>Q0498</t>
  </si>
  <si>
    <t>holster for use with electric or electric/pneumatic ventricular assist device, replacement only</t>
  </si>
  <si>
    <t>Q0499</t>
  </si>
  <si>
    <t>belt/vest for use with electric or electric/pneumatic ventricular assist device, replacement only</t>
  </si>
  <si>
    <t>Q0500</t>
  </si>
  <si>
    <t>filters for use with electric or electric/pneumatic ventricular assist device, replacement only</t>
  </si>
  <si>
    <t>Q0501</t>
  </si>
  <si>
    <t>shower cover for use with electric or electric/pneumatic ventricular assist device, replacement only</t>
  </si>
  <si>
    <t>Q0502</t>
  </si>
  <si>
    <t>mobility cart for pneumatic ventricular assist device, replacement only</t>
  </si>
  <si>
    <t>Q0503</t>
  </si>
  <si>
    <t>battery for pneumatic ventricular assist device, replacement only, each</t>
  </si>
  <si>
    <t>Q0504</t>
  </si>
  <si>
    <t>power adapter for pneumatic ventricular assist device, replacement only, vehicle type</t>
  </si>
  <si>
    <t>Q0505</t>
  </si>
  <si>
    <t>miscellaneous supply or accessory for use with ventricular assist device</t>
  </si>
  <si>
    <t>Q0506</t>
  </si>
  <si>
    <t>Lith-ion batt elec/pneum VAD</t>
  </si>
  <si>
    <t>Q0507</t>
  </si>
  <si>
    <t>Miscellaneous supply or accessory for use with an external ventricular assist device</t>
  </si>
  <si>
    <t>Q0508</t>
  </si>
  <si>
    <t>Miscellaneous supply or accessory for use with an implanted ventricular assist device</t>
  </si>
  <si>
    <t>Q0509</t>
  </si>
  <si>
    <t>Miscellaneous supply or accessory for use with any implanted ventricular assist device for which payment was not made under Medicare Part A</t>
  </si>
  <si>
    <t>Q0513</t>
  </si>
  <si>
    <t>pharmacy dispensing fee for inhalation drug(s); per 30 days</t>
  </si>
  <si>
    <t>Q0514</t>
  </si>
  <si>
    <t>pharmacy dispensing fee for inhalation drug(s); per 90 days</t>
  </si>
  <si>
    <t>Q2004</t>
  </si>
  <si>
    <t>irrigation solution for treatment of bladder calculi, for example renacidin, per 500 ml</t>
  </si>
  <si>
    <t>Q2009</t>
  </si>
  <si>
    <t>injection, fosphenytoin, 50 mg</t>
  </si>
  <si>
    <t>Q2026</t>
  </si>
  <si>
    <t>RADIESSE INJECTION</t>
  </si>
  <si>
    <t>Q2027</t>
  </si>
  <si>
    <t>SCULPTRA INJECTION</t>
  </si>
  <si>
    <t>Q2035</t>
  </si>
  <si>
    <t>AFLURIA VACC, 3 YRS &amp; &gt;, IM</t>
  </si>
  <si>
    <t>Q2036</t>
  </si>
  <si>
    <t>FLULAVAL VACC, 3 YRS &amp; &gt;, IM</t>
  </si>
  <si>
    <t>Q2037</t>
  </si>
  <si>
    <t>FLUVIRIN VACC, 3 YRS &amp; &gt;, IM</t>
  </si>
  <si>
    <t>Q2038</t>
  </si>
  <si>
    <t>FLUZONE VACC, 3 YRS &amp; &gt;, IM</t>
  </si>
  <si>
    <t>Q2039</t>
  </si>
  <si>
    <t>NOS FLU VACC, 3 YRS &amp; &gt;, IM</t>
  </si>
  <si>
    <t>Q2040</t>
  </si>
  <si>
    <t>INCOBOTULINUMTOXIN A</t>
  </si>
  <si>
    <t>Q2041</t>
  </si>
  <si>
    <t>Q2042</t>
  </si>
  <si>
    <t>HYDROXYPROGESTERONE CAPROATE</t>
  </si>
  <si>
    <t>Q2044</t>
  </si>
  <si>
    <t>BELIMUMAB INJECTION</t>
  </si>
  <si>
    <t>Q3014</t>
  </si>
  <si>
    <t>telehealth originating site facility fee</t>
  </si>
  <si>
    <t>Q3025</t>
  </si>
  <si>
    <t>injection, interferon beta-1a, 11 mcg for intramuscular use</t>
  </si>
  <si>
    <t>Q3026</t>
  </si>
  <si>
    <t>injection, interferon beta-1a, 11 mcg for subcutaneous use</t>
  </si>
  <si>
    <t>Q4074</t>
  </si>
  <si>
    <t>Iloprost non-comp unit dose</t>
  </si>
  <si>
    <t>Q4081</t>
  </si>
  <si>
    <t>injection, epoetin alfa, 100 units (for esrd on dialysis)</t>
  </si>
  <si>
    <t>Q4082</t>
  </si>
  <si>
    <t>drug or biological, not otherwise classified, part b drug competitive acquisition program (cap)</t>
  </si>
  <si>
    <t>Q4100</t>
  </si>
  <si>
    <t>skin substitute, not otherwise specified</t>
  </si>
  <si>
    <t>Q4101</t>
  </si>
  <si>
    <t>skin substitute, apligraf, per square centimeter</t>
  </si>
  <si>
    <t>Q4102</t>
  </si>
  <si>
    <t>skin substitute, oasis wound matrix, per square centimeter</t>
  </si>
  <si>
    <t>Q4103</t>
  </si>
  <si>
    <t>skin substitute, oasis burn matrix, per square centimeter</t>
  </si>
  <si>
    <t>Q4104</t>
  </si>
  <si>
    <t>skin substitute, integra bilayer matrix wound dressing (bmwd), per square centimeter</t>
  </si>
  <si>
    <t>Q4105</t>
  </si>
  <si>
    <t>skin substitute, integra dermal regeneration template (drt), per square centimeter</t>
  </si>
  <si>
    <t>Q4106</t>
  </si>
  <si>
    <t>skin substitute, dermagraft, per square centimeter</t>
  </si>
  <si>
    <t>Q4107</t>
  </si>
  <si>
    <t>skin substitute, graftjacket, per square centimeter</t>
  </si>
  <si>
    <t>Q4108</t>
  </si>
  <si>
    <t>skin substitute, integra matrix, per square centimeter</t>
  </si>
  <si>
    <t>Q4110</t>
  </si>
  <si>
    <t>skin substitute, primatrix, per square centimeter</t>
  </si>
  <si>
    <t>Q4111</t>
  </si>
  <si>
    <t>skin substitute, gammagraft, per square centimeter</t>
  </si>
  <si>
    <t>Q4112</t>
  </si>
  <si>
    <t>allograft, cymetra, injectable, 1cc</t>
  </si>
  <si>
    <t>Q4113</t>
  </si>
  <si>
    <t>allograft, graftjacket express, injectable, 1cc</t>
  </si>
  <si>
    <t>Q4114</t>
  </si>
  <si>
    <t>integra flowable wound matrix, injectable, 1cc</t>
  </si>
  <si>
    <t>Q4115</t>
  </si>
  <si>
    <t>Alloskin skin sub</t>
  </si>
  <si>
    <t>Q4116</t>
  </si>
  <si>
    <t>Alloderm skin sub</t>
  </si>
  <si>
    <t>Q4117</t>
  </si>
  <si>
    <t>HYALOMATRIX</t>
  </si>
  <si>
    <t>Q4118</t>
  </si>
  <si>
    <t>MATRISTEM MICROMATRIX</t>
  </si>
  <si>
    <t>Q4119</t>
  </si>
  <si>
    <t>MATRISTEM WOUND MATRIX</t>
  </si>
  <si>
    <t>Q4120</t>
  </si>
  <si>
    <t>MATRISTEM BURN MATRIX</t>
  </si>
  <si>
    <t>Q4121</t>
  </si>
  <si>
    <t>THERASKIN</t>
  </si>
  <si>
    <t>Q5001</t>
  </si>
  <si>
    <t>Hospice or home health care provided in patient's home/residence</t>
  </si>
  <si>
    <t>Q5002</t>
  </si>
  <si>
    <t>Hospice or home health care provided in assisted living facility</t>
  </si>
  <si>
    <t>Q5003</t>
  </si>
  <si>
    <t>hospice care provided in nursing long term care facility (ltc) or non-skilled nursing facility (nf)</t>
  </si>
  <si>
    <t>Q5004</t>
  </si>
  <si>
    <t>hospice care provided in skilled nursing facility (snf)</t>
  </si>
  <si>
    <t>Q5005</t>
  </si>
  <si>
    <t>hospice care provided in inpatient hospital</t>
  </si>
  <si>
    <t>Q5006</t>
  </si>
  <si>
    <t>hospice care provided in inpatient hospice facility</t>
  </si>
  <si>
    <t>Q5007</t>
  </si>
  <si>
    <t>hospice care provided in long term care facility</t>
  </si>
  <si>
    <t>Q5008</t>
  </si>
  <si>
    <t>hospice care provided in inpatient psychiatric facility</t>
  </si>
  <si>
    <t>Q5009</t>
  </si>
  <si>
    <t>Hospice or home health care provided in place not otherwise specified (NOS)</t>
  </si>
  <si>
    <t>Q5010</t>
  </si>
  <si>
    <t>HOSPICE HOME CARE IN HOSPICE</t>
  </si>
  <si>
    <t>Q9951</t>
  </si>
  <si>
    <t>low osmolar contrast material, 400 or greater mg/ml iodine concentration, per ml</t>
  </si>
  <si>
    <t>Q9953</t>
  </si>
  <si>
    <t>injection, iron-based magnetic resonance contrast agent, per ml</t>
  </si>
  <si>
    <t>Q9954</t>
  </si>
  <si>
    <t>oral magnetic resonance contrast agent, per 100 ml</t>
  </si>
  <si>
    <t>Q9955</t>
  </si>
  <si>
    <t>injection, perflexane lipid microspheres, per ml</t>
  </si>
  <si>
    <t>Q9956</t>
  </si>
  <si>
    <t>injection, octafluoropropane microspheres, per ml</t>
  </si>
  <si>
    <t>Q9957</t>
  </si>
  <si>
    <t>injection, perflutren lipid microspheres, per ml</t>
  </si>
  <si>
    <t>Q9958</t>
  </si>
  <si>
    <t>high osmolar contrast material, up to 149 mg/ml iodine concentration, per ml</t>
  </si>
  <si>
    <t>Q9959</t>
  </si>
  <si>
    <t>high osmolar contrast material, 150-199 mg/ml iodine concentration, per ml</t>
  </si>
  <si>
    <t>Q9960</t>
  </si>
  <si>
    <t>high osmolar contrast material, 200-249 mg/ml iodine concentration, per ml</t>
  </si>
  <si>
    <t>Q9961</t>
  </si>
  <si>
    <t>high osmolar contrast material, 250-299 mg/ml iodine concentration, per ml</t>
  </si>
  <si>
    <t>Q9962</t>
  </si>
  <si>
    <t>high osmolar contrast material, 300-349 mg/ml iodine concentration, per ml</t>
  </si>
  <si>
    <t>Q9963</t>
  </si>
  <si>
    <t>high osmolar contrast material, 350-399 mg/ml iodine concentration, per ml</t>
  </si>
  <si>
    <t>Q9964</t>
  </si>
  <si>
    <t>high osmolar contrast material, 400 or greater mg/ml iodine concentration, per ml</t>
  </si>
  <si>
    <t>Q9965</t>
  </si>
  <si>
    <t>low osmolar contrast material, 100-199 mg/ml iodine concentration, per ml</t>
  </si>
  <si>
    <t>Q9966</t>
  </si>
  <si>
    <t>low osmolar contrast material, 200-299 mg/ml iodine concentration, per ml</t>
  </si>
  <si>
    <t>Q9967</t>
  </si>
  <si>
    <t>low osmolar contrast material, 300-399 mg/ml iodine concentration, per ml</t>
  </si>
  <si>
    <t>Q9968</t>
  </si>
  <si>
    <t>Visualization adjunct</t>
  </si>
  <si>
    <t>R0070</t>
  </si>
  <si>
    <t>transportation of portable x-ray equipment and personnel to home or nursing home, per trip to facility or location, one patient seen</t>
  </si>
  <si>
    <t>R0075</t>
  </si>
  <si>
    <t>transportation of portable x-ray equipment and personnel to home or nursing home, per trip to facility or location, more than one patient seen</t>
  </si>
  <si>
    <t>R0076</t>
  </si>
  <si>
    <t>transportation of portable ekg to facility or location, per patient</t>
  </si>
  <si>
    <t>S0012</t>
  </si>
  <si>
    <t>butorphanol tartrate, nasal spray, 25 mg</t>
  </si>
  <si>
    <t>S0014</t>
  </si>
  <si>
    <t>tacrine hydrochloride, 10 mg</t>
  </si>
  <si>
    <t>S0017</t>
  </si>
  <si>
    <t>injection, aminocaproic acid, 5 grams</t>
  </si>
  <si>
    <t>S0020</t>
  </si>
  <si>
    <t>injection, bupivicaine hydrochloride, 30 ml</t>
  </si>
  <si>
    <t>S0021</t>
  </si>
  <si>
    <t>injection, cefoperazone sodium, 1 gram</t>
  </si>
  <si>
    <t>S0023</t>
  </si>
  <si>
    <t>injection, cimetidine hydrochloride, 300 mg</t>
  </si>
  <si>
    <t>S0028</t>
  </si>
  <si>
    <t>injection, famotidine, 20 mg</t>
  </si>
  <si>
    <t>S0030</t>
  </si>
  <si>
    <t>injection, metronidazole, 500 mg</t>
  </si>
  <si>
    <t>S0032</t>
  </si>
  <si>
    <t>injection, nafcillin sodium, 2 grams</t>
  </si>
  <si>
    <t>S0034</t>
  </si>
  <si>
    <t>injection, ofloxacin, 400 mg</t>
  </si>
  <si>
    <t>S0039</t>
  </si>
  <si>
    <t>injection, sulfamethoxazole and trimethoprim, 10 ml</t>
  </si>
  <si>
    <t>S0040</t>
  </si>
  <si>
    <t>injection, ticarcillin disodium and clavulanate potassium, 3.1 grams</t>
  </si>
  <si>
    <t>S0073</t>
  </si>
  <si>
    <t>injection, aztreonam, 500 mg</t>
  </si>
  <si>
    <t>S0074</t>
  </si>
  <si>
    <t>injection, cefotetan disodium, 500 mg</t>
  </si>
  <si>
    <t>S0077</t>
  </si>
  <si>
    <t>injection, clindamycin phosphate, 300 mg</t>
  </si>
  <si>
    <t>S0078</t>
  </si>
  <si>
    <t>injection, fosphenytoin sodium, 750 mg</t>
  </si>
  <si>
    <t>S0080</t>
  </si>
  <si>
    <t>injection, pentamidine isethionate, 300 mg</t>
  </si>
  <si>
    <t>S0081</t>
  </si>
  <si>
    <t>injection, piperacillin sodium, 500 mg</t>
  </si>
  <si>
    <t>S0091</t>
  </si>
  <si>
    <t>granisetron hydrochloride, 1mg (for circumstances falling under the medicare statute, use q0166)</t>
  </si>
  <si>
    <t>S0092</t>
  </si>
  <si>
    <t>injection, hydromorphone hydrochloride, 250 mg (loading dose for infusion pump)</t>
  </si>
  <si>
    <t>S0093</t>
  </si>
  <si>
    <t>injection, morphine sulfate, 500 mg (loading dose for infusion pump)</t>
  </si>
  <si>
    <t>S0104</t>
  </si>
  <si>
    <t>zidovudine, oral, 100 mg</t>
  </si>
  <si>
    <t>S0106</t>
  </si>
  <si>
    <t>bupropion hcl sustained release tablet, 150 mg, per bottle of 60 tablets</t>
  </si>
  <si>
    <t>S0109</t>
  </si>
  <si>
    <t>methadone, oral, 5 mg</t>
  </si>
  <si>
    <t>S0136</t>
  </si>
  <si>
    <t>clozapine, 25 mg</t>
  </si>
  <si>
    <t>S0137</t>
  </si>
  <si>
    <t>didanosine (ddi), 25 mg</t>
  </si>
  <si>
    <t>S0139</t>
  </si>
  <si>
    <t>minoxidil, 10 mg</t>
  </si>
  <si>
    <t>S0140</t>
  </si>
  <si>
    <t>saquinavir, 200 mg</t>
  </si>
  <si>
    <t>S0142</t>
  </si>
  <si>
    <t>colistimethate sodium, inhalation solution administered through dme, concentrated form, per mg</t>
  </si>
  <si>
    <t>S0145</t>
  </si>
  <si>
    <t>injection, pegylated interferon alfa-2a, 180 mcg per ml</t>
  </si>
  <si>
    <t>S0148</t>
  </si>
  <si>
    <t>PEG INTERFERON ALFA-2B/10</t>
  </si>
  <si>
    <t>S0155</t>
  </si>
  <si>
    <t>sterile dilutant for epoprostenol, 50ml</t>
  </si>
  <si>
    <t>S0157</t>
  </si>
  <si>
    <t>becaplermin gel 0.01%, 0.5 gm</t>
  </si>
  <si>
    <t>S0164</t>
  </si>
  <si>
    <t>injection, pantoprazole sodium, 40 mg</t>
  </si>
  <si>
    <t>S0166</t>
  </si>
  <si>
    <t>injection, olanzapine, 2.5 mg</t>
  </si>
  <si>
    <t>S0169</t>
  </si>
  <si>
    <t>CALCITROL</t>
  </si>
  <si>
    <t>S0171</t>
  </si>
  <si>
    <t>injection, bumetanide, 0.5mg</t>
  </si>
  <si>
    <t>S0174</t>
  </si>
  <si>
    <t>dolasetron mesylate, oral 50mg (for circumstances falling under the medicare statute, use q0180)</t>
  </si>
  <si>
    <t>S0181</t>
  </si>
  <si>
    <t>ondansetron hydrochloride, oral, 4mg (for circumstances falling under the medicare statute, use q0179)</t>
  </si>
  <si>
    <t>S0183</t>
  </si>
  <si>
    <t>prochlorperazine maleate, oral, 5mg (for circumstances falling under the medicare statute, use q0164 - q0165)</t>
  </si>
  <si>
    <t>S0190</t>
  </si>
  <si>
    <t>mifepristone, oral, 200 mg</t>
  </si>
  <si>
    <t>S0191</t>
  </si>
  <si>
    <t>misoprostol, oral, 200 mcg</t>
  </si>
  <si>
    <t>S0194</t>
  </si>
  <si>
    <t>dialysis/stress vitamin supplement, oral, 100 capsules</t>
  </si>
  <si>
    <t>S0195</t>
  </si>
  <si>
    <t>pneumococcal conjugate vaccine, polyvalent, intramuscular, for children from five years to nine years of age who have not previously received the vaccine</t>
  </si>
  <si>
    <t>S0201</t>
  </si>
  <si>
    <t>partial hospitalization services, less than 24 hours, per diem</t>
  </si>
  <si>
    <t>S0207</t>
  </si>
  <si>
    <t>paramedic intercept, non-hospital-based als service (non-voluntary), non-transport</t>
  </si>
  <si>
    <t>S0208</t>
  </si>
  <si>
    <t>paramedic intercept, hospital-based als service (non-voluntary), non-transport</t>
  </si>
  <si>
    <t>S0209</t>
  </si>
  <si>
    <t>wheelchair van, mileage, per mile</t>
  </si>
  <si>
    <t>S0215</t>
  </si>
  <si>
    <t>non-emergency transportation; mileage, per mile</t>
  </si>
  <si>
    <t>S0220</t>
  </si>
  <si>
    <t>medical conference by a physician with interdisciplinary team of health professionals or representatives of community agencies to coordinate activities of patient care (patient is present); approximately 30 minutes</t>
  </si>
  <si>
    <t>S0221</t>
  </si>
  <si>
    <t>medical conference by a physician with interdisciplinary team of health professionals or representatives of community agencies to coordinate activities of patient care (patient is present); approximately 60 minutes</t>
  </si>
  <si>
    <t>S0250</t>
  </si>
  <si>
    <t>comprehensive geriatric assessment and treatment planning performed by assessment team</t>
  </si>
  <si>
    <t>S0255</t>
  </si>
  <si>
    <t>hospice referral visit (advising patient and family of care options) performed by nurse, social worker, or other designated staff</t>
  </si>
  <si>
    <t>S0257</t>
  </si>
  <si>
    <t>counseling and discussion regarding advance directives or end of life care planning and decisions, with patient and/or surrogate (list separately in addition to code for appropriate evaluation and management service)</t>
  </si>
  <si>
    <t>S0260</t>
  </si>
  <si>
    <t>history and physical (outpatient or office) related to surgical procedure (list separately in addition to code for appropriate evaluation and management service)</t>
  </si>
  <si>
    <t>S0270</t>
  </si>
  <si>
    <t>physician management of patient home care, standard monthly case rate (per 30 days)</t>
  </si>
  <si>
    <t>S0271</t>
  </si>
  <si>
    <t>physician management of patient home care, hospice monthly case rate (per 30 days)</t>
  </si>
  <si>
    <t>S0272</t>
  </si>
  <si>
    <t>physician management of patient home care, episodic care monthly case rate (per 30 days)</t>
  </si>
  <si>
    <t>S0273</t>
  </si>
  <si>
    <t>physician visit at member's home, outside of a capitation arrangement</t>
  </si>
  <si>
    <t>S0274</t>
  </si>
  <si>
    <t>nurse practitioner visit at member's home, outside of a capitation arrangement</t>
  </si>
  <si>
    <t>S0280</t>
  </si>
  <si>
    <t>MEDICAL HOME, INITIAL PLAN</t>
  </si>
  <si>
    <t>S0281</t>
  </si>
  <si>
    <t>MEDICAL HOME, MAINTENANCE</t>
  </si>
  <si>
    <t>S0302</t>
  </si>
  <si>
    <t>completed early periodic screening diagnosis and treatment (epsdt) service (list in addition to code for appropriate evaluation and management service)</t>
  </si>
  <si>
    <t>S0310</t>
  </si>
  <si>
    <t>hospitalist services (list separately in addition to code for appropriate evaluation and management service)</t>
  </si>
  <si>
    <t>S0315</t>
  </si>
  <si>
    <t>disease management program; initial assessment and initiation of the program</t>
  </si>
  <si>
    <t>S0316</t>
  </si>
  <si>
    <t>disease management program, follow-up/reassessment</t>
  </si>
  <si>
    <t>S0317</t>
  </si>
  <si>
    <t>disease management program; per diem</t>
  </si>
  <si>
    <t>S0320</t>
  </si>
  <si>
    <t>telephone calls by a registered nurse to a disease management program member for monitoring purposes; per month</t>
  </si>
  <si>
    <t>S0340</t>
  </si>
  <si>
    <t>lifestyle modification program for management of coronary artery disease, including all supportive services; first quarter / stage</t>
  </si>
  <si>
    <t>S0341</t>
  </si>
  <si>
    <t>lifestyle modification program for management of coronary artery disease, including all supportive services; second or third quarter / stage</t>
  </si>
  <si>
    <t>S0342</t>
  </si>
  <si>
    <t>lifestyle modification program for management of coronary artery disease, including all supportive services; fourth quarter / stage</t>
  </si>
  <si>
    <t>S0345</t>
  </si>
  <si>
    <t>electrocardiographic monitoring utilizing a home computerized telemetry station with automatic activation and real-time notification of monitoring station, 24-hour attended monitoring, including recording, monitoring, receipt of transmissions, analys</t>
  </si>
  <si>
    <t>S0346</t>
  </si>
  <si>
    <t>electrocardiographic monitoring utilizing a home computerized telemetry station with automatic activation and real-time notification of monitoring station, 24-hour attended monitoring, including recording, monitoring, receipt of transmissions, and an</t>
  </si>
  <si>
    <t>S0347</t>
  </si>
  <si>
    <t>electrocardiographic monitoring utilizing a home computerized telemetry station with automatic activation and real-time notification of monitoring station, 24-hour attended monitoring, including physician review and interpretation; 24-hour period</t>
  </si>
  <si>
    <t>S0630</t>
  </si>
  <si>
    <t>removal of sutures; by a physician other than the physician who originally closed the wound</t>
  </si>
  <si>
    <t>S1001</t>
  </si>
  <si>
    <t>deluxe item, patient aware (list in addition to code for basic item)</t>
  </si>
  <si>
    <t>S1002</t>
  </si>
  <si>
    <t>customized item (list in addition to code for basic item)</t>
  </si>
  <si>
    <t>S1015</t>
  </si>
  <si>
    <t>iv tubing extension set</t>
  </si>
  <si>
    <t>S1016</t>
  </si>
  <si>
    <t>non-pvc (polyvinyl chloride) intravenous administration set, for use with drugs that are not stable in pvc e.g. paclitaxel</t>
  </si>
  <si>
    <t>S2120</t>
  </si>
  <si>
    <t>low density lipoprotein (ldl) apheresis using heparin-induced extracorporeal ldl precipitation</t>
  </si>
  <si>
    <t>S2900</t>
  </si>
  <si>
    <t>surgical techniques requiring use of robotic surgical system (list separately in addition to code for primary procedure)</t>
  </si>
  <si>
    <t>S3600</t>
  </si>
  <si>
    <t>stat laboratory request (situations other than s3601)</t>
  </si>
  <si>
    <t>S3601</t>
  </si>
  <si>
    <t>emergency stat laboratory charge for patient who is homebound or residing  in a nursing facility</t>
  </si>
  <si>
    <t>S3630</t>
  </si>
  <si>
    <t>eosinophil count, blood, direct</t>
  </si>
  <si>
    <t>S3645</t>
  </si>
  <si>
    <t>hiv-1 antibody testing of oral mucosal transudate</t>
  </si>
  <si>
    <t>S3650</t>
  </si>
  <si>
    <t>saliva test, hormone level; during menopause</t>
  </si>
  <si>
    <t>S3652</t>
  </si>
  <si>
    <t>saliva test, hormone level; to assess preterm labor risk</t>
  </si>
  <si>
    <t>S3708</t>
  </si>
  <si>
    <t>gastrointestinal fat absorption study</t>
  </si>
  <si>
    <t>S3713</t>
  </si>
  <si>
    <t>KRAS MUTATION ANALYSIS</t>
  </si>
  <si>
    <t>S3860</t>
  </si>
  <si>
    <t>genetic testing, comprehensive cardiac ion channel analysis, for variants in 5 major cardiac ion channel genes for individuals with high index of suspicion for familial long qt syndrome (lqts) or related syndromes</t>
  </si>
  <si>
    <t>S3861</t>
  </si>
  <si>
    <t>genetic testing, sodium channel, voltage-gated, type v, alpha subunit (scn5a) and variants for suspected brugada syndrome</t>
  </si>
  <si>
    <t>S3862</t>
  </si>
  <si>
    <t>genetic testing, family-specific ion channel analysis, for blood-relatives of individuals (index case) who have previously tested positive for a genetic variant of a cardiac ion channel syndrome using either one of the above test configurations or co</t>
  </si>
  <si>
    <t>S3865</t>
  </si>
  <si>
    <t>COMP GENET TEST HYP CARDIOMY</t>
  </si>
  <si>
    <t>S3866</t>
  </si>
  <si>
    <t>SPEC GENE TEST HYP CARDIOMY</t>
  </si>
  <si>
    <t>S3870</t>
  </si>
  <si>
    <t>Comparative genomic hybridization (CGD) microarray testing for developmental delay, autism spectrum disorder and/or intellectual disability</t>
  </si>
  <si>
    <t>S3902</t>
  </si>
  <si>
    <t>ballistocardiogram</t>
  </si>
  <si>
    <t>S3904</t>
  </si>
  <si>
    <t>masters two step</t>
  </si>
  <si>
    <t>S4990</t>
  </si>
  <si>
    <t>nicotine patches, legend</t>
  </si>
  <si>
    <t>S4991</t>
  </si>
  <si>
    <t>nicotine patches, non-legend</t>
  </si>
  <si>
    <t>S4995</t>
  </si>
  <si>
    <t>smoking cessation gum</t>
  </si>
  <si>
    <t>S5000</t>
  </si>
  <si>
    <t>prescription drug, generic</t>
  </si>
  <si>
    <t>S5001</t>
  </si>
  <si>
    <t>prescription drug, brand name</t>
  </si>
  <si>
    <t>S5010</t>
  </si>
  <si>
    <t>5% dextrose and 0.45% normal saline, 1000 ml</t>
  </si>
  <si>
    <t>S5011</t>
  </si>
  <si>
    <t>5% dextrose in lactated ringer's, 1000 ml</t>
  </si>
  <si>
    <t>S5012</t>
  </si>
  <si>
    <t>5% dextrose with potassium chloride, 1000 ml</t>
  </si>
  <si>
    <t>S5013</t>
  </si>
  <si>
    <t>5% dextrose/0.45% normal saline with potassium chloride and magnesium sulfate, 1000 ml</t>
  </si>
  <si>
    <t>S5014</t>
  </si>
  <si>
    <t>5% dextrose/0.45% normal saline with potassium chloride and magnesium sulfate, 1500 ml</t>
  </si>
  <si>
    <t>S5035</t>
  </si>
  <si>
    <t>home infusion therapy, routine service of infusion device (e.g. pump maintenance)</t>
  </si>
  <si>
    <t>S5036</t>
  </si>
  <si>
    <t>home infusion therapy, repair of infusion device (e.g. pump repair)</t>
  </si>
  <si>
    <t>S5100</t>
  </si>
  <si>
    <t>day care services, adult; per 15 minutes</t>
  </si>
  <si>
    <t>S5101</t>
  </si>
  <si>
    <t>day care services, adult; per half day</t>
  </si>
  <si>
    <t>S5102</t>
  </si>
  <si>
    <t>day care services, adult; per diem</t>
  </si>
  <si>
    <t>S5105</t>
  </si>
  <si>
    <t>day care services, center-based; services not included in program fee, per diem</t>
  </si>
  <si>
    <t>S5108</t>
  </si>
  <si>
    <t>home care training to home care client, per 15 minutes</t>
  </si>
  <si>
    <t>S5109</t>
  </si>
  <si>
    <t>home care training to home care client, per session</t>
  </si>
  <si>
    <t>S5110</t>
  </si>
  <si>
    <t>home care training, family; per 15 minutes</t>
  </si>
  <si>
    <t>S5111</t>
  </si>
  <si>
    <t>home care training, family; per session</t>
  </si>
  <si>
    <t>S5115</t>
  </si>
  <si>
    <t>home care training, non-family; per 15 minutes</t>
  </si>
  <si>
    <t>S5116</t>
  </si>
  <si>
    <t>home care training, non-family; per session</t>
  </si>
  <si>
    <t>S5120</t>
  </si>
  <si>
    <t>chore services; per 15 minutes</t>
  </si>
  <si>
    <t>S5121</t>
  </si>
  <si>
    <t>chore services; per diem</t>
  </si>
  <si>
    <t>S5125</t>
  </si>
  <si>
    <t>attendant care services; per 15 minutes</t>
  </si>
  <si>
    <t>S5126</t>
  </si>
  <si>
    <t>attendant care services; per diem</t>
  </si>
  <si>
    <t>S5130</t>
  </si>
  <si>
    <t>homemaker service, nos; per 15 minutes</t>
  </si>
  <si>
    <t>S5131</t>
  </si>
  <si>
    <t>homemaker service, nos; per diem</t>
  </si>
  <si>
    <t>S5135</t>
  </si>
  <si>
    <t>companion care, adult (e.g. iadl/adl); per 15 minutes</t>
  </si>
  <si>
    <t>S5136</t>
  </si>
  <si>
    <t>companion care, adult (e.g. iadl/adl); per diem</t>
  </si>
  <si>
    <t>S5150</t>
  </si>
  <si>
    <t>unskilled respite care, not hospice; per 15 minutes</t>
  </si>
  <si>
    <t>S5151</t>
  </si>
  <si>
    <t>unskilled respite care, not hospice; per diem</t>
  </si>
  <si>
    <t>S5160</t>
  </si>
  <si>
    <t>emergency response system; installation and testing</t>
  </si>
  <si>
    <t>S5161</t>
  </si>
  <si>
    <t>emergency response system; service fee, per month (excludes installation and testing)</t>
  </si>
  <si>
    <t>S5162</t>
  </si>
  <si>
    <t>emergency response system; purchase only</t>
  </si>
  <si>
    <t>S5165</t>
  </si>
  <si>
    <t>home modifications; per service</t>
  </si>
  <si>
    <t>S5170</t>
  </si>
  <si>
    <t>home delivered meals, including preparation; per meal</t>
  </si>
  <si>
    <t>S5175</t>
  </si>
  <si>
    <t>laundry service, external, professional; per order</t>
  </si>
  <si>
    <t>S5180</t>
  </si>
  <si>
    <t>home health respiratory therapy, initial evaluation</t>
  </si>
  <si>
    <t>S5181</t>
  </si>
  <si>
    <t>home health respiratory therapy, nos, per diem</t>
  </si>
  <si>
    <t>S5185</t>
  </si>
  <si>
    <t>medication reminder service, non-face-to-face; per month</t>
  </si>
  <si>
    <t>S5190</t>
  </si>
  <si>
    <t>wellness assessment, performed by non-physician</t>
  </si>
  <si>
    <t>S5199</t>
  </si>
  <si>
    <t>personal care item, nos, each</t>
  </si>
  <si>
    <t>S5497</t>
  </si>
  <si>
    <t>home infusion therapy, catheter care / maintenance, not otherwise classified; includes administrative services, professional pharmacy services, care coordination, and all necessary supplies and equipment (drugs and nursing visits coded separately), p</t>
  </si>
  <si>
    <t>S5498</t>
  </si>
  <si>
    <t xml:space="preserve">home infusion therapy, catheter care / maintenance, simple (single lumen), includes administrative services, professional pharmacy services, care coordination and all necessary supplies and equipment, (drugs and nursing visits coded separately), per </t>
  </si>
  <si>
    <t>S5501</t>
  </si>
  <si>
    <t>home infusion therapy, catheter care / maintenance, complex (more than one lumen), includes administrative services, professional pharmacy services, care coordination, and all necessary supplies and equipment (drugs and nursing visits coded separatel</t>
  </si>
  <si>
    <t>S5502</t>
  </si>
  <si>
    <t>home infusion therapy, catheter care / maintenance, implanted access device, includes administrative services, professional pharmacy services, care coordination and all necessary supplies and equipment, (drugs and nursing visits coded separately), pe</t>
  </si>
  <si>
    <t>S5517</t>
  </si>
  <si>
    <t>home infusion therapy, all supplies necessary for restoration of catheter patency or declotting</t>
  </si>
  <si>
    <t>S5518</t>
  </si>
  <si>
    <t>home infusion therapy, all supplies necessary for catheter repair</t>
  </si>
  <si>
    <t>S5520</t>
  </si>
  <si>
    <t>home infusion therapy, all supplies (including catheter) necessary for a peripherally inserted central venous catheter (picc) line insertion</t>
  </si>
  <si>
    <t>S5521</t>
  </si>
  <si>
    <t>home infusion therapy, all supplies (including catheter) necessary for a midline catheter insertion</t>
  </si>
  <si>
    <t>S5522</t>
  </si>
  <si>
    <t>home infusion therapy, insertion of peripherally inserted central venous catheter (picc), nursing services only (no supplies or catheter included)</t>
  </si>
  <si>
    <t>S5523</t>
  </si>
  <si>
    <t>home infusion therapy, insertion of midline venous catheter, nursing services only (no supplies or catheter included)</t>
  </si>
  <si>
    <t>S8042</t>
  </si>
  <si>
    <t>magnetic resonance imaging (mri), low-field</t>
  </si>
  <si>
    <t>S8085</t>
  </si>
  <si>
    <t>fluorine-18 fluorodeoxyglucose (f-18 fdg) imaging using dual-head coincidence detection system (non-dedicated pet scan)</t>
  </si>
  <si>
    <t>S8092</t>
  </si>
  <si>
    <t>electron beam computed tomography (also known as ultrafast ct, cine ct)</t>
  </si>
  <si>
    <t>S8096</t>
  </si>
  <si>
    <t>portable peak flow meter</t>
  </si>
  <si>
    <t>S8110</t>
  </si>
  <si>
    <t>peak expiratory flow rate (physician services)</t>
  </si>
  <si>
    <t>S8301</t>
  </si>
  <si>
    <t>infection control supplies, not otherwise specified</t>
  </si>
  <si>
    <t>S8948</t>
  </si>
  <si>
    <t>application of a modality (requiring constant provider attendance) to one or more areas; low-level laser; each 15 minutes</t>
  </si>
  <si>
    <t>S9025</t>
  </si>
  <si>
    <t>omnicardiogram/cardiointegram</t>
  </si>
  <si>
    <t>S9055</t>
  </si>
  <si>
    <t>procuren or other growth factor preparation to promote wound healing</t>
  </si>
  <si>
    <t>S9083</t>
  </si>
  <si>
    <t>global fee urgent care centers</t>
  </si>
  <si>
    <t>S9088</t>
  </si>
  <si>
    <t>services provided in an urgent care center (list in addition to code for service)</t>
  </si>
  <si>
    <t>S9097</t>
  </si>
  <si>
    <t>home visit for wound care</t>
  </si>
  <si>
    <t>S9109</t>
  </si>
  <si>
    <t>congestive heart failure telemonitoring, equipment rental, including telescale, computer system and software, telephone connections, and maintenance, per month</t>
  </si>
  <si>
    <t>S9122</t>
  </si>
  <si>
    <t>home health aide or certified nurse assistant, providing care in the home; per hour</t>
  </si>
  <si>
    <t>S9123</t>
  </si>
  <si>
    <t>nursing care, in the home; by registered nurse, per hour (use for general nursing care only, not to be used when cpt codes 99500-99602 can be used)</t>
  </si>
  <si>
    <t>S9124</t>
  </si>
  <si>
    <t>nursing care, in the home; by licensed practical nurse, per hour</t>
  </si>
  <si>
    <t>S9125</t>
  </si>
  <si>
    <t>respite care, in the home, per diem</t>
  </si>
  <si>
    <t>S9126</t>
  </si>
  <si>
    <t>hospice care, in the home, per diem</t>
  </si>
  <si>
    <t>S9127</t>
  </si>
  <si>
    <t>social work visit, in the home, per diem</t>
  </si>
  <si>
    <t>S9129</t>
  </si>
  <si>
    <t>occupational therapy, in the home, per diem</t>
  </si>
  <si>
    <t>S9131</t>
  </si>
  <si>
    <t>physical therapy; in the home, per diem</t>
  </si>
  <si>
    <t>S9325</t>
  </si>
  <si>
    <t>home infusion therapy, pain management infusion; administrative services, professional pharmacy services, care coordination, and all necessary supplies and equipment, (drugs and nursing visits coded separately), per diem (do not use this code with s9</t>
  </si>
  <si>
    <t>S9326</t>
  </si>
  <si>
    <t>home infusion therapy, continuous (twenty-four hours or more) pain management infusion; administrative services, professional pharmacy services, care coordination and all necessary supplies and equipment (drugs and nursing visits coded separately), p</t>
  </si>
  <si>
    <t>S9327</t>
  </si>
  <si>
    <t>home infusion therapy, intermittent (less than twenty-four hours) pain management infusion; administrative services, professional pharmacy services, care coordination, and all necessary supplies and equipment (drugs and nursing visits coded separatel</t>
  </si>
  <si>
    <t>S9328</t>
  </si>
  <si>
    <t>home infusion therapy, implanted pump pain management infusion; administrative services, professional pharmacy services, care coordination, and all necessary supplies and equipment (drugs and nursing visits coded separately), per diem</t>
  </si>
  <si>
    <t>S9336</t>
  </si>
  <si>
    <t>home infusion therapy, continuous anticoagulant infusion therapy (e.g. heparin), administrative services, professional pharmacy services, care coordination and all necessary supplies and equipment (drugs and nursing visits coded separately), per diem</t>
  </si>
  <si>
    <t>S9338</t>
  </si>
  <si>
    <t>home infusion therapy, immunotherapy, administrative services, professional pharmacy services, care coordination, and all necessary supplies and equipment (drugs and nursing visits coded separately), per diem</t>
  </si>
  <si>
    <t>S9340</t>
  </si>
  <si>
    <t>home therapy; enteral nutrition; administrative services, professional pharmacy services, care coordination, and all necessary supplies and equipment (enteral formula and nursing visits coded separately), per diem</t>
  </si>
  <si>
    <t>S9341</t>
  </si>
  <si>
    <t>home therapy; enteral nutrition via gravity; administrative services, professional pharmacy services, care coordination, and all necessary supplies and equipment (enteral formula and nursing visits coded separately), per diem</t>
  </si>
  <si>
    <t>S9342</t>
  </si>
  <si>
    <t>home therapy; enteral nutrition via pump; administrative services, professional pharmacy services, care coordination, and all necessary supplies and equipment (enteral formula and nursing visits coded separately), per diem</t>
  </si>
  <si>
    <t>S9343</t>
  </si>
  <si>
    <t>home therapy; enteral nutrition via bolus; administrative services, professional pharmacy services, care coordination, and all necessary supplies and equipment (enteral formula and nursing visits coded separately), per diem</t>
  </si>
  <si>
    <t>S9345</t>
  </si>
  <si>
    <t>home infusion therapy, anti-hemophilic agent infusion therapy (e.g. factor viii); administrative services, professional pharmacy services, care coordination, and all necessary supplies and equipment (drugs and nursing visits coded separately), per di</t>
  </si>
  <si>
    <t>S9346</t>
  </si>
  <si>
    <t>home infusion therapy, alpha-1-proteinase inhibitor (e.g., prolastin); administrative services, professional pharmacy services, care coordination, and all necessary supplies and equipment (drugs and nursing visits coded separately), per diem</t>
  </si>
  <si>
    <t>S9347</t>
  </si>
  <si>
    <t>home infusion therapy, uninterrupted, long-term, controlled rate intravenous or subcutaneous infusion therapy (e.g. epoprostenol); administrative services, professional pharmacy services, care coordination, and all necessary supplies and equipment (d</t>
  </si>
  <si>
    <t>S9348</t>
  </si>
  <si>
    <t xml:space="preserve">home infusion therapy, sympathomimetic/inotropic agent infusion therapy (e.g., dobutamine); administrative services, professional pharmacy services, care coordination, all necessary supplies and equipment (drugs and nursing visits coded separately), </t>
  </si>
  <si>
    <t>S9351</t>
  </si>
  <si>
    <t>home infusion therapy, continuous or intermittent anti-emetic infusion therapy; administrative services, professional pharmacy services, care coordination, and all necessary supplies and equipment (drugs and visits coded separately), per diem</t>
  </si>
  <si>
    <t>S9355</t>
  </si>
  <si>
    <t>home infusion therapy, chelation therapy; administrative services, professional pharmacy services, care coordination, and all necessary supplies and equipment (drugs and nursing visits coded separately), per diem</t>
  </si>
  <si>
    <t>S9361</t>
  </si>
  <si>
    <t>home infusion therapy, diuretic intravenous therapy; administrative services, professional pharmacy services, care coordination, and all necessary supplies and equipment (drugs and nursing visits coded separately), per diem</t>
  </si>
  <si>
    <t>S9363</t>
  </si>
  <si>
    <t>home infusion therapy, anti-spasmotic therapy; administrative services, professional pharmacy services, care coordination, and all necessary supplies and equipment (drugs and nursing visits coded separately), per diem</t>
  </si>
  <si>
    <t>S9370</t>
  </si>
  <si>
    <t>home therapy, intermittent anti-emetic injection therapy; administrative services, professional pharmacy services, care coordination, and all necessary supplies and equipment (drugs and nursing visits coded separately), per diem</t>
  </si>
  <si>
    <t>S9372</t>
  </si>
  <si>
    <t xml:space="preserve">home therapy; intermittent anticoagulant injection therapy (e.g. heparin); administrative services, professional pharmacy services, care coordination, and all necessary supplies and equipment (drugs and nursing visits coded separately), per diem (do </t>
  </si>
  <si>
    <t>S9373</t>
  </si>
  <si>
    <t>home infusion therapy, hydration therapy; administrative services, professional pharmacy services, care coordination, and all necessary supplies and equipment (drugs and nursing visits coded separately), per diem (do not use with hydration therapy co</t>
  </si>
  <si>
    <t>S9374</t>
  </si>
  <si>
    <t>home infusion therapy, hydration therapy; one liter per day, administrative services, professional pharmacy services, care coordination, and all necessary supplies and equipment (drugs and nursing visits coded separately), per diem</t>
  </si>
  <si>
    <t>S9375</t>
  </si>
  <si>
    <t>home infusion therapy, hydration therapy; more than one liter but no more than two liters per day, administrative services, professional pharmacy services, care coordination, and all necessary supplies and equipment (drugs and nursing visits coded se</t>
  </si>
  <si>
    <t>S9376</t>
  </si>
  <si>
    <t>home infusion therapy, hydration therapy; more than two liters but no more than three liters per day, administrative services, professional pharmacy services, care coordination, and all necessary supplies and equipment (drugs and nursing visits coded</t>
  </si>
  <si>
    <t>S9377</t>
  </si>
  <si>
    <t>home infusion therapy, hydration therapy; more than three liters per day, administrative services, professional pharmacy services, care coordination, and all necessary supplies (drugs and nursing visits coded separately), per diem</t>
  </si>
  <si>
    <t>S9379</t>
  </si>
  <si>
    <t>home infusion therapy, infusion therapy, not otherwise classified; administrative services, professional pharmacy services, care coordination, and all necessary supplies and equipment (drugs and nursing visits coded separately), per diem</t>
  </si>
  <si>
    <t>S9381</t>
  </si>
  <si>
    <t>delivery or service to high risk areas requiring escort or extra protection, per visit</t>
  </si>
  <si>
    <t>S9401</t>
  </si>
  <si>
    <t>anticoagulation clinic, inclusive of all services except laboratory tests, per session</t>
  </si>
  <si>
    <t>S9430</t>
  </si>
  <si>
    <t>pharmacy compounding and dispensing services</t>
  </si>
  <si>
    <t>S9433</t>
  </si>
  <si>
    <t>medical food nutritionally complete, administered orally, providing 100% of nutritional intake</t>
  </si>
  <si>
    <t>S9434</t>
  </si>
  <si>
    <t>modified solid food supplements for inborn errors of metabolism</t>
  </si>
  <si>
    <t>S9435</t>
  </si>
  <si>
    <t>medical foods for inborn errors of metabolism</t>
  </si>
  <si>
    <t>S9445</t>
  </si>
  <si>
    <t>patient education, not otherwise classified, non-physician provider, individual, per session</t>
  </si>
  <si>
    <t>S9446</t>
  </si>
  <si>
    <t>patient education, not otherwise classified, non-physician provider, group, per session</t>
  </si>
  <si>
    <t>S9449</t>
  </si>
  <si>
    <t>weight management classes, non-physician provider, per session</t>
  </si>
  <si>
    <t>S9451</t>
  </si>
  <si>
    <t>exercise classes, non-physician provider, per session</t>
  </si>
  <si>
    <t>S9452</t>
  </si>
  <si>
    <t>nutrition classes, non-physician provider, per session</t>
  </si>
  <si>
    <t>S9453</t>
  </si>
  <si>
    <t>smoking cessation classes, non-physician provider, per session</t>
  </si>
  <si>
    <t>S9454</t>
  </si>
  <si>
    <t>stress management classes, non-physician provider, per session</t>
  </si>
  <si>
    <t>S9470</t>
  </si>
  <si>
    <t>nutritional counseling, dietitian visit</t>
  </si>
  <si>
    <t>S9472</t>
  </si>
  <si>
    <t>cardiac rehabilitation program, non-physician provider, per diem</t>
  </si>
  <si>
    <t>S9482</t>
  </si>
  <si>
    <t>family stabilization services, per 15 minutes</t>
  </si>
  <si>
    <t>S9490</t>
  </si>
  <si>
    <t>home infusion therapy, corticosteroid infusion; administrative services, professional pharmacy services, care coordination, and all necessary supplies and equipment (drugs and nursing visits coded separately), per diem</t>
  </si>
  <si>
    <t>S9494</t>
  </si>
  <si>
    <t>home infusion therapy, antibiotic, antiviral, or antifungal therapy; administrative services, professional pharmacy services, care coordination, and all necessary supplies and equipment (drugs and nursing visits coded separately, per diem) (do not us</t>
  </si>
  <si>
    <t>S9497</t>
  </si>
  <si>
    <t>home infusion therapy, antibiotic, antiviral, or antifungal therapy; once every 3 hours; administrative services, professional pharmacy services, care coordination, and all necessary supplies and equipment (drugs and nursing visits coded separately),</t>
  </si>
  <si>
    <t>S9500</t>
  </si>
  <si>
    <t>home infusion therapy, antibiotic, antiviral, or antifungal therapy; once every 24 hours; administrative services, professional pharmacy services, care coordination, and all necessary supplies and equipment (drugs and nursing visits coded separately)</t>
  </si>
  <si>
    <t>S9501</t>
  </si>
  <si>
    <t>home infusion therapy, antibiotic, antiviral, or antifungal therapy; once every 12 hours; administrative services, professional pharmacy services, care coordination, and all necessary supplies and equipment (drugs and nursing visits coded separately)</t>
  </si>
  <si>
    <t>S9502</t>
  </si>
  <si>
    <t>home infusion therapy, antibiotic, antiviral, or antifungal therapy; once every 8 hours, administrative services, professional pharmacy services, care coordination, and all necessary supplies and equipment (drugs and nursing visits coded separately),</t>
  </si>
  <si>
    <t>S9503</t>
  </si>
  <si>
    <t>home infusion therapy, antibiotic, antiviral, or antifungal; once every 6 hours; administrative services, professional pharmacy services, care coordination, and all necessary supplies and equipment (drugs and nursing visits coded separately), per die</t>
  </si>
  <si>
    <t>S9504</t>
  </si>
  <si>
    <t>home infusion therapy, antibiotic, antiviral, or antifungal; once every 4 hours; administrative services, professional pharmacy services, care coordination, and all necessary supplies and equipment (drugs and nursing visits coded separately), per die</t>
  </si>
  <si>
    <t>S9529</t>
  </si>
  <si>
    <t>routine venipuncture for collection of specimen(s), single home bound, nursing home, or skilled nursing facility patient</t>
  </si>
  <si>
    <t>S9537</t>
  </si>
  <si>
    <t>home therapy; hematopoietic hormone injection therapy (e.g.erythropoietin, g-csf, gm-csf); administrative services, professional pharmacy services, care coordination, and all necessary supplies and equipment (drugs and nursing visits coded separately</t>
  </si>
  <si>
    <t>S9538</t>
  </si>
  <si>
    <t>home transfusion of blood product(s); administrative services, professional pharmacy services, care coordination and all necessary supplies and equipment (blood products, drugs, and nursing visits coded separately), per diem</t>
  </si>
  <si>
    <t>S9542</t>
  </si>
  <si>
    <t>home injectable therapy, not otherwise classified, including administrative services, professional pharmacy services, care coordination, and all necessary supplies and equipment (drugs and nursing visits coded separately), per diem</t>
  </si>
  <si>
    <t>S9559</t>
  </si>
  <si>
    <t>home injectable therapy, interferon, including administrative services, professional pharmacy services, care coordination, and all necessary supplies and equipment (drugs and nursing visits coded separately), per diem</t>
  </si>
  <si>
    <t>S9562</t>
  </si>
  <si>
    <t>home injectable therapy, palivizumab, including administrative services, professional pharmacy services, care coordination, and all necessary supplies and equipment (drugs and nursing visits coded separately), per diem</t>
  </si>
  <si>
    <t>S9590</t>
  </si>
  <si>
    <t>home therapy, irrigation therapy (e.g. sterile irrigation of an organ or anatomical cavity); including administrative services, professional pharmacy services, care coordination, and all necessary supplies and equipment (drugs and nursing visits code</t>
  </si>
  <si>
    <t>S9810</t>
  </si>
  <si>
    <t>home therapy; professional pharmacy services for provision of infusion, specialty drug administration, and/or disease state management, not otherwise classified, per hour (do not use this code with any per diem code)</t>
  </si>
  <si>
    <t>S9960</t>
  </si>
  <si>
    <t>Ambulance service, conventional air services, nonemergency transport, one way (fixed wing)</t>
  </si>
  <si>
    <t>S9961</t>
  </si>
  <si>
    <t>Ambulance service, conventional air service, nonemergency transport, one way (rotary wing)</t>
  </si>
  <si>
    <t>S9976</t>
  </si>
  <si>
    <t>lodging, per diem, not otherwise classified</t>
  </si>
  <si>
    <t>S9977</t>
  </si>
  <si>
    <t>meals, per diem, not otherwise specified</t>
  </si>
  <si>
    <t>S9981</t>
  </si>
  <si>
    <t>medical records copying fee, administrative</t>
  </si>
  <si>
    <t>S9982</t>
  </si>
  <si>
    <t>medical records copying fee, per page</t>
  </si>
  <si>
    <t>S9986</t>
  </si>
  <si>
    <t>not medically necessary service (patient is aware that service not medically necessary)</t>
  </si>
  <si>
    <t>S9988</t>
  </si>
  <si>
    <t>services provided as part of a phase i clinical trial</t>
  </si>
  <si>
    <t>S9989</t>
  </si>
  <si>
    <t>services provided outside of the united states of america (list in addition to code(s) for services(s))</t>
  </si>
  <si>
    <t>S9990</t>
  </si>
  <si>
    <t>services provided as part of a phase ii clinical trial</t>
  </si>
  <si>
    <t>S9991</t>
  </si>
  <si>
    <t>services provided as part of a phase iii clinical trial</t>
  </si>
  <si>
    <t>S9992</t>
  </si>
  <si>
    <t>transportation costs to and from trial location and local transportation costs (e.g., fares for taxicab or bus) for clinical trial participant and one caregiver/companion</t>
  </si>
  <si>
    <t>S9994</t>
  </si>
  <si>
    <t>lodging costs (e.g., hotel charges) for clinical trial participant and one caregiver/companion</t>
  </si>
  <si>
    <t>S9996</t>
  </si>
  <si>
    <t>meals for clinical trial participant and one caregiver/companion</t>
  </si>
  <si>
    <t>S9999</t>
  </si>
  <si>
    <t>sales tax</t>
  </si>
  <si>
    <t>T1000</t>
  </si>
  <si>
    <t>private duty / independent nursing service(s) - licensed, up to 15 minutes</t>
  </si>
  <si>
    <t>T1001</t>
  </si>
  <si>
    <t>nursing assessment / evaluation</t>
  </si>
  <si>
    <t>T1002</t>
  </si>
  <si>
    <t>rn services, up to 15 minutes</t>
  </si>
  <si>
    <t>T1003</t>
  </si>
  <si>
    <t>lpn/lvn services, up to 15 minutes</t>
  </si>
  <si>
    <t>T1004</t>
  </si>
  <si>
    <t>services of a qualified nursing aide, up to 15 minutes</t>
  </si>
  <si>
    <t>T1005</t>
  </si>
  <si>
    <t>respite care services, up to 15 minutes</t>
  </si>
  <si>
    <t>T1014</t>
  </si>
  <si>
    <t>telehealth transmission, per minute, professional services bill separately</t>
  </si>
  <si>
    <t>T1015</t>
  </si>
  <si>
    <t>clinic visit/encounter, all-inclusive</t>
  </si>
  <si>
    <t>T1016</t>
  </si>
  <si>
    <t>case management, each 15 minutes</t>
  </si>
  <si>
    <t>T1017</t>
  </si>
  <si>
    <t>targeted case management, each 15 minutes</t>
  </si>
  <si>
    <t>T1019</t>
  </si>
  <si>
    <t>personal care services, per 15 minutes, not for an inpatient or resident of a hospital, nursing facility, icf/mr or imd, part of the individualized plan of treatment (code may not be used to identify services provided by home health aide or certified</t>
  </si>
  <si>
    <t>T1020</t>
  </si>
  <si>
    <t>personal care services, per diem, not for an inpatient or resident of a hospital, nursing facility, icf/mr or imd, part of the individualized plan of treatment (code may not be used to identify services provided by home health aide or certified nurse</t>
  </si>
  <si>
    <t>T1021</t>
  </si>
  <si>
    <t>home health aide or certified nurse assistant, per visit</t>
  </si>
  <si>
    <t>T1022</t>
  </si>
  <si>
    <t>contracted home health agency services, all services provided under contract, per day</t>
  </si>
  <si>
    <t>T1023</t>
  </si>
  <si>
    <t>screening to determine the appropriateness of consideration of an individual for participation in a specified program, project or treatment protocol, per encounter</t>
  </si>
  <si>
    <t>T1030</t>
  </si>
  <si>
    <t>nursing care, in the home, by registered nurse, per diem</t>
  </si>
  <si>
    <t>T1031</t>
  </si>
  <si>
    <t>nursing care, in the home, by licensed practical nurse, per diem</t>
  </si>
  <si>
    <t>T1502</t>
  </si>
  <si>
    <t>administration of oral, intramuscular and/or subcutaneous medication by health care agency/professional, per visit</t>
  </si>
  <si>
    <t>T1503</t>
  </si>
  <si>
    <t>administration of medication, other than oral and/or injectable, by a health care agency/professional, per visit</t>
  </si>
  <si>
    <t>T1505</t>
  </si>
  <si>
    <t>ELEC MED COMP DEV, NOC</t>
  </si>
  <si>
    <t>T1999</t>
  </si>
  <si>
    <t>miscellaneous therapeutic items and supplies, retail purchases, not otherwise classified; identify product in "remarks"""</t>
  </si>
  <si>
    <t>T2001</t>
  </si>
  <si>
    <t>non-emergency transportation; patient attendant/escort</t>
  </si>
  <si>
    <t>T2002</t>
  </si>
  <si>
    <t>non-emergency transportation; per diem</t>
  </si>
  <si>
    <t>T2003</t>
  </si>
  <si>
    <t>non-emergency transportation; encounter/trip</t>
  </si>
  <si>
    <t>T2004</t>
  </si>
  <si>
    <t>non-emergency transport; commercial carrier, multi-pass</t>
  </si>
  <si>
    <t>T2005</t>
  </si>
  <si>
    <t>non-emergency transportation; stretcher van</t>
  </si>
  <si>
    <t>T2007</t>
  </si>
  <si>
    <t>transportation waiting time, air ambulance and non-emergency vehicle, one-half (1/2) hour increments</t>
  </si>
  <si>
    <t>T2010</t>
  </si>
  <si>
    <t>preadmission screening and resident review (pasrr) level i identification screening, per screen</t>
  </si>
  <si>
    <t>T2011</t>
  </si>
  <si>
    <t>preadmission screening and resident review (pasrr) level ii evaluation, per evaluation</t>
  </si>
  <si>
    <t>T2012</t>
  </si>
  <si>
    <t>habilitation, educational; waiver, per diem</t>
  </si>
  <si>
    <t>T2013</t>
  </si>
  <si>
    <t>habilitation, educational, waiver; per hour</t>
  </si>
  <si>
    <t>T2014</t>
  </si>
  <si>
    <t>habilitation, prevocational, waiver; per diem</t>
  </si>
  <si>
    <t>T2015</t>
  </si>
  <si>
    <t>habilitation, prevocational, waiver; per hour</t>
  </si>
  <si>
    <t>T2016</t>
  </si>
  <si>
    <t>habilitation, residential, waiver; per diem</t>
  </si>
  <si>
    <t>T2017</t>
  </si>
  <si>
    <t>habilitation, residential, waiver; 15 minutes</t>
  </si>
  <si>
    <t>T2018</t>
  </si>
  <si>
    <t>habilitation, supported employment, waiver; per diem</t>
  </si>
  <si>
    <t>T2019</t>
  </si>
  <si>
    <t>habilitation, supported employment, waiver; per 15 minutes</t>
  </si>
  <si>
    <t>T2020</t>
  </si>
  <si>
    <t>day habilitation, waiver; per diem</t>
  </si>
  <si>
    <t>T2021</t>
  </si>
  <si>
    <t>day habilitation, waiver; per 15 minutes</t>
  </si>
  <si>
    <t>T2022</t>
  </si>
  <si>
    <t>case management, per month</t>
  </si>
  <si>
    <t>T2023</t>
  </si>
  <si>
    <t>targeted case management; per month</t>
  </si>
  <si>
    <t>T2024</t>
  </si>
  <si>
    <t>service assessment/plan of care development, waiver</t>
  </si>
  <si>
    <t>T2025</t>
  </si>
  <si>
    <t>waiver services; not otherwise specified (nos)</t>
  </si>
  <si>
    <t>T2028</t>
  </si>
  <si>
    <t>specialized supply, not otherwise specified, waiver</t>
  </si>
  <si>
    <t>T2029</t>
  </si>
  <si>
    <t>specialized medical equipment, not otherwise specified, waiver</t>
  </si>
  <si>
    <t>T2030</t>
  </si>
  <si>
    <t>assisted living, waiver; per month</t>
  </si>
  <si>
    <t>T2031</t>
  </si>
  <si>
    <t>assisted living; waiver, per diem</t>
  </si>
  <si>
    <t>T2032</t>
  </si>
  <si>
    <t>residential care, not otherwise specified (nos), waiver; per month</t>
  </si>
  <si>
    <t>T2033</t>
  </si>
  <si>
    <t>residential care, not otherwise specified (nos), waiver; per diem</t>
  </si>
  <si>
    <t>T2034</t>
  </si>
  <si>
    <t>crisis intervention, waiver; per diem</t>
  </si>
  <si>
    <t>T2035</t>
  </si>
  <si>
    <t>utility services to support medical equipment and assistive technology/devices, waiver</t>
  </si>
  <si>
    <t>T2036</t>
  </si>
  <si>
    <t>therapeutic camping, overnight, waiver; each session</t>
  </si>
  <si>
    <t>T2037</t>
  </si>
  <si>
    <t>therapeutic camping, day, waiver; each session</t>
  </si>
  <si>
    <t>T2038</t>
  </si>
  <si>
    <t>community transition, waiver; per service</t>
  </si>
  <si>
    <t>T2039</t>
  </si>
  <si>
    <t>vehicle modifications, waiver; per service</t>
  </si>
  <si>
    <t>T2040</t>
  </si>
  <si>
    <t>financial management, self-directed, waiver; per 15 minutes</t>
  </si>
  <si>
    <t>T2041</t>
  </si>
  <si>
    <t>supports brokerage, self-directed, waiver; per 15 minutes</t>
  </si>
  <si>
    <t>T2042</t>
  </si>
  <si>
    <t>hospice routine home care; per diem</t>
  </si>
  <si>
    <t>T2043</t>
  </si>
  <si>
    <t>hospice continuous home care; per hour</t>
  </si>
  <si>
    <t>T2044</t>
  </si>
  <si>
    <t>hospice inpatient respite care; per diem</t>
  </si>
  <si>
    <t>T2045</t>
  </si>
  <si>
    <t>hospice general inpatient care; per diem</t>
  </si>
  <si>
    <t>T2046</t>
  </si>
  <si>
    <t>hospice long term care, room and board only; per diem</t>
  </si>
  <si>
    <t>T2049</t>
  </si>
  <si>
    <t>non-emergency transportation; stretcher van, mileage; per mile</t>
  </si>
  <si>
    <t>T4521</t>
  </si>
  <si>
    <t>adult sized disposable incontinence product, brief/diaper, small, each</t>
  </si>
  <si>
    <t>T4522</t>
  </si>
  <si>
    <t>adult sized disposable incontinence product, brief/diaper, medium, each</t>
  </si>
  <si>
    <t>T4523</t>
  </si>
  <si>
    <t>adult sized disposable incontinence product, brief/diaper, large, each</t>
  </si>
  <si>
    <t>T4524</t>
  </si>
  <si>
    <t>adult sized disposable incontinence product, brief/diaper, extra large, each</t>
  </si>
  <si>
    <t>T4525</t>
  </si>
  <si>
    <t>adult sized disposable incontinence product, protective underwear/pull-on, small size, each</t>
  </si>
  <si>
    <t>T4526</t>
  </si>
  <si>
    <t>adult sized disposable incontinence product, protective underwear/pull-on, medium size, each</t>
  </si>
  <si>
    <t>T4527</t>
  </si>
  <si>
    <t>adult sized disposable incontinence product, protective underwear/pull-on, large size, each</t>
  </si>
  <si>
    <t>T4528</t>
  </si>
  <si>
    <t>adult sized disposable incontinence product, protective underwear/pull-on, extra large size, each</t>
  </si>
  <si>
    <t>T4529</t>
  </si>
  <si>
    <t>pediatric sized disposable incontinence product, brief/diaper, small/medium size, each</t>
  </si>
  <si>
    <t>T4530</t>
  </si>
  <si>
    <t>pediatric sized disposable incontinence product, brief/diaper, large size, each</t>
  </si>
  <si>
    <t>T4531</t>
  </si>
  <si>
    <t>pediatric sized disposable incontinence product, protective  underwear/pull-on, small/medium size, each</t>
  </si>
  <si>
    <t>T4532</t>
  </si>
  <si>
    <t>pediatric sized disposable incontinence product, protective underwear/pull-on, large size, each</t>
  </si>
  <si>
    <t>T4533</t>
  </si>
  <si>
    <t>youth sized disposable incontinence product, brief/diaper, each</t>
  </si>
  <si>
    <t>T4534</t>
  </si>
  <si>
    <t>youth sized disposable incontinence product, protective underwear/pull-on, each</t>
  </si>
  <si>
    <t>T4535</t>
  </si>
  <si>
    <t>disposable liner/shield/guard/pad/undergarment, for incontinence, each</t>
  </si>
  <si>
    <t>T4536</t>
  </si>
  <si>
    <t>incontinence product, protective underwear/pull-on, reusable, any size, each</t>
  </si>
  <si>
    <t>T4537</t>
  </si>
  <si>
    <t>incontinence product, protective underpad, reusable, bed size, each</t>
  </si>
  <si>
    <t>T4538</t>
  </si>
  <si>
    <t>diaper service, reusable diaper, each diaper</t>
  </si>
  <si>
    <t>T4539</t>
  </si>
  <si>
    <t>incontinence product, diaper/brief, reusable, any size, each</t>
  </si>
  <si>
    <t>T4540</t>
  </si>
  <si>
    <t>incontinence product, protective underpad, reusable, chair size, each</t>
  </si>
  <si>
    <t>T4541</t>
  </si>
  <si>
    <t>incontinence product, disposable underpad, large, each</t>
  </si>
  <si>
    <t>T4542</t>
  </si>
  <si>
    <t>incontinence product, disposable underpad, small size, each</t>
  </si>
  <si>
    <t>T4543</t>
  </si>
  <si>
    <t>Adult sized disposable incontinence product, protective brief/diaper, above extra large, each</t>
  </si>
  <si>
    <t>T5999</t>
  </si>
  <si>
    <t>supply, not otherwise specified</t>
  </si>
  <si>
    <t>1001</t>
  </si>
  <si>
    <t>RX</t>
  </si>
  <si>
    <t>phenazone</t>
  </si>
  <si>
    <t>rx</t>
  </si>
  <si>
    <t>other analgesics and antipyretics</t>
  </si>
  <si>
    <t>10030</t>
  </si>
  <si>
    <t>stannous fluoride</t>
  </si>
  <si>
    <t>stomatological preparations</t>
  </si>
  <si>
    <t>1009</t>
  </si>
  <si>
    <t>antithrombin III</t>
  </si>
  <si>
    <t>Antiplatelet Agents Thrombin Inhibitors</t>
  </si>
  <si>
    <t>10109</t>
  </si>
  <si>
    <t>streptomycin</t>
  </si>
  <si>
    <t>intestinal antiinfectives</t>
  </si>
  <si>
    <t>antibacterials for systemic use</t>
  </si>
  <si>
    <t>10156</t>
  </si>
  <si>
    <t>sucralfate</t>
  </si>
  <si>
    <t>drugs for peptic ulcer and gerd</t>
  </si>
  <si>
    <t>10169</t>
  </si>
  <si>
    <t>sulfacetamide</t>
  </si>
  <si>
    <t>ophthalmologicals - antiinfectives</t>
  </si>
  <si>
    <t>10171</t>
  </si>
  <si>
    <t>sulfadiazine</t>
  </si>
  <si>
    <t>10180</t>
  </si>
  <si>
    <t>sulfamethoxazole</t>
  </si>
  <si>
    <t>10184</t>
  </si>
  <si>
    <t>sulfanilamide</t>
  </si>
  <si>
    <t>antibiotics and chemotherapeutics for dermatological use</t>
  </si>
  <si>
    <t>10237</t>
  </si>
  <si>
    <t>sulindac</t>
  </si>
  <si>
    <t>antiinflammatory and antirheumatic products</t>
  </si>
  <si>
    <t>10255</t>
  </si>
  <si>
    <t>suprofen</t>
  </si>
  <si>
    <t>10355</t>
  </si>
  <si>
    <t>temazepam</t>
  </si>
  <si>
    <t>hypnotics and sedatives</t>
  </si>
  <si>
    <t>10368</t>
  </si>
  <si>
    <t>terbutaline</t>
  </si>
  <si>
    <t>Bronchodilators: adrenergics for systemic use</t>
  </si>
  <si>
    <t>drugs for obstructive airway diseases - inhalants</t>
  </si>
  <si>
    <t>1037042</t>
  </si>
  <si>
    <t>dabigatran etexilate</t>
  </si>
  <si>
    <t>10391</t>
  </si>
  <si>
    <t>tetracaine</t>
  </si>
  <si>
    <t>anesthetics  local</t>
  </si>
  <si>
    <t>10395</t>
  </si>
  <si>
    <t>tetracycline</t>
  </si>
  <si>
    <t>1040004</t>
  </si>
  <si>
    <t>ceftaroline fosamil</t>
  </si>
  <si>
    <t>10402</t>
  </si>
  <si>
    <t>dronabinol</t>
  </si>
  <si>
    <t>antiemetics and antinauseants</t>
  </si>
  <si>
    <t>10438</t>
  </si>
  <si>
    <t>theophylline</t>
  </si>
  <si>
    <t>other systemic drugs for obstructive airway diseases</t>
  </si>
  <si>
    <t>10454</t>
  </si>
  <si>
    <t>thiamine (vit B1)</t>
  </si>
  <si>
    <t>vitamins</t>
  </si>
  <si>
    <t>10471</t>
  </si>
  <si>
    <t>thiethylperazine</t>
  </si>
  <si>
    <t>antihistamines for systemic use</t>
  </si>
  <si>
    <t>10472</t>
  </si>
  <si>
    <t>thiomersal</t>
  </si>
  <si>
    <t>antiseptics and disinfectants</t>
  </si>
  <si>
    <t>10493</t>
  </si>
  <si>
    <t>thiopental</t>
  </si>
  <si>
    <t>10528</t>
  </si>
  <si>
    <t>thrombin</t>
  </si>
  <si>
    <t>vitamin k and other hemostatics</t>
  </si>
  <si>
    <t>1056</t>
  </si>
  <si>
    <t>aprotinin</t>
  </si>
  <si>
    <t>Agents to stop bleeding</t>
  </si>
  <si>
    <t>10580</t>
  </si>
  <si>
    <t>protirelin</t>
  </si>
  <si>
    <t>diagnostic agents</t>
  </si>
  <si>
    <t>10591</t>
  </si>
  <si>
    <t>ticarcillin</t>
  </si>
  <si>
    <t>10594</t>
  </si>
  <si>
    <t>ticlopidine</t>
  </si>
  <si>
    <t>10600</t>
  </si>
  <si>
    <t>timolol</t>
  </si>
  <si>
    <t>beta blocking agents</t>
  </si>
  <si>
    <t>10612</t>
  </si>
  <si>
    <t>tinidazole</t>
  </si>
  <si>
    <t>10627</t>
  </si>
  <si>
    <t>tobramycin</t>
  </si>
  <si>
    <t>10633</t>
  </si>
  <si>
    <t>tolazamide</t>
  </si>
  <si>
    <t>drugs used in diabetes</t>
  </si>
  <si>
    <t>10635</t>
  </si>
  <si>
    <t>tolbutamide</t>
  </si>
  <si>
    <t>10636</t>
  </si>
  <si>
    <t>tolmetin</t>
  </si>
  <si>
    <t>topical products for joint and muscular pain</t>
  </si>
  <si>
    <t>10637</t>
  </si>
  <si>
    <t>tolnaftate</t>
  </si>
  <si>
    <t>antifungals for dermatological use</t>
  </si>
  <si>
    <t>10689</t>
  </si>
  <si>
    <t>tramadol</t>
  </si>
  <si>
    <t>opioids</t>
  </si>
  <si>
    <t>10691</t>
  </si>
  <si>
    <t>tranexamic acid</t>
  </si>
  <si>
    <t>10734</t>
  </si>
  <si>
    <t>tranylcypromine</t>
  </si>
  <si>
    <t>antidepressants</t>
  </si>
  <si>
    <t>10737</t>
  </si>
  <si>
    <t>trazodone</t>
  </si>
  <si>
    <t>10759</t>
  </si>
  <si>
    <t>triamcinolone</t>
  </si>
  <si>
    <t>decongestants and other nasal preparations for topical use</t>
  </si>
  <si>
    <t>corticosteroids  dermatological preparations</t>
  </si>
  <si>
    <t>corticosteroids for systemic use</t>
  </si>
  <si>
    <t>10763</t>
  </si>
  <si>
    <t>triamterene</t>
  </si>
  <si>
    <t>diuretics</t>
  </si>
  <si>
    <t>10767</t>
  </si>
  <si>
    <t>triazolam</t>
  </si>
  <si>
    <t>10772</t>
  </si>
  <si>
    <t>trichlormethiazide</t>
  </si>
  <si>
    <t>107770</t>
  </si>
  <si>
    <t>mepenzolate</t>
  </si>
  <si>
    <t>drugs for functional gastrointestinal disorders</t>
  </si>
  <si>
    <t>10795</t>
  </si>
  <si>
    <t>triclosan</t>
  </si>
  <si>
    <t>medicated dressings</t>
  </si>
  <si>
    <t>10803</t>
  </si>
  <si>
    <t>trifluridine</t>
  </si>
  <si>
    <t>108088</t>
  </si>
  <si>
    <t>alclometasone</t>
  </si>
  <si>
    <t>ophthalmologicals steroids &amp; antiinflammatory</t>
  </si>
  <si>
    <t>108118</t>
  </si>
  <si>
    <t>mometasone</t>
  </si>
  <si>
    <t>10829</t>
  </si>
  <si>
    <t>trimethoprim</t>
  </si>
  <si>
    <t>10834</t>
  </si>
  <si>
    <t>trimipramine</t>
  </si>
  <si>
    <t>10849</t>
  </si>
  <si>
    <t>triprolidine</t>
  </si>
  <si>
    <t>10865</t>
  </si>
  <si>
    <t>trometamol</t>
  </si>
  <si>
    <t>i.v. solutions &amp; additives</t>
  </si>
  <si>
    <t>1086769</t>
  </si>
  <si>
    <t>vilazodone</t>
  </si>
  <si>
    <t>10898</t>
  </si>
  <si>
    <t>tryptophan</t>
  </si>
  <si>
    <t>1091642</t>
  </si>
  <si>
    <t>azilsartan medoxomil</t>
  </si>
  <si>
    <t>agents acting on the renin-angiotensin system</t>
  </si>
  <si>
    <t>1091836</t>
  </si>
  <si>
    <t>roflumilast</t>
  </si>
  <si>
    <t>10989</t>
  </si>
  <si>
    <t>undecylenic acid</t>
  </si>
  <si>
    <t>110</t>
  </si>
  <si>
    <t>oxyquinoline</t>
  </si>
  <si>
    <t>throat preparations</t>
  </si>
  <si>
    <t>urinary antiinfectives and antiseptics</t>
  </si>
  <si>
    <t>11002</t>
  </si>
  <si>
    <t>carbamide</t>
  </si>
  <si>
    <t>Moisturizers and skin protective agents</t>
  </si>
  <si>
    <t>1100699</t>
  </si>
  <si>
    <t>linagliptin</t>
  </si>
  <si>
    <t>11055</t>
  </si>
  <si>
    <t>urokinase</t>
  </si>
  <si>
    <t>1111103</t>
  </si>
  <si>
    <t>fidaxomicin</t>
  </si>
  <si>
    <t>11124</t>
  </si>
  <si>
    <t>vancomycin</t>
  </si>
  <si>
    <t>1114195</t>
  </si>
  <si>
    <t>rivaroxaban</t>
  </si>
  <si>
    <t>1114326</t>
  </si>
  <si>
    <t>indacaterol</t>
  </si>
  <si>
    <t>1116632</t>
  </si>
  <si>
    <t>ticagrelor</t>
  </si>
  <si>
    <t>11170</t>
  </si>
  <si>
    <t>verapamil</t>
  </si>
  <si>
    <t>calcium channel blockers</t>
  </si>
  <si>
    <t>11246</t>
  </si>
  <si>
    <t>retinol</t>
  </si>
  <si>
    <t>other ophthalmologicals</t>
  </si>
  <si>
    <t>11248</t>
  </si>
  <si>
    <t>cyanocobalamin</t>
  </si>
  <si>
    <t>vitamin b12 and folic acid</t>
  </si>
  <si>
    <t>11256</t>
  </si>
  <si>
    <t>tocopherol (vit E)</t>
  </si>
  <si>
    <t>11289</t>
  </si>
  <si>
    <t>warfarin</t>
  </si>
  <si>
    <t>Anticoagulants</t>
  </si>
  <si>
    <t>1148138</t>
  </si>
  <si>
    <t>icatibant</t>
  </si>
  <si>
    <t>other hematological agents</t>
  </si>
  <si>
    <t>114934</t>
  </si>
  <si>
    <t>desirudin</t>
  </si>
  <si>
    <t>114970</t>
  </si>
  <si>
    <t>zafirlukast</t>
  </si>
  <si>
    <t>114979</t>
  </si>
  <si>
    <t>rabeprazole</t>
  </si>
  <si>
    <t>1151</t>
  </si>
  <si>
    <t>ascorbic acid</t>
  </si>
  <si>
    <t>115238</t>
  </si>
  <si>
    <t>becaplermin</t>
  </si>
  <si>
    <t>preparations for treatment of wounds and ulcers</t>
  </si>
  <si>
    <t>115552</t>
  </si>
  <si>
    <t>trovafloxacin</t>
  </si>
  <si>
    <t>118463</t>
  </si>
  <si>
    <t>olmesartan medoxomil</t>
  </si>
  <si>
    <t>1191</t>
  </si>
  <si>
    <t>acetylsalicylic acid</t>
  </si>
  <si>
    <t>119771</t>
  </si>
  <si>
    <t>doripenem</t>
  </si>
  <si>
    <t>1202</t>
  </si>
  <si>
    <t>atenolol</t>
  </si>
  <si>
    <t>1223</t>
  </si>
  <si>
    <t>atropine</t>
  </si>
  <si>
    <t>1227</t>
  </si>
  <si>
    <t>auranofin</t>
  </si>
  <si>
    <t>1242806</t>
  </si>
  <si>
    <t>ingenol mebutate</t>
  </si>
  <si>
    <t>1248798</t>
  </si>
  <si>
    <t>peginesatide</t>
  </si>
  <si>
    <t>Blood Stimulating Agents Erythropoietin</t>
  </si>
  <si>
    <t>1272</t>
  </si>
  <si>
    <t>aztreonam</t>
  </si>
  <si>
    <t>1291</t>
  </si>
  <si>
    <t>bacitracin</t>
  </si>
  <si>
    <t>1303097</t>
  </si>
  <si>
    <t>aclidinium bromide</t>
  </si>
  <si>
    <t>1307404</t>
  </si>
  <si>
    <t>linaclotide</t>
  </si>
  <si>
    <t>drugs for constipation</t>
  </si>
  <si>
    <t>134615</t>
  </si>
  <si>
    <t>brimonidine</t>
  </si>
  <si>
    <t>other dermatological preparations</t>
  </si>
  <si>
    <t>1347</t>
  </si>
  <si>
    <t>beclometasone</t>
  </si>
  <si>
    <t>intestinal antiinflammatory agents</t>
  </si>
  <si>
    <t>135391</t>
  </si>
  <si>
    <t>olopatadine</t>
  </si>
  <si>
    <t>1364430</t>
  </si>
  <si>
    <t>apixaban</t>
  </si>
  <si>
    <t>1364479</t>
  </si>
  <si>
    <t>lomitapide</t>
  </si>
  <si>
    <t>statins and lipid modifying agents</t>
  </si>
  <si>
    <t>1367839</t>
  </si>
  <si>
    <t>mipomersen</t>
  </si>
  <si>
    <t>1368001</t>
  </si>
  <si>
    <t>alogliptin</t>
  </si>
  <si>
    <t>1369</t>
  </si>
  <si>
    <t>bendroflumethiazide</t>
  </si>
  <si>
    <t>1373458</t>
  </si>
  <si>
    <t>canagliflozin</t>
  </si>
  <si>
    <t>1378</t>
  </si>
  <si>
    <t>benzalkonium</t>
  </si>
  <si>
    <t>138099</t>
  </si>
  <si>
    <t>gemifloxacin</t>
  </si>
  <si>
    <t>1390</t>
  </si>
  <si>
    <t>benzethonium</t>
  </si>
  <si>
    <t>139233</t>
  </si>
  <si>
    <t>magnesium orotate</t>
  </si>
  <si>
    <t>mineral supplements</t>
  </si>
  <si>
    <t>139462</t>
  </si>
  <si>
    <t>moxifloxacin</t>
  </si>
  <si>
    <t>139778</t>
  </si>
  <si>
    <t>tegaserod</t>
  </si>
  <si>
    <t>139825</t>
  </si>
  <si>
    <t>insulin detemir</t>
  </si>
  <si>
    <t>1399</t>
  </si>
  <si>
    <t>benzocaine</t>
  </si>
  <si>
    <t>139953</t>
  </si>
  <si>
    <t>pramlintide</t>
  </si>
  <si>
    <t>140587</t>
  </si>
  <si>
    <t>celecoxib</t>
  </si>
  <si>
    <t>141626</t>
  </si>
  <si>
    <t>colesevelam</t>
  </si>
  <si>
    <t>142131</t>
  </si>
  <si>
    <t>magnesium aspartate</t>
  </si>
  <si>
    <t>142438</t>
  </si>
  <si>
    <t>gentamicin</t>
  </si>
  <si>
    <t>antiinfectives</t>
  </si>
  <si>
    <t>142448</t>
  </si>
  <si>
    <t>liothyronine sodium</t>
  </si>
  <si>
    <t>thyroid preparations</t>
  </si>
  <si>
    <t>1442132</t>
  </si>
  <si>
    <t>macitentan</t>
  </si>
  <si>
    <t>Pulmonary hypertension drugs</t>
  </si>
  <si>
    <t>1455099</t>
  </si>
  <si>
    <t>vortioxetine</t>
  </si>
  <si>
    <t>1488564</t>
  </si>
  <si>
    <t>dapagliflozin</t>
  </si>
  <si>
    <t>149</t>
  </si>
  <si>
    <t>acebutolol</t>
  </si>
  <si>
    <t>1512</t>
  </si>
  <si>
    <t>betaine</t>
  </si>
  <si>
    <t>other nutrients</t>
  </si>
  <si>
    <t>1514</t>
  </si>
  <si>
    <t>betamethasone</t>
  </si>
  <si>
    <t>1520</t>
  </si>
  <si>
    <t>betaxolol</t>
  </si>
  <si>
    <t>15202</t>
  </si>
  <si>
    <t>argatroban</t>
  </si>
  <si>
    <t>1539239</t>
  </si>
  <si>
    <t>dalbavancin</t>
  </si>
  <si>
    <t>153970</t>
  </si>
  <si>
    <t>hyoscyamine</t>
  </si>
  <si>
    <t>1545653</t>
  </si>
  <si>
    <t>empagliflozin</t>
  </si>
  <si>
    <t>1546059</t>
  </si>
  <si>
    <t>olodaterol</t>
  </si>
  <si>
    <t>155122</t>
  </si>
  <si>
    <t>phenolphthalein</t>
  </si>
  <si>
    <t>1588</t>
  </si>
  <si>
    <t>biotin</t>
  </si>
  <si>
    <t>1596</t>
  </si>
  <si>
    <t>bisacodyl</t>
  </si>
  <si>
    <t>15996</t>
  </si>
  <si>
    <t>mirtazapine</t>
  </si>
  <si>
    <t>161</t>
  </si>
  <si>
    <t>paracetamol</t>
  </si>
  <si>
    <t>16681</t>
  </si>
  <si>
    <t>acarbose</t>
  </si>
  <si>
    <t>168</t>
  </si>
  <si>
    <t>acetic acid</t>
  </si>
  <si>
    <t>17128</t>
  </si>
  <si>
    <t>lansoprazole</t>
  </si>
  <si>
    <t>17145</t>
  </si>
  <si>
    <t>monobenzone</t>
  </si>
  <si>
    <t>1752</t>
  </si>
  <si>
    <t>bromelains</t>
  </si>
  <si>
    <t>17652</t>
  </si>
  <si>
    <t>amcinonide</t>
  </si>
  <si>
    <t>1767</t>
  </si>
  <si>
    <t>brompheniramine</t>
  </si>
  <si>
    <t>17767</t>
  </si>
  <si>
    <t>amlodipine</t>
  </si>
  <si>
    <t>1808</t>
  </si>
  <si>
    <t>bumetanide</t>
  </si>
  <si>
    <t>1815</t>
  </si>
  <si>
    <t>bupivacaine</t>
  </si>
  <si>
    <t>1819</t>
  </si>
  <si>
    <t>buprenorphine</t>
  </si>
  <si>
    <t>1827</t>
  </si>
  <si>
    <t>buspirone</t>
  </si>
  <si>
    <t>anxiolytics</t>
  </si>
  <si>
    <t>1841</t>
  </si>
  <si>
    <t>butorphanol</t>
  </si>
  <si>
    <t>18516</t>
  </si>
  <si>
    <t>attapulgite</t>
  </si>
  <si>
    <t>antidiarrheals intestinal adsorbents</t>
  </si>
  <si>
    <t>18603</t>
  </si>
  <si>
    <t>azelastine</t>
  </si>
  <si>
    <t>18631</t>
  </si>
  <si>
    <t>azithromycin</t>
  </si>
  <si>
    <t>18747</t>
  </si>
  <si>
    <t>balsalazide</t>
  </si>
  <si>
    <t>18867</t>
  </si>
  <si>
    <t>benazepril</t>
  </si>
  <si>
    <t>1894</t>
  </si>
  <si>
    <t>calcitriol</t>
  </si>
  <si>
    <t>1897</t>
  </si>
  <si>
    <t>calcium carbonate</t>
  </si>
  <si>
    <t>antacids</t>
  </si>
  <si>
    <t>18993</t>
  </si>
  <si>
    <t>benzonatate</t>
  </si>
  <si>
    <t>cough and cold preparations</t>
  </si>
  <si>
    <t>1901</t>
  </si>
  <si>
    <t>calcium chloride</t>
  </si>
  <si>
    <t>190376</t>
  </si>
  <si>
    <t>linezolid</t>
  </si>
  <si>
    <t>1908</t>
  </si>
  <si>
    <t>calcium gluconate</t>
  </si>
  <si>
    <t>19143</t>
  </si>
  <si>
    <t>betacarotene</t>
  </si>
  <si>
    <t>1918</t>
  </si>
  <si>
    <t>calcium pantothenate</t>
  </si>
  <si>
    <t>1919</t>
  </si>
  <si>
    <t>calcium phosphate</t>
  </si>
  <si>
    <t>19484</t>
  </si>
  <si>
    <t>bisoprolol</t>
  </si>
  <si>
    <t>19552</t>
  </si>
  <si>
    <t>cefprozil</t>
  </si>
  <si>
    <t>19666</t>
  </si>
  <si>
    <t>nesiritide</t>
  </si>
  <si>
    <t>Nitrates and other antianginals</t>
  </si>
  <si>
    <t>197</t>
  </si>
  <si>
    <t>acetylcysteine</t>
  </si>
  <si>
    <t>19737</t>
  </si>
  <si>
    <t>bromfenac</t>
  </si>
  <si>
    <t>19831</t>
  </si>
  <si>
    <t>budesonide</t>
  </si>
  <si>
    <t>19884</t>
  </si>
  <si>
    <t>butoconazole</t>
  </si>
  <si>
    <t>1992</t>
  </si>
  <si>
    <t>capsaicin</t>
  </si>
  <si>
    <t>1998</t>
  </si>
  <si>
    <t>captopril</t>
  </si>
  <si>
    <t>20012</t>
  </si>
  <si>
    <t>cadexomer iodine</t>
  </si>
  <si>
    <t>20063</t>
  </si>
  <si>
    <t>polycarbophil calcium</t>
  </si>
  <si>
    <t>2015</t>
  </si>
  <si>
    <t>carbenicillin</t>
  </si>
  <si>
    <t>20220</t>
  </si>
  <si>
    <t>carbinoxamine</t>
  </si>
  <si>
    <t>2023</t>
  </si>
  <si>
    <t>carbocisteine</t>
  </si>
  <si>
    <t>203212</t>
  </si>
  <si>
    <t>ipratropium bromide</t>
  </si>
  <si>
    <t>20352</t>
  </si>
  <si>
    <t>carvedilol</t>
  </si>
  <si>
    <t>20481</t>
  </si>
  <si>
    <t>cefepime</t>
  </si>
  <si>
    <t>20489</t>
  </si>
  <si>
    <t>cefpodoxime</t>
  </si>
  <si>
    <t>20492</t>
  </si>
  <si>
    <t>ceftibuten</t>
  </si>
  <si>
    <t>20610</t>
  </si>
  <si>
    <t>cetirizine</t>
  </si>
  <si>
    <t>20859</t>
  </si>
  <si>
    <t>chloroprocaine</t>
  </si>
  <si>
    <t>20877</t>
  </si>
  <si>
    <t>chloroxylenol</t>
  </si>
  <si>
    <t>20974</t>
  </si>
  <si>
    <t>choline salicylate</t>
  </si>
  <si>
    <t>21090</t>
  </si>
  <si>
    <t>ciclopirox</t>
  </si>
  <si>
    <t>21107</t>
  </si>
  <si>
    <t>cilostazol</t>
  </si>
  <si>
    <t>21116</t>
  </si>
  <si>
    <t>cineole</t>
  </si>
  <si>
    <t>2116</t>
  </si>
  <si>
    <t>carteolol</t>
  </si>
  <si>
    <t>21183</t>
  </si>
  <si>
    <t>citric acid</t>
  </si>
  <si>
    <t>digestives  incl. enzymes</t>
  </si>
  <si>
    <t>21212</t>
  </si>
  <si>
    <t>clarithromycin</t>
  </si>
  <si>
    <t>21241</t>
  </si>
  <si>
    <t>clobazam</t>
  </si>
  <si>
    <t>21249</t>
  </si>
  <si>
    <t>clocortolone</t>
  </si>
  <si>
    <t>21254</t>
  </si>
  <si>
    <t>clofedanol</t>
  </si>
  <si>
    <t>2129</t>
  </si>
  <si>
    <t>castor oil</t>
  </si>
  <si>
    <t>21406</t>
  </si>
  <si>
    <t>ubidecarenone</t>
  </si>
  <si>
    <t>other cardiac preparations</t>
  </si>
  <si>
    <t>214354</t>
  </si>
  <si>
    <t>candesartan</t>
  </si>
  <si>
    <t>214688</t>
  </si>
  <si>
    <t>magnesium lactate</t>
  </si>
  <si>
    <t>21579</t>
  </si>
  <si>
    <t>copper sulfate</t>
  </si>
  <si>
    <t>2176</t>
  </si>
  <si>
    <t>cefaclor</t>
  </si>
  <si>
    <t>2177</t>
  </si>
  <si>
    <t>cefadroxil</t>
  </si>
  <si>
    <t>2180</t>
  </si>
  <si>
    <t>cefazolin</t>
  </si>
  <si>
    <t>2186</t>
  </si>
  <si>
    <t>cefotaxime</t>
  </si>
  <si>
    <t>2187</t>
  </si>
  <si>
    <t>cefotetan</t>
  </si>
  <si>
    <t>2189</t>
  </si>
  <si>
    <t>cefoxitin</t>
  </si>
  <si>
    <t>2191</t>
  </si>
  <si>
    <t>ceftazidime</t>
  </si>
  <si>
    <t>2192</t>
  </si>
  <si>
    <t>ceftizoxime</t>
  </si>
  <si>
    <t>2193</t>
  </si>
  <si>
    <t>ceftriaxone</t>
  </si>
  <si>
    <t>2194</t>
  </si>
  <si>
    <t>cefuroxime</t>
  </si>
  <si>
    <t>22299</t>
  </si>
  <si>
    <t>daptomycin</t>
  </si>
  <si>
    <t>2231</t>
  </si>
  <si>
    <t>cefalexin</t>
  </si>
  <si>
    <t>2239</t>
  </si>
  <si>
    <t>cefradine</t>
  </si>
  <si>
    <t>22696</t>
  </si>
  <si>
    <t>dexbrompheniramine</t>
  </si>
  <si>
    <t>22697</t>
  </si>
  <si>
    <t>dexchlorpheniramine</t>
  </si>
  <si>
    <t>22701</t>
  </si>
  <si>
    <t>dexpanthenol</t>
  </si>
  <si>
    <t>22708</t>
  </si>
  <si>
    <t>dextranomer</t>
  </si>
  <si>
    <t>228476</t>
  </si>
  <si>
    <t>gatifloxacin</t>
  </si>
  <si>
    <t>2286</t>
  </si>
  <si>
    <t>cetylpyridinium</t>
  </si>
  <si>
    <t>irrigating solutions</t>
  </si>
  <si>
    <t>23043</t>
  </si>
  <si>
    <t>difluprednate</t>
  </si>
  <si>
    <t>233603</t>
  </si>
  <si>
    <t>clevidipine</t>
  </si>
  <si>
    <t>233698</t>
  </si>
  <si>
    <t>dronedarone</t>
  </si>
  <si>
    <t>antiarrhythmics  class i and iii</t>
  </si>
  <si>
    <t>2344</t>
  </si>
  <si>
    <t>chloral hydrate</t>
  </si>
  <si>
    <t>2348</t>
  </si>
  <si>
    <t>chloramphenicol</t>
  </si>
  <si>
    <t>2354</t>
  </si>
  <si>
    <t>chlorcyclizine</t>
  </si>
  <si>
    <t>2356</t>
  </si>
  <si>
    <t>chlordiazepoxide</t>
  </si>
  <si>
    <t>2358</t>
  </si>
  <si>
    <t>chlorhexidine</t>
  </si>
  <si>
    <t>236782</t>
  </si>
  <si>
    <t>saccharomyces boulardii</t>
  </si>
  <si>
    <t>237057</t>
  </si>
  <si>
    <t>lepirudin</t>
  </si>
  <si>
    <t>23744</t>
  </si>
  <si>
    <t>dyclonine</t>
  </si>
  <si>
    <t>2396</t>
  </si>
  <si>
    <t>chlorothiazide</t>
  </si>
  <si>
    <t>2400</t>
  </si>
  <si>
    <t>chlorphenamine</t>
  </si>
  <si>
    <t>2404</t>
  </si>
  <si>
    <t>chlorpropamide</t>
  </si>
  <si>
    <t>2409</t>
  </si>
  <si>
    <t>chlortalidone</t>
  </si>
  <si>
    <t>2418</t>
  </si>
  <si>
    <t>colecalciferol</t>
  </si>
  <si>
    <t>2447</t>
  </si>
  <si>
    <t>colestyramine</t>
  </si>
  <si>
    <t>24605</t>
  </si>
  <si>
    <t>etodolac</t>
  </si>
  <si>
    <t>2473</t>
  </si>
  <si>
    <t>chondroitin sulfate</t>
  </si>
  <si>
    <t>24853</t>
  </si>
  <si>
    <t>fenoldopam</t>
  </si>
  <si>
    <t>Agents for hypertensive emergencies</t>
  </si>
  <si>
    <t>24909</t>
  </si>
  <si>
    <t>saccharated iron oxide</t>
  </si>
  <si>
    <t>iron preparations</t>
  </si>
  <si>
    <t>ferrous fumarate</t>
  </si>
  <si>
    <t>24942</t>
  </si>
  <si>
    <t>ferrous gluconate</t>
  </si>
  <si>
    <t>24947</t>
  </si>
  <si>
    <t>ferrous sulfate</t>
  </si>
  <si>
    <t>25025</t>
  </si>
  <si>
    <t>finasteride</t>
  </si>
  <si>
    <t>cefixime</t>
  </si>
  <si>
    <t>25037</t>
  </si>
  <si>
    <t>cefdinir</t>
  </si>
  <si>
    <t>25120</t>
  </si>
  <si>
    <t>flunisolide</t>
  </si>
  <si>
    <t>25138</t>
  </si>
  <si>
    <t>fluorescein</t>
  </si>
  <si>
    <t>25255</t>
  </si>
  <si>
    <t>formoterol</t>
  </si>
  <si>
    <t>253182</t>
  </si>
  <si>
    <t>insulin (human)</t>
  </si>
  <si>
    <t>2541</t>
  </si>
  <si>
    <t>cimetidine</t>
  </si>
  <si>
    <t>2551</t>
  </si>
  <si>
    <t>ciprofloxacin</t>
  </si>
  <si>
    <t>2556</t>
  </si>
  <si>
    <t>citalopram</t>
  </si>
  <si>
    <t>2578</t>
  </si>
  <si>
    <t>clemastine</t>
  </si>
  <si>
    <t>25789</t>
  </si>
  <si>
    <t>glimepiride</t>
  </si>
  <si>
    <t>25806</t>
  </si>
  <si>
    <t>calcium glubionate</t>
  </si>
  <si>
    <t>2582</t>
  </si>
  <si>
    <t>clindamycin</t>
  </si>
  <si>
    <t>2590</t>
  </si>
  <si>
    <t>clobetasol</t>
  </si>
  <si>
    <t>259280</t>
  </si>
  <si>
    <t>tenecteplase</t>
  </si>
  <si>
    <t>2597</t>
  </si>
  <si>
    <t>clomipramine</t>
  </si>
  <si>
    <t>2599</t>
  </si>
  <si>
    <t>clonidine</t>
  </si>
  <si>
    <t>other antihypertensives</t>
  </si>
  <si>
    <t>2607</t>
  </si>
  <si>
    <t>potassium clorazepate</t>
  </si>
  <si>
    <t>26225</t>
  </si>
  <si>
    <t>ondansetron</t>
  </si>
  <si>
    <t>2623</t>
  </si>
  <si>
    <t>clotrimazole</t>
  </si>
  <si>
    <t>26237</t>
  </si>
  <si>
    <t>granisetron</t>
  </si>
  <si>
    <t>26344</t>
  </si>
  <si>
    <t>guar gum</t>
  </si>
  <si>
    <t>2653</t>
  </si>
  <si>
    <t>cocaine</t>
  </si>
  <si>
    <t>266604</t>
  </si>
  <si>
    <t>metirosine</t>
  </si>
  <si>
    <t>2670</t>
  </si>
  <si>
    <t>codeine</t>
  </si>
  <si>
    <t>2685</t>
  </si>
  <si>
    <t>colestipol</t>
  </si>
  <si>
    <t>26925</t>
  </si>
  <si>
    <t>histamine phosphate</t>
  </si>
  <si>
    <t>2709</t>
  </si>
  <si>
    <t>colistin</t>
  </si>
  <si>
    <t>272</t>
  </si>
  <si>
    <t>medicinal charcoal</t>
  </si>
  <si>
    <t>27334</t>
  </si>
  <si>
    <t>hypromellose</t>
  </si>
  <si>
    <t>274332</t>
  </si>
  <si>
    <t>nateglinide</t>
  </si>
  <si>
    <t>274783</t>
  </si>
  <si>
    <t>insulin glargine</t>
  </si>
  <si>
    <t>274786</t>
  </si>
  <si>
    <t>telithromycin</t>
  </si>
  <si>
    <t>274964</t>
  </si>
  <si>
    <t>ciclesonide</t>
  </si>
  <si>
    <t>275635</t>
  </si>
  <si>
    <t>desloratadine</t>
  </si>
  <si>
    <t>27793</t>
  </si>
  <si>
    <t>ioxilan</t>
  </si>
  <si>
    <t>contrast media</t>
  </si>
  <si>
    <t>278567</t>
  </si>
  <si>
    <t>valdecoxib</t>
  </si>
  <si>
    <t>28004</t>
  </si>
  <si>
    <t>isosorbide mononitrate</t>
  </si>
  <si>
    <t>281</t>
  </si>
  <si>
    <t>aciclovir</t>
  </si>
  <si>
    <t>283742</t>
  </si>
  <si>
    <t>esomeprazole</t>
  </si>
  <si>
    <t>283838</t>
  </si>
  <si>
    <t>darbepoetin alfa</t>
  </si>
  <si>
    <t>28393</t>
  </si>
  <si>
    <t>lactic acid</t>
  </si>
  <si>
    <t>28627</t>
  </si>
  <si>
    <t>levocabastine</t>
  </si>
  <si>
    <t>2878</t>
  </si>
  <si>
    <t>cortisone</t>
  </si>
  <si>
    <t>28872</t>
  </si>
  <si>
    <t>lomefloxacin</t>
  </si>
  <si>
    <t>28889</t>
  </si>
  <si>
    <t>loratadine</t>
  </si>
  <si>
    <t>29046</t>
  </si>
  <si>
    <t>lisinopril</t>
  </si>
  <si>
    <t>29155</t>
  </si>
  <si>
    <t>magnesium carbonate</t>
  </si>
  <si>
    <t>29421</t>
  </si>
  <si>
    <t>mecobalamin</t>
  </si>
  <si>
    <t>29439</t>
  </si>
  <si>
    <t>medrysone</t>
  </si>
  <si>
    <t>29561</t>
  </si>
  <si>
    <t>meropenem</t>
  </si>
  <si>
    <t>296</t>
  </si>
  <si>
    <t>adenosine</t>
  </si>
  <si>
    <t>2977</t>
  </si>
  <si>
    <t>cyclizine</t>
  </si>
  <si>
    <t>298665</t>
  </si>
  <si>
    <t>nepafenac</t>
  </si>
  <si>
    <t>298869</t>
  </si>
  <si>
    <t>eplerenone</t>
  </si>
  <si>
    <t>29998</t>
  </si>
  <si>
    <t>ocriplasmin</t>
  </si>
  <si>
    <t>30009</t>
  </si>
  <si>
    <t>miglitol</t>
  </si>
  <si>
    <t>3008</t>
  </si>
  <si>
    <t>ciclosporin</t>
  </si>
  <si>
    <t>3013</t>
  </si>
  <si>
    <t>cyproheptadine</t>
  </si>
  <si>
    <t>30131</t>
  </si>
  <si>
    <t>moexipril</t>
  </si>
  <si>
    <t>301542</t>
  </si>
  <si>
    <t>rosuvastatin</t>
  </si>
  <si>
    <t>3022</t>
  </si>
  <si>
    <t>mercaptamine</t>
  </si>
  <si>
    <t>302285</t>
  </si>
  <si>
    <t>conivaptan</t>
  </si>
  <si>
    <t>302379</t>
  </si>
  <si>
    <t>omalizumab</t>
  </si>
  <si>
    <t>31447</t>
  </si>
  <si>
    <t>nabilone</t>
  </si>
  <si>
    <t>31448</t>
  </si>
  <si>
    <t>nabumetone</t>
  </si>
  <si>
    <t>31476</t>
  </si>
  <si>
    <t>naftifine</t>
  </si>
  <si>
    <t>3154</t>
  </si>
  <si>
    <t>demeclocycline</t>
  </si>
  <si>
    <t>31555</t>
  </si>
  <si>
    <t>nebivolol</t>
  </si>
  <si>
    <t>31563</t>
  </si>
  <si>
    <t>nedocromil</t>
  </si>
  <si>
    <t>31565</t>
  </si>
  <si>
    <t>nefazodone</t>
  </si>
  <si>
    <t>321208</t>
  </si>
  <si>
    <t>fondaparinux</t>
  </si>
  <si>
    <t>321952</t>
  </si>
  <si>
    <t>pimecrolimus</t>
  </si>
  <si>
    <t>321988</t>
  </si>
  <si>
    <t>escitalopram</t>
  </si>
  <si>
    <t>32385</t>
  </si>
  <si>
    <t>olsalazine</t>
  </si>
  <si>
    <t>3247</t>
  </si>
  <si>
    <t>desipramine</t>
  </si>
  <si>
    <t>32526</t>
  </si>
  <si>
    <t>orgotein</t>
  </si>
  <si>
    <t>3254</t>
  </si>
  <si>
    <t>desonide</t>
  </si>
  <si>
    <t>3255</t>
  </si>
  <si>
    <t>desoximetasone</t>
  </si>
  <si>
    <t>325642</t>
  </si>
  <si>
    <t>ertapenem</t>
  </si>
  <si>
    <t>325646</t>
  </si>
  <si>
    <t>aliskiren</t>
  </si>
  <si>
    <t>32613</t>
  </si>
  <si>
    <t>oxaprozin</t>
  </si>
  <si>
    <t>32638</t>
  </si>
  <si>
    <t>oxiconazole</t>
  </si>
  <si>
    <t>3264</t>
  </si>
  <si>
    <t>dexamethasone</t>
  </si>
  <si>
    <t>3289</t>
  </si>
  <si>
    <t>dextromethorphan</t>
  </si>
  <si>
    <t>32937</t>
  </si>
  <si>
    <t>paroxetine</t>
  </si>
  <si>
    <t>32968</t>
  </si>
  <si>
    <t>clopidogrel</t>
  </si>
  <si>
    <t>32987</t>
  </si>
  <si>
    <t>pectin</t>
  </si>
  <si>
    <t>diazepam</t>
  </si>
  <si>
    <t>3327</t>
  </si>
  <si>
    <t>diazoxide</t>
  </si>
  <si>
    <t>33290</t>
  </si>
  <si>
    <t>phenol</t>
  </si>
  <si>
    <t>3355</t>
  </si>
  <si>
    <t>diclofenac</t>
  </si>
  <si>
    <t>3356</t>
  </si>
  <si>
    <t>dicloxacillin</t>
  </si>
  <si>
    <t>3361</t>
  </si>
  <si>
    <t>dicycloverine</t>
  </si>
  <si>
    <t>33738</t>
  </si>
  <si>
    <t>pioglitazone</t>
  </si>
  <si>
    <t>337623</t>
  </si>
  <si>
    <t>dornase alfa (desoxyribonuclease)</t>
  </si>
  <si>
    <t>33767</t>
  </si>
  <si>
    <t>pirbuterol</t>
  </si>
  <si>
    <t>33910</t>
  </si>
  <si>
    <t>isradipine</t>
  </si>
  <si>
    <t>diflunisal</t>
  </si>
  <si>
    <t>3407</t>
  </si>
  <si>
    <t>digoxin</t>
  </si>
  <si>
    <t>cardiac glycosides and cardiac stimulants</t>
  </si>
  <si>
    <t>341248</t>
  </si>
  <si>
    <t>ezetimibe</t>
  </si>
  <si>
    <t>3423</t>
  </si>
  <si>
    <t>hydromorphone</t>
  </si>
  <si>
    <t>343048</t>
  </si>
  <si>
    <t>treprostinil</t>
  </si>
  <si>
    <t>3435</t>
  </si>
  <si>
    <t>diiodohydroxyquinoline</t>
  </si>
  <si>
    <t>34369</t>
  </si>
  <si>
    <t>prednicarbate</t>
  </si>
  <si>
    <t>3443</t>
  </si>
  <si>
    <t>diltiazem</t>
  </si>
  <si>
    <t>3455</t>
  </si>
  <si>
    <t>dimethyl sulfoxide</t>
  </si>
  <si>
    <t>3498</t>
  </si>
  <si>
    <t>diphenhydramine</t>
  </si>
  <si>
    <t>35185</t>
  </si>
  <si>
    <t>quazepam</t>
  </si>
  <si>
    <t>35208</t>
  </si>
  <si>
    <t>quinapril</t>
  </si>
  <si>
    <t>3521</t>
  </si>
  <si>
    <t>dipyridamole</t>
  </si>
  <si>
    <t>35296</t>
  </si>
  <si>
    <t>ramipril</t>
  </si>
  <si>
    <t>35382</t>
  </si>
  <si>
    <t>resorcinol</t>
  </si>
  <si>
    <t>3539</t>
  </si>
  <si>
    <t>sodium edetate</t>
  </si>
  <si>
    <t>3541</t>
  </si>
  <si>
    <t>disopyramide</t>
  </si>
  <si>
    <t>35619</t>
  </si>
  <si>
    <t>rifaximin</t>
  </si>
  <si>
    <t>356887</t>
  </si>
  <si>
    <t>levocetirizine</t>
  </si>
  <si>
    <t>35780</t>
  </si>
  <si>
    <t>ropivacaine</t>
  </si>
  <si>
    <t>358255</t>
  </si>
  <si>
    <t>aprepitant</t>
  </si>
  <si>
    <t>358257</t>
  </si>
  <si>
    <t>tolvaptan</t>
  </si>
  <si>
    <t>35827</t>
  </si>
  <si>
    <t>ketorolac</t>
  </si>
  <si>
    <t>358274</t>
  </si>
  <si>
    <t>ambrisentan</t>
  </si>
  <si>
    <t>35829</t>
  </si>
  <si>
    <t>ranolazine</t>
  </si>
  <si>
    <t>36108</t>
  </si>
  <si>
    <t>salsalate</t>
  </si>
  <si>
    <t>36117</t>
  </si>
  <si>
    <t>salmeterol</t>
  </si>
  <si>
    <t>3616</t>
  </si>
  <si>
    <t>dobutamine</t>
  </si>
  <si>
    <t>3628</t>
  </si>
  <si>
    <t>dopamine</t>
  </si>
  <si>
    <t>36345</t>
  </si>
  <si>
    <t>selenium sulfide</t>
  </si>
  <si>
    <t>3638</t>
  </si>
  <si>
    <t>doxepin</t>
  </si>
  <si>
    <t>3640</t>
  </si>
  <si>
    <t>doxycycline</t>
  </si>
  <si>
    <t>3642</t>
  </si>
  <si>
    <t>doxylamine</t>
  </si>
  <si>
    <t>36435</t>
  </si>
  <si>
    <t>sertaconazole</t>
  </si>
  <si>
    <t>36437</t>
  </si>
  <si>
    <t>sertraline</t>
  </si>
  <si>
    <t>36567</t>
  </si>
  <si>
    <t>simvastatin</t>
  </si>
  <si>
    <t>36676</t>
  </si>
  <si>
    <t>sodium bicarbonate</t>
  </si>
  <si>
    <t>36709</t>
  </si>
  <si>
    <t>sodium phosphate</t>
  </si>
  <si>
    <t>3714</t>
  </si>
  <si>
    <t>diprophylline</t>
  </si>
  <si>
    <t>37319</t>
  </si>
  <si>
    <t>sulconazole</t>
  </si>
  <si>
    <t>3743</t>
  </si>
  <si>
    <t>econazole</t>
  </si>
  <si>
    <t>37801</t>
  </si>
  <si>
    <t>terbinafine</t>
  </si>
  <si>
    <t>37806</t>
  </si>
  <si>
    <t>terconazole</t>
  </si>
  <si>
    <t>37935</t>
  </si>
  <si>
    <t>tetryzoline</t>
  </si>
  <si>
    <t>3827</t>
  </si>
  <si>
    <t>enalapril</t>
  </si>
  <si>
    <t>38298</t>
  </si>
  <si>
    <t>tioconazole</t>
  </si>
  <si>
    <t>38413</t>
  </si>
  <si>
    <t>torasemide</t>
  </si>
  <si>
    <t>384455</t>
  </si>
  <si>
    <t>tigecycline</t>
  </si>
  <si>
    <t>38454</t>
  </si>
  <si>
    <t>trandolapril</t>
  </si>
  <si>
    <t>38998</t>
  </si>
  <si>
    <t>tyloxapol</t>
  </si>
  <si>
    <t>3966</t>
  </si>
  <si>
    <t>ephedrine</t>
  </si>
  <si>
    <t>39684</t>
  </si>
  <si>
    <t>epinastine</t>
  </si>
  <si>
    <t>39786</t>
  </si>
  <si>
    <t>venlafaxine</t>
  </si>
  <si>
    <t>39841</t>
  </si>
  <si>
    <t>xylometazoline</t>
  </si>
  <si>
    <t>3992</t>
  </si>
  <si>
    <t>epinephrine</t>
  </si>
  <si>
    <t>39937</t>
  </si>
  <si>
    <t>zinc chloride</t>
  </si>
  <si>
    <t>39952</t>
  </si>
  <si>
    <t>pyrithione zinc</t>
  </si>
  <si>
    <t>39954</t>
  </si>
  <si>
    <t>zinc sulfate</t>
  </si>
  <si>
    <t>39993</t>
  </si>
  <si>
    <t>zolpidem</t>
  </si>
  <si>
    <t>400008</t>
  </si>
  <si>
    <t>insulin glulisine</t>
  </si>
  <si>
    <t>40114</t>
  </si>
  <si>
    <t>guanfacine</t>
  </si>
  <si>
    <t>40138</t>
  </si>
  <si>
    <t>iloprost</t>
  </si>
  <si>
    <t>40144</t>
  </si>
  <si>
    <t>levothyroxine sodium</t>
  </si>
  <si>
    <t>4018</t>
  </si>
  <si>
    <t>ergocalciferol</t>
  </si>
  <si>
    <t>4024</t>
  </si>
  <si>
    <t>ergoloid mesylates</t>
  </si>
  <si>
    <t>peripheral vasodilators</t>
  </si>
  <si>
    <t>4053</t>
  </si>
  <si>
    <t>erythromycin</t>
  </si>
  <si>
    <t>4077</t>
  </si>
  <si>
    <t>estazolam</t>
  </si>
  <si>
    <t>40790</t>
  </si>
  <si>
    <t>pantoprazole</t>
  </si>
  <si>
    <t>etacrynic acid</t>
  </si>
  <si>
    <t>41126</t>
  </si>
  <si>
    <t>fluticasone</t>
  </si>
  <si>
    <t>41127</t>
  </si>
  <si>
    <t>fluvastatin</t>
  </si>
  <si>
    <t>41208</t>
  </si>
  <si>
    <t>ulobetasol</t>
  </si>
  <si>
    <t>41289</t>
  </si>
  <si>
    <t>ibutilide</t>
  </si>
  <si>
    <t>41397</t>
  </si>
  <si>
    <t>tilactase</t>
  </si>
  <si>
    <t>4141</t>
  </si>
  <si>
    <t>ethyl chloride</t>
  </si>
  <si>
    <t>41493</t>
  </si>
  <si>
    <t>meloxicam</t>
  </si>
  <si>
    <t>42316</t>
  </si>
  <si>
    <t>tacrolimus</t>
  </si>
  <si>
    <t>42319</t>
  </si>
  <si>
    <t>nizatidine</t>
  </si>
  <si>
    <t>42331</t>
  </si>
  <si>
    <t>misoprostol</t>
  </si>
  <si>
    <t>42347</t>
  </si>
  <si>
    <t>bupropion</t>
  </si>
  <si>
    <t>42355</t>
  </si>
  <si>
    <t>fluvoxamine</t>
  </si>
  <si>
    <t>42372</t>
  </si>
  <si>
    <t>mupirocin</t>
  </si>
  <si>
    <t>42463</t>
  </si>
  <si>
    <t>pravastatin</t>
  </si>
  <si>
    <t>4249</t>
  </si>
  <si>
    <t>coagulation factor IX</t>
  </si>
  <si>
    <t>4257</t>
  </si>
  <si>
    <t>coagulation factor VIII</t>
  </si>
  <si>
    <t>cromoglicic acid</t>
  </si>
  <si>
    <t>coagulation factor XIII</t>
  </si>
  <si>
    <t>famotidine</t>
  </si>
  <si>
    <t>42955</t>
  </si>
  <si>
    <t>levocarnitine</t>
  </si>
  <si>
    <t>4316</t>
  </si>
  <si>
    <t>felodipine</t>
  </si>
  <si>
    <t>4331</t>
  </si>
  <si>
    <t>fenoprofen</t>
  </si>
  <si>
    <t>4337</t>
  </si>
  <si>
    <t>fentanyl</t>
  </si>
  <si>
    <t>435</t>
  </si>
  <si>
    <t>salbutamol</t>
  </si>
  <si>
    <t>44</t>
  </si>
  <si>
    <t>mesna</t>
  </si>
  <si>
    <t>flecainide</t>
  </si>
  <si>
    <t>4450</t>
  </si>
  <si>
    <t>fluconazole</t>
  </si>
  <si>
    <t>4451</t>
  </si>
  <si>
    <t>flucytosine</t>
  </si>
  <si>
    <t>4452</t>
  </si>
  <si>
    <t>fludrocortisone</t>
  </si>
  <si>
    <t>4461</t>
  </si>
  <si>
    <t>fluocinolone acetonide</t>
  </si>
  <si>
    <t>4462</t>
  </si>
  <si>
    <t>fluocinonide</t>
  </si>
  <si>
    <t>448</t>
  </si>
  <si>
    <t>ethanol</t>
  </si>
  <si>
    <t>4491</t>
  </si>
  <si>
    <t>fluorometholone</t>
  </si>
  <si>
    <t>4493</t>
  </si>
  <si>
    <t>fluoxetine</t>
  </si>
  <si>
    <t>4500</t>
  </si>
  <si>
    <t>fludroxycortide</t>
  </si>
  <si>
    <t>4501</t>
  </si>
  <si>
    <t>flurazepam</t>
  </si>
  <si>
    <t>4502</t>
  </si>
  <si>
    <t>flurbiprofen</t>
  </si>
  <si>
    <t>4511</t>
  </si>
  <si>
    <t>folic acid</t>
  </si>
  <si>
    <t>4550</t>
  </si>
  <si>
    <t>fosfomycin</t>
  </si>
  <si>
    <t>4570</t>
  </si>
  <si>
    <t>fructose</t>
  </si>
  <si>
    <t>4603</t>
  </si>
  <si>
    <t>furosemide</t>
  </si>
  <si>
    <t>461016</t>
  </si>
  <si>
    <t>eszopiclone</t>
  </si>
  <si>
    <t>46307</t>
  </si>
  <si>
    <t>amlexanox</t>
  </si>
  <si>
    <t>4678</t>
  </si>
  <si>
    <t>ganciclovir</t>
  </si>
  <si>
    <t>4719</t>
  </si>
  <si>
    <t>gemfibrozil</t>
  </si>
  <si>
    <t>473837</t>
  </si>
  <si>
    <t>telavancin</t>
  </si>
  <si>
    <t>47461</t>
  </si>
  <si>
    <t>butenafine</t>
  </si>
  <si>
    <t>475968</t>
  </si>
  <si>
    <t>liraglutide</t>
  </si>
  <si>
    <t>47613</t>
  </si>
  <si>
    <t>calcium citrate</t>
  </si>
  <si>
    <t>47622</t>
  </si>
  <si>
    <t>calcium lactate</t>
  </si>
  <si>
    <t>480639</t>
  </si>
  <si>
    <t>alvimopan</t>
  </si>
  <si>
    <t>4815</t>
  </si>
  <si>
    <t>glibenclamide</t>
  </si>
  <si>
    <t>4821</t>
  </si>
  <si>
    <t>glipizide</t>
  </si>
  <si>
    <t>4832</t>
  </si>
  <si>
    <t>glucagon</t>
  </si>
  <si>
    <t>glucagon: pancreatic hormones</t>
  </si>
  <si>
    <t>4845</t>
  </si>
  <si>
    <t>glucosamine</t>
  </si>
  <si>
    <t>4850</t>
  </si>
  <si>
    <t>glucose</t>
  </si>
  <si>
    <t>4885</t>
  </si>
  <si>
    <t>glutamine</t>
  </si>
  <si>
    <t>48937</t>
  </si>
  <si>
    <t>dexmedetomidine</t>
  </si>
  <si>
    <t>4910</t>
  </si>
  <si>
    <t>glycerol</t>
  </si>
  <si>
    <t>4917</t>
  </si>
  <si>
    <t>glyceryl trinitrate</t>
  </si>
  <si>
    <t>4919</t>
  </si>
  <si>
    <t>glycine</t>
  </si>
  <si>
    <t>49247</t>
  </si>
  <si>
    <t>dofetilide</t>
  </si>
  <si>
    <t>49276</t>
  </si>
  <si>
    <t>doxazosin</t>
  </si>
  <si>
    <t>4955</t>
  </si>
  <si>
    <t>glycopyrronium bromide</t>
  </si>
  <si>
    <t>49737</t>
  </si>
  <si>
    <t>esmolol</t>
  </si>
  <si>
    <t>4981</t>
  </si>
  <si>
    <t>sodium aurothiomalate</t>
  </si>
  <si>
    <t>5011</t>
  </si>
  <si>
    <t>gramicidin</t>
  </si>
  <si>
    <t>50166</t>
  </si>
  <si>
    <t>fosinopril</t>
  </si>
  <si>
    <t>5021</t>
  </si>
  <si>
    <t>griseofulvin</t>
  </si>
  <si>
    <t>5032</t>
  </si>
  <si>
    <t>guaifenesin</t>
  </si>
  <si>
    <t>5084</t>
  </si>
  <si>
    <t>halcinonide</t>
  </si>
  <si>
    <t>52175</t>
  </si>
  <si>
    <t>losartan</t>
  </si>
  <si>
    <t>52356</t>
  </si>
  <si>
    <t>magnesium citrate</t>
  </si>
  <si>
    <t>52358</t>
  </si>
  <si>
    <t>magnesium gluconate</t>
  </si>
  <si>
    <t>52582</t>
  </si>
  <si>
    <t>mesalazine</t>
  </si>
  <si>
    <t>52769</t>
  </si>
  <si>
    <t>milrinone</t>
  </si>
  <si>
    <t>5293</t>
  </si>
  <si>
    <t>hexachlorophene</t>
  </si>
  <si>
    <t>5321</t>
  </si>
  <si>
    <t>hexylresorcinol</t>
  </si>
  <si>
    <t>535</t>
  </si>
  <si>
    <t>alfa1 antitrypsin</t>
  </si>
  <si>
    <t>54552</t>
  </si>
  <si>
    <t>perindopril</t>
  </si>
  <si>
    <t>5464</t>
  </si>
  <si>
    <t>hyaluronidase</t>
  </si>
  <si>
    <t>5470</t>
  </si>
  <si>
    <t>hydralazine</t>
  </si>
  <si>
    <t>5487</t>
  </si>
  <si>
    <t>hydrochlorothiazide</t>
  </si>
  <si>
    <t>5489</t>
  </si>
  <si>
    <t>hydrocodone</t>
  </si>
  <si>
    <t>5492</t>
  </si>
  <si>
    <t>hydrocortisone</t>
  </si>
  <si>
    <t>5495</t>
  </si>
  <si>
    <t>hydroflumethiazide</t>
  </si>
  <si>
    <t>54987</t>
  </si>
  <si>
    <t>potassium acetate</t>
  </si>
  <si>
    <t>5499</t>
  </si>
  <si>
    <t>hydrogen peroxide</t>
  </si>
  <si>
    <t>54993</t>
  </si>
  <si>
    <t>potassium citrate</t>
  </si>
  <si>
    <t>5509</t>
  </si>
  <si>
    <t>hydroquinone</t>
  </si>
  <si>
    <t>5514</t>
  </si>
  <si>
    <t>hydroxocobalamin</t>
  </si>
  <si>
    <t>5531</t>
  </si>
  <si>
    <t>hydroxyethylstarch</t>
  </si>
  <si>
    <t>5553</t>
  </si>
  <si>
    <t>hydroxyzine</t>
  </si>
  <si>
    <t>55681</t>
  </si>
  <si>
    <t>rimexolone</t>
  </si>
  <si>
    <t>5640</t>
  </si>
  <si>
    <t>ibuprofen</t>
  </si>
  <si>
    <t>56443</t>
  </si>
  <si>
    <t>sodium acetate</t>
  </si>
  <si>
    <t>56466</t>
  </si>
  <si>
    <t>sodium citrate</t>
  </si>
  <si>
    <t>56501</t>
  </si>
  <si>
    <t>sodium monofluorophosphate</t>
  </si>
  <si>
    <t>5653</t>
  </si>
  <si>
    <t>idoxuridine</t>
  </si>
  <si>
    <t>569</t>
  </si>
  <si>
    <t>eflornithine</t>
  </si>
  <si>
    <t>5691</t>
  </si>
  <si>
    <t>imipramine</t>
  </si>
  <si>
    <t>5764</t>
  </si>
  <si>
    <t>indapamide</t>
  </si>
  <si>
    <t>indometacin</t>
  </si>
  <si>
    <t>58295</t>
  </si>
  <si>
    <t>zinc acetate</t>
  </si>
  <si>
    <t>58300</t>
  </si>
  <si>
    <t>zinc gluconate</t>
  </si>
  <si>
    <t>5833</t>
  </si>
  <si>
    <t>inositol</t>
  </si>
  <si>
    <t>588250</t>
  </si>
  <si>
    <t>milnacipran</t>
  </si>
  <si>
    <t>58939</t>
  </si>
  <si>
    <t>collagenase</t>
  </si>
  <si>
    <t>591622</t>
  </si>
  <si>
    <t>varenicline</t>
  </si>
  <si>
    <t>Smoking Cessation Agents</t>
  </si>
  <si>
    <t>5933</t>
  </si>
  <si>
    <t>iodine</t>
  </si>
  <si>
    <t>593411</t>
  </si>
  <si>
    <t>sitagliptin</t>
  </si>
  <si>
    <t>594680</t>
  </si>
  <si>
    <t>docosanol</t>
  </si>
  <si>
    <t>596</t>
  </si>
  <si>
    <t>alprazolam</t>
  </si>
  <si>
    <t>596205</t>
  </si>
  <si>
    <t>ramelteon</t>
  </si>
  <si>
    <t>5975</t>
  </si>
  <si>
    <t>ipecacuanha</t>
  </si>
  <si>
    <t>598</t>
  </si>
  <si>
    <t>alprostadil</t>
  </si>
  <si>
    <t>59839</t>
  </si>
  <si>
    <t>penciclovir</t>
  </si>
  <si>
    <t>59943</t>
  </si>
  <si>
    <t>imiquimod</t>
  </si>
  <si>
    <t>6011</t>
  </si>
  <si>
    <t>isocarboxazid</t>
  </si>
  <si>
    <t>6054</t>
  </si>
  <si>
    <t>isoprenaline</t>
  </si>
  <si>
    <t>60548</t>
  </si>
  <si>
    <t>exenatide</t>
  </si>
  <si>
    <t>6058</t>
  </si>
  <si>
    <t>isosorbide dinitrate</t>
  </si>
  <si>
    <t>6066</t>
  </si>
  <si>
    <t>isoxsuprine</t>
  </si>
  <si>
    <t>6069</t>
  </si>
  <si>
    <t>ivermectin</t>
  </si>
  <si>
    <t>60819</t>
  </si>
  <si>
    <t>bivalirudin</t>
  </si>
  <si>
    <t>6099</t>
  </si>
  <si>
    <t>kanamycin</t>
  </si>
  <si>
    <t>6102</t>
  </si>
  <si>
    <t>kaolin</t>
  </si>
  <si>
    <t>612</t>
  </si>
  <si>
    <t>aluminium hydroxide</t>
  </si>
  <si>
    <t>613391</t>
  </si>
  <si>
    <t>prasugrel</t>
  </si>
  <si>
    <t>6135</t>
  </si>
  <si>
    <t>ketoconazole</t>
  </si>
  <si>
    <t>6142</t>
  </si>
  <si>
    <t>ketoprofen</t>
  </si>
  <si>
    <t>6146</t>
  </si>
  <si>
    <t>ketotifen</t>
  </si>
  <si>
    <t>6185</t>
  </si>
  <si>
    <t>labetalol</t>
  </si>
  <si>
    <t>6218</t>
  </si>
  <si>
    <t>lactulose</t>
  </si>
  <si>
    <t>623033</t>
  </si>
  <si>
    <t>lubiprostone</t>
  </si>
  <si>
    <t>6387</t>
  </si>
  <si>
    <t>lidocaine</t>
  </si>
  <si>
    <t>6398</t>
  </si>
  <si>
    <t>lincomycin</t>
  </si>
  <si>
    <t>640062</t>
  </si>
  <si>
    <t>regadenoson</t>
  </si>
  <si>
    <t>6404</t>
  </si>
  <si>
    <t>linseed</t>
  </si>
  <si>
    <t>641</t>
  </si>
  <si>
    <t>amikacin</t>
  </si>
  <si>
    <t>6417</t>
  </si>
  <si>
    <t>thioctic acid</t>
  </si>
  <si>
    <t>642274</t>
  </si>
  <si>
    <t>retapamulin</t>
  </si>
  <si>
    <t>644</t>
  </si>
  <si>
    <t>amiloride</t>
  </si>
  <si>
    <t>6468</t>
  </si>
  <si>
    <t>loperamide</t>
  </si>
  <si>
    <t>6470</t>
  </si>
  <si>
    <t>lorazepam</t>
  </si>
  <si>
    <t>6472</t>
  </si>
  <si>
    <t>lovastatin</t>
  </si>
  <si>
    <t>6536</t>
  </si>
  <si>
    <t>lysine</t>
  </si>
  <si>
    <t>6572</t>
  </si>
  <si>
    <t>mafenide</t>
  </si>
  <si>
    <t>6579</t>
  </si>
  <si>
    <t>magnesium chloride</t>
  </si>
  <si>
    <t>6581</t>
  </si>
  <si>
    <t>magnesium hydroxide</t>
  </si>
  <si>
    <t>6582</t>
  </si>
  <si>
    <t>magnesium oxide</t>
  </si>
  <si>
    <t>6585</t>
  </si>
  <si>
    <t>magnesium sulfate</t>
  </si>
  <si>
    <t>658708</t>
  </si>
  <si>
    <t>ecallantide</t>
  </si>
  <si>
    <t>6628</t>
  </si>
  <si>
    <t>mannitol</t>
  </si>
  <si>
    <t>6646</t>
  </si>
  <si>
    <t>maprotiline</t>
  </si>
  <si>
    <t>6673</t>
  </si>
  <si>
    <t>mecamylamine</t>
  </si>
  <si>
    <t>6676</t>
  </si>
  <si>
    <t>meclozine</t>
  </si>
  <si>
    <t>6693</t>
  </si>
  <si>
    <t>mefenamic acid</t>
  </si>
  <si>
    <t>67108</t>
  </si>
  <si>
    <t>enoxaparin</t>
  </si>
  <si>
    <t>67109</t>
  </si>
  <si>
    <t>dalteparin</t>
  </si>
  <si>
    <t>6711</t>
  </si>
  <si>
    <t>melatonin</t>
  </si>
  <si>
    <t>6754</t>
  </si>
  <si>
    <t>pethidine</t>
  </si>
  <si>
    <t>6759</t>
  </si>
  <si>
    <t>mepivacaine</t>
  </si>
  <si>
    <t>6760</t>
  </si>
  <si>
    <t>meprobamate</t>
  </si>
  <si>
    <t>6765</t>
  </si>
  <si>
    <t>tiopronin</t>
  </si>
  <si>
    <t>6809</t>
  </si>
  <si>
    <t>metformin</t>
  </si>
  <si>
    <t>68091</t>
  </si>
  <si>
    <t>dolasetron</t>
  </si>
  <si>
    <t>68099</t>
  </si>
  <si>
    <t>famciclovir</t>
  </si>
  <si>
    <t>6832</t>
  </si>
  <si>
    <t>methenamine</t>
  </si>
  <si>
    <t>6835</t>
  </si>
  <si>
    <t>thiamazole</t>
  </si>
  <si>
    <t>antithyroid preparations</t>
  </si>
  <si>
    <t>6837</t>
  </si>
  <si>
    <t>methionine</t>
  </si>
  <si>
    <t>6847</t>
  </si>
  <si>
    <t>methohexital</t>
  </si>
  <si>
    <t>68503</t>
  </si>
  <si>
    <t>ziconotide</t>
  </si>
  <si>
    <t>6860</t>
  </si>
  <si>
    <t>methyclothiazide</t>
  </si>
  <si>
    <t>6873</t>
  </si>
  <si>
    <t>methylcellulose</t>
  </si>
  <si>
    <t>6878</t>
  </si>
  <si>
    <t>methylthioninium chloride</t>
  </si>
  <si>
    <t>689</t>
  </si>
  <si>
    <t>aminophylline</t>
  </si>
  <si>
    <t>6902</t>
  </si>
  <si>
    <t>methylprednisolone</t>
  </si>
  <si>
    <t>6915</t>
  </si>
  <si>
    <t>metoclopramide</t>
  </si>
  <si>
    <t>6916</t>
  </si>
  <si>
    <t>metolazone</t>
  </si>
  <si>
    <t>6918</t>
  </si>
  <si>
    <t>metoprolol</t>
  </si>
  <si>
    <t>6922</t>
  </si>
  <si>
    <t>metronidazole</t>
  </si>
  <si>
    <t>6923</t>
  </si>
  <si>
    <t>metyrapone</t>
  </si>
  <si>
    <t>6926</t>
  </si>
  <si>
    <t>mexiletine</t>
  </si>
  <si>
    <t>6932</t>
  </si>
  <si>
    <t>miconazole</t>
  </si>
  <si>
    <t>69440</t>
  </si>
  <si>
    <t>policosanol</t>
  </si>
  <si>
    <t>6960</t>
  </si>
  <si>
    <t>midazolam</t>
  </si>
  <si>
    <t>6963</t>
  </si>
  <si>
    <t>midodrine</t>
  </si>
  <si>
    <t>69646</t>
  </si>
  <si>
    <t>tinzaparin</t>
  </si>
  <si>
    <t>6972</t>
  </si>
  <si>
    <t>liquid paraffin</t>
  </si>
  <si>
    <t>69749</t>
  </si>
  <si>
    <t>valsartan</t>
  </si>
  <si>
    <t>6980</t>
  </si>
  <si>
    <t>minocycline</t>
  </si>
  <si>
    <t>6984</t>
  </si>
  <si>
    <t>minoxidil</t>
  </si>
  <si>
    <t>703</t>
  </si>
  <si>
    <t>amiodarone</t>
  </si>
  <si>
    <t>704</t>
  </si>
  <si>
    <t>amitriptyline</t>
  </si>
  <si>
    <t>7052</t>
  </si>
  <si>
    <t>morphine</t>
  </si>
  <si>
    <t>70561</t>
  </si>
  <si>
    <t>palonosetron</t>
  </si>
  <si>
    <t>711942</t>
  </si>
  <si>
    <t>eltrombopag</t>
  </si>
  <si>
    <t>712</t>
  </si>
  <si>
    <t>ammonium chloride</t>
  </si>
  <si>
    <t>71722</t>
  </si>
  <si>
    <t>docusate sodium</t>
  </si>
  <si>
    <t>719</t>
  </si>
  <si>
    <t>amobarbital</t>
  </si>
  <si>
    <t>722</t>
  </si>
  <si>
    <t>amoxapine</t>
  </si>
  <si>
    <t>7226</t>
  </si>
  <si>
    <t>nadolol</t>
  </si>
  <si>
    <t>723</t>
  </si>
  <si>
    <t>amoxicillin</t>
  </si>
  <si>
    <t>7233</t>
  </si>
  <si>
    <t>nafcillin</t>
  </si>
  <si>
    <t>7238</t>
  </si>
  <si>
    <t>nalbuphine</t>
  </si>
  <si>
    <t>7244</t>
  </si>
  <si>
    <t>nandrolone</t>
  </si>
  <si>
    <t>7247</t>
  </si>
  <si>
    <t>naphazoline</t>
  </si>
  <si>
    <t>7258</t>
  </si>
  <si>
    <t>naproxen</t>
  </si>
  <si>
    <t>72625</t>
  </si>
  <si>
    <t>duloxetine</t>
  </si>
  <si>
    <t>7268</t>
  </si>
  <si>
    <t>natamycin</t>
  </si>
  <si>
    <t>7299</t>
  </si>
  <si>
    <t>neomycin</t>
  </si>
  <si>
    <t>73044</t>
  </si>
  <si>
    <t>repaglinide</t>
  </si>
  <si>
    <t>73137</t>
  </si>
  <si>
    <t>tirofiban</t>
  </si>
  <si>
    <t>732</t>
  </si>
  <si>
    <t>amphotericin B</t>
  </si>
  <si>
    <t>733</t>
  </si>
  <si>
    <t>ampicillin</t>
  </si>
  <si>
    <t>734064</t>
  </si>
  <si>
    <t>desvenlafaxine</t>
  </si>
  <si>
    <t>73494</t>
  </si>
  <si>
    <t>telmisartan</t>
  </si>
  <si>
    <t>7393</t>
  </si>
  <si>
    <t>nicotinic acid</t>
  </si>
  <si>
    <t>7396</t>
  </si>
  <si>
    <t>nicardipine</t>
  </si>
  <si>
    <t>74</t>
  </si>
  <si>
    <t>aminobenzoic acid</t>
  </si>
  <si>
    <t>7405</t>
  </si>
  <si>
    <t>nicotinamide</t>
  </si>
  <si>
    <t>7407</t>
  </si>
  <si>
    <t>nicotine</t>
  </si>
  <si>
    <t>7417</t>
  </si>
  <si>
    <t>nifedipine</t>
  </si>
  <si>
    <t>7426</t>
  </si>
  <si>
    <t>nimodipine</t>
  </si>
  <si>
    <t>743</t>
  </si>
  <si>
    <t>diastase</t>
  </si>
  <si>
    <t>7435</t>
  </si>
  <si>
    <t>nisoldipine</t>
  </si>
  <si>
    <t>7454</t>
  </si>
  <si>
    <t>nitrofurantoin</t>
  </si>
  <si>
    <t>7455</t>
  </si>
  <si>
    <t>nitrofural</t>
  </si>
  <si>
    <t>74667</t>
  </si>
  <si>
    <t>zaleplon</t>
  </si>
  <si>
    <t>7476</t>
  </si>
  <si>
    <t>nitroprusside</t>
  </si>
  <si>
    <t>7512</t>
  </si>
  <si>
    <t>norepinephrine</t>
  </si>
  <si>
    <t>7517</t>
  </si>
  <si>
    <t>norfloxacin</t>
  </si>
  <si>
    <t>75207</t>
  </si>
  <si>
    <t>bosentan</t>
  </si>
  <si>
    <t>7531</t>
  </si>
  <si>
    <t>nortriptyline</t>
  </si>
  <si>
    <t>753346</t>
  </si>
  <si>
    <t>sinecatechins</t>
  </si>
  <si>
    <t>eptifibatide</t>
  </si>
  <si>
    <t>7597</t>
  </si>
  <si>
    <t>nystatin</t>
  </si>
  <si>
    <t>7623</t>
  </si>
  <si>
    <t>ofloxacin</t>
  </si>
  <si>
    <t>7646</t>
  </si>
  <si>
    <t>omeprazole</t>
  </si>
  <si>
    <t>7676</t>
  </si>
  <si>
    <t>opium</t>
  </si>
  <si>
    <t>7688</t>
  </si>
  <si>
    <t>orciprenaline</t>
  </si>
  <si>
    <t>76895</t>
  </si>
  <si>
    <t>reteplase</t>
  </si>
  <si>
    <t>7773</t>
  </si>
  <si>
    <t>oxacillin</t>
  </si>
  <si>
    <t>77754</t>
  </si>
  <si>
    <t>ferumoxsil</t>
  </si>
  <si>
    <t>7781</t>
  </si>
  <si>
    <t>oxazepam</t>
  </si>
  <si>
    <t>oxycodone</t>
  </si>
  <si>
    <t>7812</t>
  </si>
  <si>
    <t>oxymetazoline</t>
  </si>
  <si>
    <t>7821</t>
  </si>
  <si>
    <t>oxytetracycline</t>
  </si>
  <si>
    <t>787390</t>
  </si>
  <si>
    <t>tapentadol</t>
  </si>
  <si>
    <t>7895</t>
  </si>
  <si>
    <t>papaverine</t>
  </si>
  <si>
    <t>7934</t>
  </si>
  <si>
    <t>paromomycin</t>
  </si>
  <si>
    <t>7973</t>
  </si>
  <si>
    <t>penbutolol</t>
  </si>
  <si>
    <t>7975</t>
  </si>
  <si>
    <t>penicillamine</t>
  </si>
  <si>
    <t>797541</t>
  </si>
  <si>
    <t>isopropanol</t>
  </si>
  <si>
    <t>7980</t>
  </si>
  <si>
    <t>benzylpenicillin</t>
  </si>
  <si>
    <t>7984</t>
  </si>
  <si>
    <t>phenoxymethylpenicillin</t>
  </si>
  <si>
    <t>8001</t>
  </si>
  <si>
    <t>pentazocine</t>
  </si>
  <si>
    <t>8004</t>
  </si>
  <si>
    <t>pentobarbital</t>
  </si>
  <si>
    <t>8013</t>
  </si>
  <si>
    <t>pentoxifylline</t>
  </si>
  <si>
    <t>805452</t>
  </si>
  <si>
    <t>romiplostim</t>
  </si>
  <si>
    <t>8123</t>
  </si>
  <si>
    <t>phenelzine</t>
  </si>
  <si>
    <t>8132</t>
  </si>
  <si>
    <t>pheniramine</t>
  </si>
  <si>
    <t>8149</t>
  </si>
  <si>
    <t>phenoxybenzamine</t>
  </si>
  <si>
    <t>8153</t>
  </si>
  <si>
    <t>phentolamine</t>
  </si>
  <si>
    <t>8160</t>
  </si>
  <si>
    <t>phenylbutazone</t>
  </si>
  <si>
    <t>8163</t>
  </si>
  <si>
    <t>phenylephrine</t>
  </si>
  <si>
    <t>816346</t>
  </si>
  <si>
    <t>dexlansoprazole</t>
  </si>
  <si>
    <t>81864</t>
  </si>
  <si>
    <t>alitretinoin</t>
  </si>
  <si>
    <t>819911</t>
  </si>
  <si>
    <t>besifloxacin</t>
  </si>
  <si>
    <t>82122</t>
  </si>
  <si>
    <t>levofloxacin</t>
  </si>
  <si>
    <t>8308</t>
  </si>
  <si>
    <t>phytomenadione</t>
  </si>
  <si>
    <t>831503</t>
  </si>
  <si>
    <t>fibrinogen</t>
  </si>
  <si>
    <t>8332</t>
  </si>
  <si>
    <t>pindolol</t>
  </si>
  <si>
    <t>83367</t>
  </si>
  <si>
    <t>atorvastatin</t>
  </si>
  <si>
    <t>8339</t>
  </si>
  <si>
    <t>piperacillin</t>
  </si>
  <si>
    <t>83515</t>
  </si>
  <si>
    <t>eprosartan</t>
  </si>
  <si>
    <t>8356</t>
  </si>
  <si>
    <t>piroxicam</t>
  </si>
  <si>
    <t>83682</t>
  </si>
  <si>
    <t>cefditoren</t>
  </si>
  <si>
    <t>83818</t>
  </si>
  <si>
    <t>irbesartan</t>
  </si>
  <si>
    <t>83929</t>
  </si>
  <si>
    <t>abciximab</t>
  </si>
  <si>
    <t>8410</t>
  </si>
  <si>
    <t>alteplase</t>
  </si>
  <si>
    <t>84108</t>
  </si>
  <si>
    <t>rosiglitazone</t>
  </si>
  <si>
    <t>8463</t>
  </si>
  <si>
    <t>podophyllotoxin</t>
  </si>
  <si>
    <t>8516</t>
  </si>
  <si>
    <t>macrogol</t>
  </si>
  <si>
    <t>85248</t>
  </si>
  <si>
    <t>alosetron</t>
  </si>
  <si>
    <t>8536</t>
  </si>
  <si>
    <t>polymyxin B</t>
  </si>
  <si>
    <t>8565</t>
  </si>
  <si>
    <t>polythiazide</t>
  </si>
  <si>
    <t>857974</t>
  </si>
  <si>
    <t>saxagliptin</t>
  </si>
  <si>
    <t>8591</t>
  </si>
  <si>
    <t>potassium chloride</t>
  </si>
  <si>
    <t>8597</t>
  </si>
  <si>
    <t>potassium iodide</t>
  </si>
  <si>
    <t>86009</t>
  </si>
  <si>
    <t>insulin lispro</t>
  </si>
  <si>
    <t>8611</t>
  </si>
  <si>
    <t>povidone-iodine</t>
  </si>
  <si>
    <t>861634</t>
  </si>
  <si>
    <t>pitavastatin</t>
  </si>
  <si>
    <t>8629</t>
  </si>
  <si>
    <t>prazosin</t>
  </si>
  <si>
    <t>8638</t>
  </si>
  <si>
    <t>prednisolone</t>
  </si>
  <si>
    <t>8640</t>
  </si>
  <si>
    <t>prednisone</t>
  </si>
  <si>
    <t>865</t>
  </si>
  <si>
    <t>antazoline</t>
  </si>
  <si>
    <t>8686</t>
  </si>
  <si>
    <t>prilocaine</t>
  </si>
  <si>
    <t>8700</t>
  </si>
  <si>
    <t>procainamide</t>
  </si>
  <si>
    <t>8701</t>
  </si>
  <si>
    <t>procaine</t>
  </si>
  <si>
    <t>fenofibrate</t>
  </si>
  <si>
    <t>8745</t>
  </si>
  <si>
    <t>promethazine</t>
  </si>
  <si>
    <t>8754</t>
  </si>
  <si>
    <t>propafenone</t>
  </si>
  <si>
    <t>8761</t>
  </si>
  <si>
    <t>propantheline</t>
  </si>
  <si>
    <t>87636</t>
  </si>
  <si>
    <t>fexofenadine</t>
  </si>
  <si>
    <t>8785</t>
  </si>
  <si>
    <t>dextropropoxyphene</t>
  </si>
  <si>
    <t>8787</t>
  </si>
  <si>
    <t>propranolol</t>
  </si>
  <si>
    <t>8794</t>
  </si>
  <si>
    <t>propylthiouracil</t>
  </si>
  <si>
    <t>8814</t>
  </si>
  <si>
    <t>epoprostenol</t>
  </si>
  <si>
    <t>montelukast</t>
  </si>
  <si>
    <t>8834</t>
  </si>
  <si>
    <t>protein C</t>
  </si>
  <si>
    <t>8886</t>
  </si>
  <si>
    <t>protriptyline</t>
  </si>
  <si>
    <t>8896</t>
  </si>
  <si>
    <t>pseudoephedrine</t>
  </si>
  <si>
    <t>89785</t>
  </si>
  <si>
    <t>methylscopolamine</t>
  </si>
  <si>
    <t>89903</t>
  </si>
  <si>
    <t>potassium gluconate</t>
  </si>
  <si>
    <t>9009</t>
  </si>
  <si>
    <t>mepyramine</t>
  </si>
  <si>
    <t>9068</t>
  </si>
  <si>
    <t>quinidine</t>
  </si>
  <si>
    <t>91311</t>
  </si>
  <si>
    <t>diflorasone</t>
  </si>
  <si>
    <t>9143</t>
  </si>
  <si>
    <t>ranitidine</t>
  </si>
  <si>
    <t>9260</t>
  </si>
  <si>
    <t>reserpine</t>
  </si>
  <si>
    <t>9346</t>
  </si>
  <si>
    <t>riboflavin (vit B2)</t>
  </si>
  <si>
    <t>94</t>
  </si>
  <si>
    <t>oxitriptan</t>
  </si>
  <si>
    <t>9504</t>
  </si>
  <si>
    <t>ademetionine</t>
  </si>
  <si>
    <t>9524</t>
  </si>
  <si>
    <t>sulfasalazine</t>
  </si>
  <si>
    <t>9525</t>
  </si>
  <si>
    <t>salicylic acid</t>
  </si>
  <si>
    <t>scopolamine</t>
  </si>
  <si>
    <t>secobarbital</t>
  </si>
  <si>
    <t>silicones</t>
  </si>
  <si>
    <t>9789</t>
  </si>
  <si>
    <t>silver nitrate</t>
  </si>
  <si>
    <t>979111</t>
  </si>
  <si>
    <t>methylnaltrexone bromide</t>
  </si>
  <si>
    <t>9793</t>
  </si>
  <si>
    <t>silver sulfadiazine</t>
  </si>
  <si>
    <t>9800</t>
  </si>
  <si>
    <t>sincalide</t>
  </si>
  <si>
    <t>9863</t>
  </si>
  <si>
    <t>sodium chloride</t>
  </si>
  <si>
    <t>9873</t>
  </si>
  <si>
    <t>sodium fluoride</t>
  </si>
  <si>
    <t>9881</t>
  </si>
  <si>
    <t>sodium hypochlorite</t>
  </si>
  <si>
    <t>99</t>
  </si>
  <si>
    <t>aminocaproic acid</t>
  </si>
  <si>
    <t>9945</t>
  </si>
  <si>
    <t>sorbitol</t>
  </si>
  <si>
    <t>9947</t>
  </si>
  <si>
    <t>sotalol</t>
  </si>
  <si>
    <t>spironolactone</t>
  </si>
  <si>
    <t>27802</t>
  </si>
  <si>
    <t>Overweight</t>
  </si>
  <si>
    <t>sp</t>
  </si>
  <si>
    <t>V8521</t>
  </si>
  <si>
    <t>Body Mass Index 25.0-25.9, adult</t>
  </si>
  <si>
    <t>V8522</t>
  </si>
  <si>
    <t>Body Mass Index 26.0-26.9, adult</t>
  </si>
  <si>
    <t>V8523</t>
  </si>
  <si>
    <t>Body Mass Index 27.0-27.9, adult</t>
  </si>
  <si>
    <t>V8524</t>
  </si>
  <si>
    <t>Body Mass Index 28.0-28.9, adult</t>
  </si>
  <si>
    <t>V8525</t>
  </si>
  <si>
    <t>Body Mass Index 29.0-29.9, adult</t>
  </si>
  <si>
    <t>V8530</t>
  </si>
  <si>
    <t>Body Mass Index 30.0-30.9, adult</t>
  </si>
  <si>
    <t>Obesity</t>
  </si>
  <si>
    <t>V8531</t>
  </si>
  <si>
    <t>Body Mass Index 31.0-31.9, adult</t>
  </si>
  <si>
    <t>V8532</t>
  </si>
  <si>
    <t>Body Mass Index 32.0-32.9, adult</t>
  </si>
  <si>
    <t>V8533</t>
  </si>
  <si>
    <t>Body Mass Index 33.0-33.9, adult</t>
  </si>
  <si>
    <t>V8534</t>
  </si>
  <si>
    <t>Body Mass Index 34.0-34.9, adult</t>
  </si>
  <si>
    <t>V8535</t>
  </si>
  <si>
    <t>Body Mass Index 35.0-35.9, adult</t>
  </si>
  <si>
    <t>V8536</t>
  </si>
  <si>
    <t>Body Mass Index 36.0-36.9, adult</t>
  </si>
  <si>
    <t>V8537</t>
  </si>
  <si>
    <t>Body Mass Index 37.0-37.9, adult</t>
  </si>
  <si>
    <t>V8538</t>
  </si>
  <si>
    <t>Body Mass Index 38.0-38.9, adult</t>
  </si>
  <si>
    <t>V8539</t>
  </si>
  <si>
    <t>Body Mass Index 39.0-39.9, adult</t>
  </si>
  <si>
    <t>Morbid Obesity</t>
  </si>
  <si>
    <t>V8541</t>
  </si>
  <si>
    <t>Body Mass Index 40.0-44.9, adult</t>
  </si>
  <si>
    <t>V8542</t>
  </si>
  <si>
    <t>Body Mass Index 45.0-49.9, adult</t>
  </si>
  <si>
    <t>V8543</t>
  </si>
  <si>
    <t>Body Mass Index 50.0-59.9, adult</t>
  </si>
  <si>
    <t>V8544</t>
  </si>
  <si>
    <t>Body Mass Index 60.0-69.9, adult</t>
  </si>
  <si>
    <t>V8545</t>
  </si>
  <si>
    <t>Body Mass Index 70 and over, adult</t>
  </si>
  <si>
    <t>Severe Morbid Obesity</t>
  </si>
  <si>
    <t>tr</t>
  </si>
  <si>
    <t>Type</t>
  </si>
  <si>
    <t>RxNorm Ingredient</t>
  </si>
  <si>
    <t>Dx</t>
  </si>
  <si>
    <t>Code Name</t>
  </si>
  <si>
    <t>Risk Factor #</t>
  </si>
  <si>
    <t>Risk Factor Name</t>
  </si>
  <si>
    <t>SUBACUTE DELIRIUM</t>
  </si>
  <si>
    <t>RF0101</t>
  </si>
  <si>
    <t>Anoxic Brain Damage, persistent vegetative state</t>
  </si>
  <si>
    <t>ANOXIC BRAIN DAMAGE</t>
  </si>
  <si>
    <t>COMPRESSION OF BRAIN</t>
  </si>
  <si>
    <t>CEREBRAL EDEMA</t>
  </si>
  <si>
    <t>COMA</t>
  </si>
  <si>
    <t>PERSISTENT VEGETATIVE STATE</t>
  </si>
  <si>
    <t>OTH ALTERATION CONSCIOUSNESS</t>
  </si>
  <si>
    <t>00321</t>
  </si>
  <si>
    <t>SALMONELLA MENINGITIS</t>
  </si>
  <si>
    <t>RF0102</t>
  </si>
  <si>
    <t>Delirium, Meningitis, Encephalitis</t>
  </si>
  <si>
    <t>0360</t>
  </si>
  <si>
    <t>MENINGOCOCCAL MENINGITIS</t>
  </si>
  <si>
    <t>0361</t>
  </si>
  <si>
    <t>MENINGOCOCCAL ENCEPHALITIS</t>
  </si>
  <si>
    <t>0462</t>
  </si>
  <si>
    <t>SUBACUTE SCLEROSING PANENCEPHALITIS</t>
  </si>
  <si>
    <t>0470</t>
  </si>
  <si>
    <t>MENINGITIS COXSACKIE VIRUS</t>
  </si>
  <si>
    <t>0471</t>
  </si>
  <si>
    <t>MENINGITIS ECHO VIRUS</t>
  </si>
  <si>
    <t>0478</t>
  </si>
  <si>
    <t>OTHER VIRAL MENINGITIS</t>
  </si>
  <si>
    <t>0479</t>
  </si>
  <si>
    <t>UNS VIRAL MENINGITIS</t>
  </si>
  <si>
    <t>0490</t>
  </si>
  <si>
    <t>LYMPHOCYTIC CHORIOMENINGITIS</t>
  </si>
  <si>
    <t>0491</t>
  </si>
  <si>
    <t>MENINGITIS ADENOVIRUS</t>
  </si>
  <si>
    <t>0530</t>
  </si>
  <si>
    <t>HERPES ZOSTER W MENINGITIS</t>
  </si>
  <si>
    <t>0721</t>
  </si>
  <si>
    <t>MUMPS MENINGITIS</t>
  </si>
  <si>
    <t>1142</t>
  </si>
  <si>
    <t>COCCIDIOIDAL MENINGITIS</t>
  </si>
  <si>
    <t>2903</t>
  </si>
  <si>
    <t>SENILE DEMENTIA W DELIRIUM</t>
  </si>
  <si>
    <t>DELIRIUM IN OTHER CONDITIONS</t>
  </si>
  <si>
    <t>UNS TRANSIENT MENT DIS IN OT COND</t>
  </si>
  <si>
    <t>3200</t>
  </si>
  <si>
    <t>HEMOPHILUS MENINGITIS</t>
  </si>
  <si>
    <t>3201</t>
  </si>
  <si>
    <t>PNEUMOCOCCAL MENINGITIS</t>
  </si>
  <si>
    <t>3202</t>
  </si>
  <si>
    <t>STREPTOCOCCAL MENINGITIS</t>
  </si>
  <si>
    <t>3203</t>
  </si>
  <si>
    <t>STAPHYLOCOCCAL MENINGITIS</t>
  </si>
  <si>
    <t>3207</t>
  </si>
  <si>
    <t>MENINGITIS IN OTH BACTERIAL DISEASE</t>
  </si>
  <si>
    <t>3209</t>
  </si>
  <si>
    <t>MENINGITIS UNS BACTERIUM</t>
  </si>
  <si>
    <t>3210</t>
  </si>
  <si>
    <t>CRYPTOCOCCAL MENINGITIS</t>
  </si>
  <si>
    <t>3211</t>
  </si>
  <si>
    <t>MENINGITIS IN OTH FUNGAL DISEASES</t>
  </si>
  <si>
    <t>3212</t>
  </si>
  <si>
    <t>MENINGITIS VIRUSES OTHER</t>
  </si>
  <si>
    <t>3213</t>
  </si>
  <si>
    <t>MENINGITIS TRYPANOSOMIASIS</t>
  </si>
  <si>
    <t>3214</t>
  </si>
  <si>
    <t>MENINGITIS IN SARCOIDOSIS</t>
  </si>
  <si>
    <t>3218</t>
  </si>
  <si>
    <t>MENINGITIS OTH NONBACTERIAL ORG</t>
  </si>
  <si>
    <t>3220</t>
  </si>
  <si>
    <t>NONPYOGENIC MENINGITIS</t>
  </si>
  <si>
    <t>3221</t>
  </si>
  <si>
    <t>EOSINOPHILIC MENINGITIS</t>
  </si>
  <si>
    <t>3222</t>
  </si>
  <si>
    <t>CHRONIC MENINGITIS</t>
  </si>
  <si>
    <t>3229</t>
  </si>
  <si>
    <t>MENINGITIS UNSPECIFIED</t>
  </si>
  <si>
    <t>TOXIC ENCEPHALITIS MYELITIS</t>
  </si>
  <si>
    <t>05472</t>
  </si>
  <si>
    <t>HERPES SIMPLEX MENINGITIS</t>
  </si>
  <si>
    <t>HALLUCINATIONS</t>
  </si>
  <si>
    <t>10081</t>
  </si>
  <si>
    <t>LEPTOSPIRAL MENINGITIS</t>
  </si>
  <si>
    <t>11283</t>
  </si>
  <si>
    <t>CANDIDAL MENINGITIS</t>
  </si>
  <si>
    <t>11501</t>
  </si>
  <si>
    <t>HISTOPLASMA CAPSULAT MENINGITIS</t>
  </si>
  <si>
    <t>11511</t>
  </si>
  <si>
    <t>HISTOPLASMA DUB MENINGITIS</t>
  </si>
  <si>
    <t>11591</t>
  </si>
  <si>
    <t>UNS HISTOPLASMOSIS MENINGITIS</t>
  </si>
  <si>
    <t>29011</t>
  </si>
  <si>
    <t>PRESENILE DEMENTIA W DELIRIUM</t>
  </si>
  <si>
    <t>29041</t>
  </si>
  <si>
    <t>VASCULAR DEMENTIA W DELIRIUM</t>
  </si>
  <si>
    <t>DELUSIONS IN OTHER CONDITIONS</t>
  </si>
  <si>
    <t>HALLUCINATIONS IN OTHER CONDITIONS</t>
  </si>
  <si>
    <t>29383</t>
  </si>
  <si>
    <t>MOOD DISORDER IN OTHER CONDITIONS</t>
  </si>
  <si>
    <t>29384</t>
  </si>
  <si>
    <t>ANXIETY DIS IN OTHER CONDITIONS</t>
  </si>
  <si>
    <t>OT TRANSIENT MENTAL DIS IN OT COND</t>
  </si>
  <si>
    <t>32081</t>
  </si>
  <si>
    <t>ANAEROBIC MENINGITIS</t>
  </si>
  <si>
    <t>32082</t>
  </si>
  <si>
    <t>MENINGITIS GRAM NEGATIVE BACTERIA</t>
  </si>
  <si>
    <t>32089</t>
  </si>
  <si>
    <t>MENINGITIS OTHER BACTERIA</t>
  </si>
  <si>
    <t>TOXIC ENCEPHALITIS</t>
  </si>
  <si>
    <t>TOXIC MYELITIS</t>
  </si>
  <si>
    <t>ENCEPHALOPATHY UNSPECIFIED</t>
  </si>
  <si>
    <t>METABOLIC ENCEPHALOPATHY</t>
  </si>
  <si>
    <t>OTHER ENCEPHALOPATHY</t>
  </si>
  <si>
    <t>TOXIC ENCEPHALOPATHY</t>
  </si>
  <si>
    <t>36816</t>
  </si>
  <si>
    <t>PSYCHOPHYSICAL VISUAL DISTURBANCES</t>
  </si>
  <si>
    <t>430</t>
  </si>
  <si>
    <t>SUBARACHNOID HEMORRHAGE</t>
  </si>
  <si>
    <t>RF0103</t>
  </si>
  <si>
    <t>Previous Stroke, Paralysis</t>
  </si>
  <si>
    <t>431</t>
  </si>
  <si>
    <t>INTRACEREBRAL HEMORRHAGE</t>
  </si>
  <si>
    <t>436</t>
  </si>
  <si>
    <t>ACUTE ILL DEFINED CV DISEASE</t>
  </si>
  <si>
    <t>LATE EFF CEREBROVASC DIS (End 1997)</t>
  </si>
  <si>
    <t>3350</t>
  </si>
  <si>
    <t>WERDNIG-HOFFMANN DISEASE</t>
  </si>
  <si>
    <t>3358</t>
  </si>
  <si>
    <t>OTH ANTERIOR HORN CELL DISEASES</t>
  </si>
  <si>
    <t>3359</t>
  </si>
  <si>
    <t>UNS ANTERIOR HORN CELL DISEASE</t>
  </si>
  <si>
    <t>3430</t>
  </si>
  <si>
    <t>DIPLEGIC INFANTILE CER PALSY</t>
  </si>
  <si>
    <t>3431</t>
  </si>
  <si>
    <t>HEMIPLEGIC INFANTILE CER PALSY</t>
  </si>
  <si>
    <t>3432</t>
  </si>
  <si>
    <t>QUADRIPLEGIC INFANTILE CER PALSY</t>
  </si>
  <si>
    <t>3434</t>
  </si>
  <si>
    <t>INFANTILE HEMIPLEGIA</t>
  </si>
  <si>
    <t>3441</t>
  </si>
  <si>
    <t>PARAPLEGIA</t>
  </si>
  <si>
    <t>4320</t>
  </si>
  <si>
    <t>NONTRAUMATIC EXTRADURAL HEMORRHAGE</t>
  </si>
  <si>
    <t>4321</t>
  </si>
  <si>
    <t>SUBDURAL HEMORRHAGE</t>
  </si>
  <si>
    <t>4329</t>
  </si>
  <si>
    <t>UNS INTRACRANIAL HEMORRHAGE</t>
  </si>
  <si>
    <t>BASILAR ARTERY OCCLUSION (End 1993)</t>
  </si>
  <si>
    <t>CAROTID ARTERY OCCLUSION (End 1993)</t>
  </si>
  <si>
    <t>VERTEBRAL ART OCCLUSION (End 1993)</t>
  </si>
  <si>
    <t>MULT PRECEREB OCCLUSION (End 1993)</t>
  </si>
  <si>
    <t>PRECEREB OCCLUSION NEC (End 1993)</t>
  </si>
  <si>
    <t>PRECEREB OCCLUSION NOS (End 1993)</t>
  </si>
  <si>
    <t>CEREBRAL THROMBOSIS (End 1993)</t>
  </si>
  <si>
    <t>CEREBRAL EMBOLISM (End 1993)</t>
  </si>
  <si>
    <t>CEREBR ARTERY OCCLUS NOS (End 1993)</t>
  </si>
  <si>
    <t>4380</t>
  </si>
  <si>
    <t>COGNITIVE DEFICITS</t>
  </si>
  <si>
    <t>4386</t>
  </si>
  <si>
    <t>ALTERATIONS OF SENSATIONS</t>
  </si>
  <si>
    <t>4387</t>
  </si>
  <si>
    <t>DISTURBANCES OF VISION</t>
  </si>
  <si>
    <t>4388</t>
  </si>
  <si>
    <t>OTHER LATE EFFECT CVA</t>
  </si>
  <si>
    <t>4389</t>
  </si>
  <si>
    <t>UNS LATE EFFECTS CV DISEASE</t>
  </si>
  <si>
    <t>09487</t>
  </si>
  <si>
    <t>SYPHILITIC RUPT CEREBRAL ANEURYSM</t>
  </si>
  <si>
    <t>33511</t>
  </si>
  <si>
    <t>KUGELBERG-WELANDER DISEASE</t>
  </si>
  <si>
    <t>33520</t>
  </si>
  <si>
    <t>AMYOTROPHIC LATERAL SCLEROSIS</t>
  </si>
  <si>
    <t>33521</t>
  </si>
  <si>
    <t>PROGRESSIVE MUSCULAR ATROPHY</t>
  </si>
  <si>
    <t>33523</t>
  </si>
  <si>
    <t>PSEUDOBULBAR PALSY</t>
  </si>
  <si>
    <t>33524</t>
  </si>
  <si>
    <t>PRIMARY LATERAL SCLEROSIS</t>
  </si>
  <si>
    <t>33529</t>
  </si>
  <si>
    <t>OTH MOTOR NEURON DISEASES</t>
  </si>
  <si>
    <t>34200</t>
  </si>
  <si>
    <t>FLACID HEMIPLEGIA UNS SIDE</t>
  </si>
  <si>
    <t>34201</t>
  </si>
  <si>
    <t>FLACID HEMIPLEGIA DOMINANT SIDE</t>
  </si>
  <si>
    <t>34202</t>
  </si>
  <si>
    <t>FLACID HEMIPLEGIA NONDOMINANT SIDE</t>
  </si>
  <si>
    <t>34210</t>
  </si>
  <si>
    <t>SPASTIC HEMIPLEGIA UNS SIDE</t>
  </si>
  <si>
    <t>34211</t>
  </si>
  <si>
    <t>SPASTIC HEMIPLEGIA DOMINANT SIDE</t>
  </si>
  <si>
    <t>34212</t>
  </si>
  <si>
    <t>SPASTIC HEMIPLEGIA NONDOMINANT SIDE</t>
  </si>
  <si>
    <t>34280</t>
  </si>
  <si>
    <t>OTHER HEMIPLEGIA UNS SIDE</t>
  </si>
  <si>
    <t>34281</t>
  </si>
  <si>
    <t>OTHER HEMIPLEGIA DOMINANT SIDE</t>
  </si>
  <si>
    <t>34282</t>
  </si>
  <si>
    <t>OTHER HEMIPLEGIA NONDOMINANT SIDE</t>
  </si>
  <si>
    <t>34290</t>
  </si>
  <si>
    <t>UNS HEMIPLEGIA UNS SIDE</t>
  </si>
  <si>
    <t>34291</t>
  </si>
  <si>
    <t>UNS HEMIPLEGIA DOMINANT SIDE</t>
  </si>
  <si>
    <t>34292</t>
  </si>
  <si>
    <t>UNS HEMIPLEGIA NONDOMINANT SIDE</t>
  </si>
  <si>
    <t>34400</t>
  </si>
  <si>
    <t>UNS QUADRIPLEGIA</t>
  </si>
  <si>
    <t>34401</t>
  </si>
  <si>
    <t>C1-C4 COMPLETE QUADRIPLEGIA</t>
  </si>
  <si>
    <t>34402</t>
  </si>
  <si>
    <t>C1-C4 INCOMPLETE QUADRIPLEGIA</t>
  </si>
  <si>
    <t>34403</t>
  </si>
  <si>
    <t>C5-C7 COMPLETE QUADRIPLEGIA</t>
  </si>
  <si>
    <t>34404</t>
  </si>
  <si>
    <t>C5-C7 INCOMPLETE QUADRIPLEGIA</t>
  </si>
  <si>
    <t>34409</t>
  </si>
  <si>
    <t>OTH QUADRIPLEGIA/QUADRIPARESIS</t>
  </si>
  <si>
    <t>34481</t>
  </si>
  <si>
    <t>LOCKED-IN STATE</t>
  </si>
  <si>
    <t>PRS ARA W INF WO NTR/ST (Begin 2008)</t>
  </si>
  <si>
    <t>PRS ARA W/INF/NTR WO ST (Begin 2008)</t>
  </si>
  <si>
    <t>PRS ARA WO NTR W INF/ST (Begin 2008)</t>
  </si>
  <si>
    <t>PRST ARA W INF W NTR/ST (Begin 2008)</t>
  </si>
  <si>
    <t>43300</t>
  </si>
  <si>
    <t>OCCLUSION BASILAR ARTERY WO INFARCT</t>
  </si>
  <si>
    <t>43301</t>
  </si>
  <si>
    <t>OCCLUSION BASILAR ARTERY W INFARCT</t>
  </si>
  <si>
    <t>43310</t>
  </si>
  <si>
    <t>OCCLUSION CAROTID ARTERY WO INFARCT</t>
  </si>
  <si>
    <t>43311</t>
  </si>
  <si>
    <t>OCCLUSION CAROTID ARTERY W INFARCT</t>
  </si>
  <si>
    <t>43320</t>
  </si>
  <si>
    <t>OCCLUSION VERTEBRAL ARTERY WO INFAR</t>
  </si>
  <si>
    <t>43321</t>
  </si>
  <si>
    <t>OCCLUSION VERTEBRAL ARTERY W INFAR</t>
  </si>
  <si>
    <t>43330</t>
  </si>
  <si>
    <t>OCCLUS MULT BILAT PRECER ART WO INF</t>
  </si>
  <si>
    <t>43331</t>
  </si>
  <si>
    <t>OCCLUS MULT BILAT PRECER ART W INF</t>
  </si>
  <si>
    <t>43380</t>
  </si>
  <si>
    <t>OCCLUSION OTH PRECEREBAL ART WO INF</t>
  </si>
  <si>
    <t>43381</t>
  </si>
  <si>
    <t>OCCLUSION OTH PRECEREBRAL ART W INF</t>
  </si>
  <si>
    <t>43390</t>
  </si>
  <si>
    <t>OCCLUS UNS PRECEREBRAL ART WO INFAR</t>
  </si>
  <si>
    <t>43391</t>
  </si>
  <si>
    <t>OCCLUSION UNS PRECEREBRAL ART W INF</t>
  </si>
  <si>
    <t>43400</t>
  </si>
  <si>
    <t>CER THROMBOSIS WOCER INFARCTION</t>
  </si>
  <si>
    <t>43401</t>
  </si>
  <si>
    <t>CER THROMBOSIS W CER INFARCTION</t>
  </si>
  <si>
    <t>43410</t>
  </si>
  <si>
    <t>CER EMBOLISM WOCER INFARCTION</t>
  </si>
  <si>
    <t>43411</t>
  </si>
  <si>
    <t>CER EMBOLISM W CER INFARCTION</t>
  </si>
  <si>
    <t>43490</t>
  </si>
  <si>
    <t>UNS CER ART OCCLUSION WO CER INFARC</t>
  </si>
  <si>
    <t>43491</t>
  </si>
  <si>
    <t>UNS CER ARTERY OCCLUSION W CER INF</t>
  </si>
  <si>
    <t>43810</t>
  </si>
  <si>
    <t>UNS SPEECH/LANG DEFICITS CV DIS</t>
  </si>
  <si>
    <t>43811</t>
  </si>
  <si>
    <t>APHASIA</t>
  </si>
  <si>
    <t>43812</t>
  </si>
  <si>
    <t>DYSPHASIA</t>
  </si>
  <si>
    <t>43813</t>
  </si>
  <si>
    <t>DYSARTHRIA</t>
  </si>
  <si>
    <t>43814</t>
  </si>
  <si>
    <t>FLUENCY DISORDER</t>
  </si>
  <si>
    <t>43819</t>
  </si>
  <si>
    <t>OTHER SPEECH AND LANGUAGE DEFICITS</t>
  </si>
  <si>
    <t>43820</t>
  </si>
  <si>
    <t>HEMIPLEGIA UNS SIDE CV DISEASE</t>
  </si>
  <si>
    <t>43821</t>
  </si>
  <si>
    <t>HEMIPLEGIA DOMINANT SIDE CV DIS</t>
  </si>
  <si>
    <t>43822</t>
  </si>
  <si>
    <t>HEMIPLEGIA NONDOMINANT SIDE CV DIS</t>
  </si>
  <si>
    <t>43830</t>
  </si>
  <si>
    <t>MONOPLEGIA U LIMB UNS SIDE CVR DIS</t>
  </si>
  <si>
    <t>43831</t>
  </si>
  <si>
    <t>MONOPLEG U LIMB DOMINANT SIDE CV</t>
  </si>
  <si>
    <t>43832</t>
  </si>
  <si>
    <t>MONOPLEGIA U LIMB NONDOM SIDE CV</t>
  </si>
  <si>
    <t>43840</t>
  </si>
  <si>
    <t>MONOPLEGIA L LIMB UNS SIDE CV DIS</t>
  </si>
  <si>
    <t>43841</t>
  </si>
  <si>
    <t>MONOPLEG L LIMB DOMINANT SIDE CV</t>
  </si>
  <si>
    <t>43842</t>
  </si>
  <si>
    <t>MONOPLEGIA L LIMB NONDOM SIDE CV</t>
  </si>
  <si>
    <t>43850</t>
  </si>
  <si>
    <t>OTH PARALYTIC SYND UNS SIDE CV DIS</t>
  </si>
  <si>
    <t>43851</t>
  </si>
  <si>
    <t>OTH PARALYT SYND DOMINANT SIDE CV</t>
  </si>
  <si>
    <t>43852</t>
  </si>
  <si>
    <t>OTH PARALYTIC SYND NONDOM SIDE CV</t>
  </si>
  <si>
    <t>43853</t>
  </si>
  <si>
    <t>OTH PARALYTIC SYNDROME BILATERAL</t>
  </si>
  <si>
    <t>43881</t>
  </si>
  <si>
    <t>APRAXIA CEREBROVASCULAR DISEASE</t>
  </si>
  <si>
    <t>43882</t>
  </si>
  <si>
    <t>DYSPHAGIA CEREBROVASCULAR DISEASE</t>
  </si>
  <si>
    <t>43883</t>
  </si>
  <si>
    <t>FACIAL WEAKNESS</t>
  </si>
  <si>
    <t>43884</t>
  </si>
  <si>
    <t>ATAXIA</t>
  </si>
  <si>
    <t>43885</t>
  </si>
  <si>
    <t>VERTIGO</t>
  </si>
  <si>
    <t>43889</t>
  </si>
  <si>
    <t>OTH LATE EFFECTS CV DISEASE</t>
  </si>
  <si>
    <t>78072</t>
  </si>
  <si>
    <t>FUNCTIONAL QUADRIPLEGIA</t>
  </si>
  <si>
    <t>80601</t>
  </si>
  <si>
    <t>C1-C4 FRACTURE CLOS/COM CORD LES</t>
  </si>
  <si>
    <t>80606</t>
  </si>
  <si>
    <t>C5-C7 FRACTURE CLOS/COM CORD LES</t>
  </si>
  <si>
    <t>80611</t>
  </si>
  <si>
    <t>C1-C4 FRACTURE OPEN/COM CORD LES</t>
  </si>
  <si>
    <t>80616</t>
  </si>
  <si>
    <t>C5-C7 FRACTURE OPEN/COM CORD LES</t>
  </si>
  <si>
    <t>80621</t>
  </si>
  <si>
    <t>T1-T6 FRACTURE CLOS/COM CORD LES</t>
  </si>
  <si>
    <t>80626</t>
  </si>
  <si>
    <t>T7-T12 FRACTURE CLOS/COM CRD LES</t>
  </si>
  <si>
    <t>80631</t>
  </si>
  <si>
    <t>T1-T6 FRACTURE OPEN/COM CORD LES</t>
  </si>
  <si>
    <t>80636</t>
  </si>
  <si>
    <t>T7-T12 FRACTURE OPEN/COM CRD LES</t>
  </si>
  <si>
    <t>95201</t>
  </si>
  <si>
    <t>C1-C4 INJ W COMPLETE SPINAL LESION</t>
  </si>
  <si>
    <t>95206</t>
  </si>
  <si>
    <t>C5-C7 INJ W COMPLETE SPINAL LESION</t>
  </si>
  <si>
    <t>95211</t>
  </si>
  <si>
    <t>T1-T6 INJ W COMPLETE SPINAL LESION</t>
  </si>
  <si>
    <t>95216</t>
  </si>
  <si>
    <t>T7-T12 INJ W COMPLETE CORD LESION</t>
  </si>
  <si>
    <t>V1254</t>
  </si>
  <si>
    <t>HX TIA/STROKE W/O RESID (Begin 2007)</t>
  </si>
  <si>
    <t>3433</t>
  </si>
  <si>
    <t>MONOPLEGIC INFANTILE CER PALSY</t>
  </si>
  <si>
    <t>RF0104</t>
  </si>
  <si>
    <t>Cerebral Palsy and Other Paralytic Syndromes</t>
  </si>
  <si>
    <t>3438</t>
  </si>
  <si>
    <t>OTHER INFANTILE CER PALSY</t>
  </si>
  <si>
    <t>3439</t>
  </si>
  <si>
    <t>UNS INFANTILE CER PALSY</t>
  </si>
  <si>
    <t>3442</t>
  </si>
  <si>
    <t>DIPLEGIA UPPER LIMBS</t>
  </si>
  <si>
    <t>3445</t>
  </si>
  <si>
    <t>UNS MONOPLEGIA</t>
  </si>
  <si>
    <t>3449</t>
  </si>
  <si>
    <t>PARALYSIS UNSPECIFIED</t>
  </si>
  <si>
    <t>33371</t>
  </si>
  <si>
    <t>ATHETOID CEREBRAL PALSY</t>
  </si>
  <si>
    <t>34430</t>
  </si>
  <si>
    <t>MONOPLEGIA LOWER LIMB UNS SIDE</t>
  </si>
  <si>
    <t>34431</t>
  </si>
  <si>
    <t>MONOPLEGIA LOWER LIMB DOMINANT SIDE</t>
  </si>
  <si>
    <t>34432</t>
  </si>
  <si>
    <t>MONOPLEGIA L LIMB NONDOMINANT SIDE</t>
  </si>
  <si>
    <t>34440</t>
  </si>
  <si>
    <t>MONOPLEGIA UPPER LIMB UNS SIDE</t>
  </si>
  <si>
    <t>34441</t>
  </si>
  <si>
    <t>MONOPLEGIA UPPER LIMB DOMINANT SIDE</t>
  </si>
  <si>
    <t>34442</t>
  </si>
  <si>
    <t>MONOPLEGIA U LIMB NONDOMINANT SIDE</t>
  </si>
  <si>
    <t>34489</t>
  </si>
  <si>
    <t>OTHER SPECIFIED PARALYTIC SYNDROME</t>
  </si>
  <si>
    <t>3340</t>
  </si>
  <si>
    <t>FRIEDREICH'S ATAXIA</t>
  </si>
  <si>
    <t>RF0105</t>
  </si>
  <si>
    <t>Spinal Cord Disorders/Injuries</t>
  </si>
  <si>
    <t>3341</t>
  </si>
  <si>
    <t>HEREDITARY SPASTIC PARAPLEGIA</t>
  </si>
  <si>
    <t>3342</t>
  </si>
  <si>
    <t>PRIMARY CEREBELLAR DEGENERATION</t>
  </si>
  <si>
    <t>3343</t>
  </si>
  <si>
    <t>OTH CEREBELLAR ATAXIA</t>
  </si>
  <si>
    <t>3344</t>
  </si>
  <si>
    <t>CEREBELLAR ATAXIA IN DISEASE</t>
  </si>
  <si>
    <t>3348</t>
  </si>
  <si>
    <t>OTH SPINOCEREBELLAR DISEASES</t>
  </si>
  <si>
    <t>3349</t>
  </si>
  <si>
    <t>UNS SPINOCEREBELLAR DISEASE</t>
  </si>
  <si>
    <t>3360</t>
  </si>
  <si>
    <t>SYRINGOMYELIA/SYRINGOBULBIA</t>
  </si>
  <si>
    <t>VASCULAR MYELOPATHIES</t>
  </si>
  <si>
    <t>3362</t>
  </si>
  <si>
    <t>SUBACUTE DEGENERAT SPINAL CORD DIS</t>
  </si>
  <si>
    <t>3363</t>
  </si>
  <si>
    <t>MYELOPATHY IN OTH DISEASE</t>
  </si>
  <si>
    <t>3368</t>
  </si>
  <si>
    <t>OTHER MYELOPATHY</t>
  </si>
  <si>
    <t>3369</t>
  </si>
  <si>
    <t>SPINAL CORD DISEASE UNSPECIFIED</t>
  </si>
  <si>
    <t>7400</t>
  </si>
  <si>
    <t>ANENCEPHALUS</t>
  </si>
  <si>
    <t>7401</t>
  </si>
  <si>
    <t>CRANIORHACHISCHISIS</t>
  </si>
  <si>
    <t>7402</t>
  </si>
  <si>
    <t>INIENCEPHALY</t>
  </si>
  <si>
    <t>7420</t>
  </si>
  <si>
    <t>ENCEPHALOCELE</t>
  </si>
  <si>
    <t>7421</t>
  </si>
  <si>
    <t>MICROCEPHALUS</t>
  </si>
  <si>
    <t>7422</t>
  </si>
  <si>
    <t>REDUCTION DEFORMITIES BRAIN</t>
  </si>
  <si>
    <t>7423</t>
  </si>
  <si>
    <t>CONGENITAL HYDROCEPHALUS</t>
  </si>
  <si>
    <t>7424</t>
  </si>
  <si>
    <t>OTHER ANOMALIES BRAIN</t>
  </si>
  <si>
    <t>7428</t>
  </si>
  <si>
    <t>OTHER ANOMALIES NERVOUS SYSTEM</t>
  </si>
  <si>
    <t>7429</t>
  </si>
  <si>
    <t>UNS ANOMALY BRAIN/NERVOUS SYSTEM</t>
  </si>
  <si>
    <t>8064</t>
  </si>
  <si>
    <t>CLOS LUMBAR FRACTURE W CORD INJ</t>
  </si>
  <si>
    <t>8065</t>
  </si>
  <si>
    <t>OPEN LUMBAR FRACTURE W CORD INJ</t>
  </si>
  <si>
    <t>8068</t>
  </si>
  <si>
    <t>VERT FRACTURE UNSP CLOS W CRD INJ</t>
  </si>
  <si>
    <t>8069</t>
  </si>
  <si>
    <t>VERT FRACTURE UNSP OP W CRD INJ</t>
  </si>
  <si>
    <t>9072</t>
  </si>
  <si>
    <t>LATE EFFECT OF SPINAL CORD INJ</t>
  </si>
  <si>
    <t>9522</t>
  </si>
  <si>
    <t>LUMBAR SPINAL CORD INJURY</t>
  </si>
  <si>
    <t>9523</t>
  </si>
  <si>
    <t>SACRAL SPINAL CORD INJURY</t>
  </si>
  <si>
    <t>CAUDA EQUINA CORD INJURY</t>
  </si>
  <si>
    <t>9528</t>
  </si>
  <si>
    <t>SPINAL CORD INJURY MULT</t>
  </si>
  <si>
    <t>9529</t>
  </si>
  <si>
    <t>SPINAL CORD INJURY UNS SITE</t>
  </si>
  <si>
    <t>34460</t>
  </si>
  <si>
    <t>CAUDA EQUINA SYND UNSPEC</t>
  </si>
  <si>
    <t>34461</t>
  </si>
  <si>
    <t>CAUDA EQUINA SYN NEUROGENIC BLADD</t>
  </si>
  <si>
    <t>74100</t>
  </si>
  <si>
    <t>SPINA BIFIDA W HYDROCEPHALUS UNS</t>
  </si>
  <si>
    <t>74101</t>
  </si>
  <si>
    <t>SPINA BIFIDA W HYDROCEPHALUS CERV</t>
  </si>
  <si>
    <t>74102</t>
  </si>
  <si>
    <t>SPINA BIFIDA W HYDROCEPHALUS THOR</t>
  </si>
  <si>
    <t>74103</t>
  </si>
  <si>
    <t>SPINA BIFIDA W HYDROCEPHALUS LUMB</t>
  </si>
  <si>
    <t>74190</t>
  </si>
  <si>
    <t>SPINA BIFIDA UNSPECIFIED</t>
  </si>
  <si>
    <t>74191</t>
  </si>
  <si>
    <t>SPINA BIFIDA CERVICAL</t>
  </si>
  <si>
    <t>74192</t>
  </si>
  <si>
    <t>SPINA BIFIDA THORACIC</t>
  </si>
  <si>
    <t>74193</t>
  </si>
  <si>
    <t>SPINA BIFIDA LUMBAR</t>
  </si>
  <si>
    <t>74251</t>
  </si>
  <si>
    <t>DIASTEMATOMYELIA</t>
  </si>
  <si>
    <t>74253</t>
  </si>
  <si>
    <t>HYDROMYELIA</t>
  </si>
  <si>
    <t>74259</t>
  </si>
  <si>
    <t>OTHER ANOMALIES SPINAL CORD</t>
  </si>
  <si>
    <t>80600</t>
  </si>
  <si>
    <t>C1-C4 FRACTURE CLOS/CORD INJ UNSP</t>
  </si>
  <si>
    <t>80602</t>
  </si>
  <si>
    <t>C1-C4 FRACTURE CLOS/ANT CORD SYN</t>
  </si>
  <si>
    <t>80603</t>
  </si>
  <si>
    <t>C1-C4 FRACTURE CLOS/CEN CORD SYN</t>
  </si>
  <si>
    <t>80604</t>
  </si>
  <si>
    <t>C1-C4 FRACTURE CLOS/CORD INJ OT</t>
  </si>
  <si>
    <t>80605</t>
  </si>
  <si>
    <t>C5-C7 FRACTURE CLOS/CORD INJ UNSP</t>
  </si>
  <si>
    <t>80607</t>
  </si>
  <si>
    <t>C5-C7 FRACTURE CLOS/ANT CORD SYN</t>
  </si>
  <si>
    <t>80608</t>
  </si>
  <si>
    <t>C5-C7 FRACTURE CLOS/CEN CORD SYN</t>
  </si>
  <si>
    <t>80609</t>
  </si>
  <si>
    <t>C5-C7 FRACTURE CLOS/CORD INJ OT</t>
  </si>
  <si>
    <t>80610</t>
  </si>
  <si>
    <t>C1-C4 FRACTURE OPEN/CORD INJ UNSP</t>
  </si>
  <si>
    <t>80612</t>
  </si>
  <si>
    <t>C1-C4 FRACTURE OPEN/ANT CORD SYN</t>
  </si>
  <si>
    <t>80613</t>
  </si>
  <si>
    <t>C1-C4 FRACTURE OPEN/CEN CORD SYN</t>
  </si>
  <si>
    <t>80614</t>
  </si>
  <si>
    <t>C1-C4 FRACTURE OPEN/CORD INJ OT</t>
  </si>
  <si>
    <t>80615</t>
  </si>
  <si>
    <t>C5-C7 FRACTURE OPEN/CORD INJ UNSP</t>
  </si>
  <si>
    <t>80617</t>
  </si>
  <si>
    <t>C5-C7 FRACTURE OPEN/ANT CORD SYN</t>
  </si>
  <si>
    <t>80618</t>
  </si>
  <si>
    <t>C5-C7 FRACTURE OPEN/CEN CORD SYN</t>
  </si>
  <si>
    <t>80619</t>
  </si>
  <si>
    <t>C5-C7 FRACTURE OPEN/CORD INJ OT</t>
  </si>
  <si>
    <t>80620</t>
  </si>
  <si>
    <t>T1-T6 FRACTURE CLOS/CORD INJ UNSP</t>
  </si>
  <si>
    <t>80622</t>
  </si>
  <si>
    <t>T1-T6 FRACTURE CLOS/ANT CORD SYN</t>
  </si>
  <si>
    <t>80623</t>
  </si>
  <si>
    <t>T1-T6 FRACTURE CLOS/CEN CORD SYN</t>
  </si>
  <si>
    <t>80624</t>
  </si>
  <si>
    <t>T1-T6 FRACTURE CLOS/CORD INJ OT</t>
  </si>
  <si>
    <t>80625</t>
  </si>
  <si>
    <t>T7-T12 FRACTURE CLOS/CRD INJ UNSP</t>
  </si>
  <si>
    <t>80627</t>
  </si>
  <si>
    <t>T7-T12 FRACTURE CLOS/ANT CRD SYN</t>
  </si>
  <si>
    <t>80628</t>
  </si>
  <si>
    <t>T7-T12 FRACTURE CLOS/CEN CRD SYN</t>
  </si>
  <si>
    <t>80629</t>
  </si>
  <si>
    <t>T7-T12 FRACTURE CLOS/CRD INJ OT</t>
  </si>
  <si>
    <t>80630</t>
  </si>
  <si>
    <t>T1-T6 FRACTURE OPEN/CORD INJ UNSP</t>
  </si>
  <si>
    <t>80632</t>
  </si>
  <si>
    <t>T1-T6 FRACTURE OPEN/ANT CORD SYN</t>
  </si>
  <si>
    <t>80633</t>
  </si>
  <si>
    <t>T1-T6 FRACTURE OPEN/CEN CORD SYN</t>
  </si>
  <si>
    <t>80634</t>
  </si>
  <si>
    <t>T1-T6 FRACTURE OPEN/CORD INJ OT</t>
  </si>
  <si>
    <t>80635</t>
  </si>
  <si>
    <t>T7-T12 FRACTURE OPEN/CRD INJ UNSP</t>
  </si>
  <si>
    <t>80637</t>
  </si>
  <si>
    <t>T7-T12 FRACTURE OPEN/ANT CRD SYN</t>
  </si>
  <si>
    <t>80638</t>
  </si>
  <si>
    <t>T7-T12 FRACTURE OPEN/CEN CRD SYN</t>
  </si>
  <si>
    <t>80639</t>
  </si>
  <si>
    <t>T7-T12 FRACTURE OPEN/CRD INJ OT</t>
  </si>
  <si>
    <t>80660</t>
  </si>
  <si>
    <t>FRACTURE SACRUM CLOS/CRD INJ UNSP</t>
  </si>
  <si>
    <t>80661</t>
  </si>
  <si>
    <t>FRACTURE SACR CLOS/CAUDA EQU LES</t>
  </si>
  <si>
    <t>80662</t>
  </si>
  <si>
    <t>FRACTURE SACR CLOS/CAUDA INJ OT</t>
  </si>
  <si>
    <t>80669</t>
  </si>
  <si>
    <t>FRACTURE SACRUM CLOS/CRD INJ OT</t>
  </si>
  <si>
    <t>80670</t>
  </si>
  <si>
    <t>FRACTURE SACRUM OPEN/CRD INJ UNSP</t>
  </si>
  <si>
    <t>80671</t>
  </si>
  <si>
    <t>FRACTURE SACR OPEN/CAUDA EQU LES</t>
  </si>
  <si>
    <t>80672</t>
  </si>
  <si>
    <t>FRACTURE SACR OPEN/CAUDA INJ OT</t>
  </si>
  <si>
    <t>80679</t>
  </si>
  <si>
    <t>FRACTURE SACRUM OPEN/CRD INJ OT</t>
  </si>
  <si>
    <t>95200</t>
  </si>
  <si>
    <t>C1-C4 INJ W UNS SPINAL CORD INJ</t>
  </si>
  <si>
    <t>95202</t>
  </si>
  <si>
    <t>C1-C4 INJ W ANTERIOR CORD SYNDROME</t>
  </si>
  <si>
    <t>95203</t>
  </si>
  <si>
    <t>C1-C4 INJ W CENTRAL CORD SYNDROME</t>
  </si>
  <si>
    <t>95204</t>
  </si>
  <si>
    <t>C1-C4 INJ W OTHER SPINAL CORD INJ</t>
  </si>
  <si>
    <t>95205</t>
  </si>
  <si>
    <t>C5-C7 INJ W UNS SPINAL CORD INJ</t>
  </si>
  <si>
    <t>95207</t>
  </si>
  <si>
    <t>C5-C7 INJ W ANTERIOR CORD SYNDROME</t>
  </si>
  <si>
    <t>95208</t>
  </si>
  <si>
    <t>C5-C7 INJ W CENTRAL CORD SYNDROME</t>
  </si>
  <si>
    <t>95209</t>
  </si>
  <si>
    <t>C5-C7 INJ W OTHER SPINAL CORD INJ</t>
  </si>
  <si>
    <t>95210</t>
  </si>
  <si>
    <t>T1-T6 INJ W UNS SPINAL CORD INJ</t>
  </si>
  <si>
    <t>95212</t>
  </si>
  <si>
    <t>T1-T6 INJ W ANTERIOR CORD SYNDROME</t>
  </si>
  <si>
    <t>95213</t>
  </si>
  <si>
    <t>T1-T6 INJ W CENTRAL CORD SYNDROME</t>
  </si>
  <si>
    <t>95214</t>
  </si>
  <si>
    <t>T1-T6 INJ W OTHER SPINAL CORD INJ</t>
  </si>
  <si>
    <t>95215</t>
  </si>
  <si>
    <t>T7-T12 INJ W UNS SPINAL CORD INJ</t>
  </si>
  <si>
    <t>95217</t>
  </si>
  <si>
    <t>T7-T12 INJ W ANTERIOR CORD SYNDROME</t>
  </si>
  <si>
    <t>95218</t>
  </si>
  <si>
    <t>T7-T12 INJ W CENTRAL CORD SYNDROME</t>
  </si>
  <si>
    <t>95219</t>
  </si>
  <si>
    <t>T7-T12 INJ W OTHER CORD INJ</t>
  </si>
  <si>
    <t>3373</t>
  </si>
  <si>
    <t>AUTONOMIC DYSREFLEXIA</t>
  </si>
  <si>
    <t>RF0106</t>
  </si>
  <si>
    <t>Polyneuropathy</t>
  </si>
  <si>
    <t>3379</t>
  </si>
  <si>
    <t>UNS DISORDER AUTONOMIC NERVOUS SYS</t>
  </si>
  <si>
    <t>3560</t>
  </si>
  <si>
    <t>HEREDITARY PERIPHERAL NEUROPATHY</t>
  </si>
  <si>
    <t>3561</t>
  </si>
  <si>
    <t>PERONEAL MUSCULAR ATROPHY</t>
  </si>
  <si>
    <t>3562</t>
  </si>
  <si>
    <t>HEREDITARY SENSORY NEUROPATHY</t>
  </si>
  <si>
    <t>3563</t>
  </si>
  <si>
    <t>REFSUM'S DISEASE</t>
  </si>
  <si>
    <t>3564</t>
  </si>
  <si>
    <t>IDIOPATHIC PROGRESSIVE POLYNEUROP</t>
  </si>
  <si>
    <t>3568</t>
  </si>
  <si>
    <t>OT IDIOPATHIC PERIPHERAL NEUROPATHY</t>
  </si>
  <si>
    <t>3569</t>
  </si>
  <si>
    <t>UNS IDIOPATHIC PERIPH NEUROPATHY</t>
  </si>
  <si>
    <t>3570</t>
  </si>
  <si>
    <t>ACUTE INFECTIVE POLYNEURITIS</t>
  </si>
  <si>
    <t>3571</t>
  </si>
  <si>
    <t>POLYNEUROPATHY IN COLLAGEN VASC DIS</t>
  </si>
  <si>
    <t>3573</t>
  </si>
  <si>
    <t>POLYNEUROPATHY IN MALIGNANT DISEASE</t>
  </si>
  <si>
    <t>3574</t>
  </si>
  <si>
    <t>POLYNEUROPATHY IN OTH DISEASE</t>
  </si>
  <si>
    <t>3575</t>
  </si>
  <si>
    <t>ALCOHOLIC POLYNEUROPATHY</t>
  </si>
  <si>
    <t>3576</t>
  </si>
  <si>
    <t>POLYNEUROPATHY DRUGS</t>
  </si>
  <si>
    <t>3577</t>
  </si>
  <si>
    <t>POLYNEUROPATHY OTH TOXIC AGENTS</t>
  </si>
  <si>
    <t>3579</t>
  </si>
  <si>
    <t>UNS INFLAMMATORY/TOXIC NEUROPATHY</t>
  </si>
  <si>
    <t>3582</t>
  </si>
  <si>
    <t>TOXIC MYONEURAL DISORDERS</t>
  </si>
  <si>
    <t>3588</t>
  </si>
  <si>
    <t>OTHER MYONEURAL DISORDERS</t>
  </si>
  <si>
    <t>3589</t>
  </si>
  <si>
    <t>UNS MYONEURAL DISORDERS</t>
  </si>
  <si>
    <t>3593</t>
  </si>
  <si>
    <t>PERIODIC PARALYSIS</t>
  </si>
  <si>
    <t>3594</t>
  </si>
  <si>
    <t>TOXIC MYOPATHY</t>
  </si>
  <si>
    <t>3595</t>
  </si>
  <si>
    <t>MYOPATHY IN ENDOCRINE DISEASE</t>
  </si>
  <si>
    <t>3596</t>
  </si>
  <si>
    <t>INFLAMMATORY MYOPATHY IN DISEASE</t>
  </si>
  <si>
    <t>3599</t>
  </si>
  <si>
    <t>UNS MYOPATHY</t>
  </si>
  <si>
    <t>33700</t>
  </si>
  <si>
    <t>IDIOPATH AUTONOMIC NEUROPATHY UNSP</t>
  </si>
  <si>
    <t>33709</t>
  </si>
  <si>
    <t>IDIOPATH AUTONOMIC NEUROPATHY OT</t>
  </si>
  <si>
    <t>33720</t>
  </si>
  <si>
    <t>UNS REFLEX SYMPATHETIC DYSTROPHY</t>
  </si>
  <si>
    <t>33721</t>
  </si>
  <si>
    <t>REFLEX SYMP DYSTROPHY UPPER LIMB</t>
  </si>
  <si>
    <t>33722</t>
  </si>
  <si>
    <t>REFLEX SYMP DYSTROPHY LOWER LIMB</t>
  </si>
  <si>
    <t>33729</t>
  </si>
  <si>
    <t>REFLEX SYMP DYSTROPHY OTHER SITE</t>
  </si>
  <si>
    <t>35781</t>
  </si>
  <si>
    <t>CHR INFLAM DEMYELIN POLYNEURITIS</t>
  </si>
  <si>
    <t>35782</t>
  </si>
  <si>
    <t>CRITICAL ILLNESS POLYNEUROPATHY</t>
  </si>
  <si>
    <t>35789</t>
  </si>
  <si>
    <t>OTHER INFLAMMATORY/TOXIC NEUROPATHY</t>
  </si>
  <si>
    <t>35800</t>
  </si>
  <si>
    <t>MYASTHENIA GRAVIS WO EXACERBATION</t>
  </si>
  <si>
    <t>35801</t>
  </si>
  <si>
    <t>MYASTHENIA GRAVIS W EXACERBATION</t>
  </si>
  <si>
    <t>35922</t>
  </si>
  <si>
    <t>MYOTONIA CONGENITA</t>
  </si>
  <si>
    <t>35923</t>
  </si>
  <si>
    <t>MYOTONIC CHONDRODYSTROPHY</t>
  </si>
  <si>
    <t>35924</t>
  </si>
  <si>
    <t>DRUG-INDUCED MYOTONIA</t>
  </si>
  <si>
    <t>35929</t>
  </si>
  <si>
    <t>OTHER SPECIFIED MYOTONIC DISORDER</t>
  </si>
  <si>
    <t>35971</t>
  </si>
  <si>
    <t>INCLUSION BODY MYOSITIS</t>
  </si>
  <si>
    <t>35979</t>
  </si>
  <si>
    <t>INFLAM/IMMUNE MYOPATHY OTHER</t>
  </si>
  <si>
    <t>35981</t>
  </si>
  <si>
    <t>CRITICAL ILLNESS MYOPATHY</t>
  </si>
  <si>
    <t>35989</t>
  </si>
  <si>
    <t>OTHER MYOPATHIES</t>
  </si>
  <si>
    <t>340</t>
  </si>
  <si>
    <t>MULTIPLE SCLEROSIS</t>
  </si>
  <si>
    <t>RF0107</t>
  </si>
  <si>
    <t>Multiple Sclerosis</t>
  </si>
  <si>
    <t>3410</t>
  </si>
  <si>
    <t>NEUROMYELITIS OPTICA</t>
  </si>
  <si>
    <t>3411</t>
  </si>
  <si>
    <t>SCHILDER'S DISEASE</t>
  </si>
  <si>
    <t>3418</t>
  </si>
  <si>
    <t>OTH DEMYELINATING DISEASES CNS</t>
  </si>
  <si>
    <t>3419</t>
  </si>
  <si>
    <t>UNS DEMYELINATING DISEASE CNS</t>
  </si>
  <si>
    <t>3452</t>
  </si>
  <si>
    <t>PETIT MAL STATUS EPILEPTIC</t>
  </si>
  <si>
    <t>RF0108</t>
  </si>
  <si>
    <t>Convulsions, Epilepsy</t>
  </si>
  <si>
    <t>3453</t>
  </si>
  <si>
    <t>GRAND MAL STATUS EPILEPTIC</t>
  </si>
  <si>
    <t>34500</t>
  </si>
  <si>
    <t>PETIT MAL WO INTRACT EPILEPSY</t>
  </si>
  <si>
    <t>34501</t>
  </si>
  <si>
    <t>PETIT MAL W INTRACT EPILEPSY</t>
  </si>
  <si>
    <t>34510</t>
  </si>
  <si>
    <t>GRAND MALY WO INTRACT EPILEPSY</t>
  </si>
  <si>
    <t>34511</t>
  </si>
  <si>
    <t>GRAND MAL W INTRACT EPILEPSY</t>
  </si>
  <si>
    <t>34540</t>
  </si>
  <si>
    <t>LOC EPILEPSY W COMPLEX SEIZURE</t>
  </si>
  <si>
    <t>34541</t>
  </si>
  <si>
    <t>LOC EPILEPSY W CMPX SEIZURE INTRACT</t>
  </si>
  <si>
    <t>34550</t>
  </si>
  <si>
    <t>LOC EPILEPSY W SIMPLE SEIZURE</t>
  </si>
  <si>
    <t>34551</t>
  </si>
  <si>
    <t>LOC EPILEPSY W SMP SEIZURE INTRACT</t>
  </si>
  <si>
    <t>34560</t>
  </si>
  <si>
    <t>INFANT SPASM NOT INTRACTABLE</t>
  </si>
  <si>
    <t>34561</t>
  </si>
  <si>
    <t>INFANTILE SPASMS W INTRACT EPILEPSY</t>
  </si>
  <si>
    <t>34570</t>
  </si>
  <si>
    <t>EPILEPSIA PARTIALIS CONTINUA</t>
  </si>
  <si>
    <t>34571</t>
  </si>
  <si>
    <t>EPILEPSIA PARTIALIS CONT INTRACT</t>
  </si>
  <si>
    <t>34580</t>
  </si>
  <si>
    <t>OT EPILEPSY REC SEIZ WO INTR EPILEP</t>
  </si>
  <si>
    <t>34581</t>
  </si>
  <si>
    <t>OT EPILEPSY REC SEIZ INTRACTABLE</t>
  </si>
  <si>
    <t>34590</t>
  </si>
  <si>
    <t>UNS EPILEPSY WO INTRACT EPILEPSY</t>
  </si>
  <si>
    <t>34591</t>
  </si>
  <si>
    <t>UNS EPILEPSY W INTRACT EPILEPSY</t>
  </si>
  <si>
    <t>78031</t>
  </si>
  <si>
    <t>FEBRILE CONVULSIONS (SIMPLE) UNS</t>
  </si>
  <si>
    <t>78032</t>
  </si>
  <si>
    <t>COMPLEX FEBRILE CONVULSIONS</t>
  </si>
  <si>
    <t>78033</t>
  </si>
  <si>
    <t>POSTTRAUMATIC SEIZURES</t>
  </si>
  <si>
    <t>78039</t>
  </si>
  <si>
    <t>OTHER CONVULSIONS</t>
  </si>
  <si>
    <t>797</t>
  </si>
  <si>
    <t>SENILITY WO PSYCHOSIS</t>
  </si>
  <si>
    <t>RF0109</t>
  </si>
  <si>
    <t>Dementia</t>
  </si>
  <si>
    <t>2900</t>
  </si>
  <si>
    <t>SENILE DEMENTIA UNCOMPLICATED</t>
  </si>
  <si>
    <t>2940</t>
  </si>
  <si>
    <t>AMNESTIC DIS IN OT CONDITIONS</t>
  </si>
  <si>
    <t>2941</t>
  </si>
  <si>
    <t>DEMENTIA IN OTHER DISEASES</t>
  </si>
  <si>
    <t>3310</t>
  </si>
  <si>
    <t>ALZHEIMER'S DISEASE</t>
  </si>
  <si>
    <t>3311</t>
  </si>
  <si>
    <t>FRONTOTEMPORAL DEMENTIA</t>
  </si>
  <si>
    <t>3312</t>
  </si>
  <si>
    <t>SENILE DEGENERATION BRAIN</t>
  </si>
  <si>
    <t>29010</t>
  </si>
  <si>
    <t>PRESENILE DEMENTIA UNCOMPLICATED</t>
  </si>
  <si>
    <t>29410</t>
  </si>
  <si>
    <t>DEMENTIA WO BEHAVIORAL DISTURBANCE</t>
  </si>
  <si>
    <t>29411</t>
  </si>
  <si>
    <t>DEMENTIA W BEHAVIORAL DISTURBANCE</t>
  </si>
  <si>
    <t>33111</t>
  </si>
  <si>
    <t>PICK'S DISEASE</t>
  </si>
  <si>
    <t>33119</t>
  </si>
  <si>
    <t>OTHER FRONTOTEMPORAL DEMENTIA</t>
  </si>
  <si>
    <t>33182</t>
  </si>
  <si>
    <t>DEMENTIA WITH LEWY BODIES</t>
  </si>
  <si>
    <t>3320</t>
  </si>
  <si>
    <t>PARALYSIS AGITANS</t>
  </si>
  <si>
    <t>RF0110</t>
  </si>
  <si>
    <t>Parkinson's and Huntington's Diseases</t>
  </si>
  <si>
    <t>SECONDARY PARKINSONISM</t>
  </si>
  <si>
    <t>3330</t>
  </si>
  <si>
    <t>OTH DEGENERATIVE BASAL GANGLIA</t>
  </si>
  <si>
    <t>3334</t>
  </si>
  <si>
    <t>HUNTINGTON'S CHOREA</t>
  </si>
  <si>
    <t>4350</t>
  </si>
  <si>
    <t>BASILAR ARTERY SYNDROME</t>
  </si>
  <si>
    <t>RF0111</t>
  </si>
  <si>
    <t>Cerebrovascular Disease</t>
  </si>
  <si>
    <t>4351</t>
  </si>
  <si>
    <t>VERTEBRAL ARTERY SYNDROME</t>
  </si>
  <si>
    <t>4352</t>
  </si>
  <si>
    <t>SUBCLAVIAN STEAL SYNDROME</t>
  </si>
  <si>
    <t>4353</t>
  </si>
  <si>
    <t>VERTEBROBASILAR ARTERY SYNDROME</t>
  </si>
  <si>
    <t>4358</t>
  </si>
  <si>
    <t>OTHER TRANSIENT CEREBRAL ISCHEMIAS</t>
  </si>
  <si>
    <t>4359</t>
  </si>
  <si>
    <t>UNS TRANSIENT CEREBRAL ISCHEMIA</t>
  </si>
  <si>
    <t>CEREBRAL ATHEROSCLEROSIS</t>
  </si>
  <si>
    <t>4371</t>
  </si>
  <si>
    <t>OTH GENERALIZED ISCHEMIC CV DISEASE</t>
  </si>
  <si>
    <t>4373</t>
  </si>
  <si>
    <t>CEREBRAL ANEURYSM NONRUPTURED</t>
  </si>
  <si>
    <t>4374</t>
  </si>
  <si>
    <t>CEREBRAL ARTERITIS</t>
  </si>
  <si>
    <t>MOYAMOYA DISEASE</t>
  </si>
  <si>
    <t>4376</t>
  </si>
  <si>
    <t>NONPYO THROMBOSIS IC VENOUS SINUS</t>
  </si>
  <si>
    <t>4377</t>
  </si>
  <si>
    <t>TRANSIENT GLOBAL AMNESIA</t>
  </si>
  <si>
    <t>4378</t>
  </si>
  <si>
    <t>OTH CEREBROVASCULAR DISEASES</t>
  </si>
  <si>
    <t>4379</t>
  </si>
  <si>
    <t>UNS CEREBROVASCULAR DISEASE</t>
  </si>
  <si>
    <t>BREATHING EXERCISES</t>
  </si>
  <si>
    <t>RF0115</t>
  </si>
  <si>
    <t>after care, rehabilitation</t>
  </si>
  <si>
    <t>OT PHYSICAL THERAPY</t>
  </si>
  <si>
    <t>V5721</t>
  </si>
  <si>
    <t>V5722</t>
  </si>
  <si>
    <t>VOCATIONAL THERAPY</t>
  </si>
  <si>
    <t>V573</t>
  </si>
  <si>
    <t>SPEECH LANGUAGE THERAPY</t>
  </si>
  <si>
    <t>V574</t>
  </si>
  <si>
    <t>ORTHOPTIC TRAINING</t>
  </si>
  <si>
    <t>V5781</t>
  </si>
  <si>
    <t>ORTHOTIC TRAINING</t>
  </si>
  <si>
    <t>OT REHABILITATION</t>
  </si>
  <si>
    <t>UNSP REHABILITATION</t>
  </si>
  <si>
    <t>BLOOD TRANSFUSION</t>
  </si>
  <si>
    <t>3693</t>
  </si>
  <si>
    <t>UNQUALIFIED VISUAL LOSS BOTH EYES</t>
  </si>
  <si>
    <t>RF0201</t>
  </si>
  <si>
    <t>visual loss, blindness, retinal tear, detatchment</t>
  </si>
  <si>
    <t>3694</t>
  </si>
  <si>
    <t>LEGAL BLINDNESS AS DEFINED IN USA</t>
  </si>
  <si>
    <t>3698</t>
  </si>
  <si>
    <t>UNQUALIFIED VISUAL LOSS ONE EYE</t>
  </si>
  <si>
    <t>3699</t>
  </si>
  <si>
    <t>UNSPECIFIED VISUAL LOSS</t>
  </si>
  <si>
    <t>36811</t>
  </si>
  <si>
    <t>SUDDEN VISUAL LOSS</t>
  </si>
  <si>
    <t>36900</t>
  </si>
  <si>
    <t>PROFOUND IMPAIRMENT BOTH EYES LEVEL</t>
  </si>
  <si>
    <t>36901</t>
  </si>
  <si>
    <t>BETR EYE TOTAL IMPAIR LESR EYE TOT</t>
  </si>
  <si>
    <t>36902</t>
  </si>
  <si>
    <t>ONE EYE NEAR TOTAL IMPAIR OT EYE</t>
  </si>
  <si>
    <t>36903</t>
  </si>
  <si>
    <t>BETR EYE NEAR TOTAL IMPAIR LESR EYE</t>
  </si>
  <si>
    <t>36905</t>
  </si>
  <si>
    <t>ONE EYE PROF IMPAIR OT EYE NFS</t>
  </si>
  <si>
    <t>36906</t>
  </si>
  <si>
    <t>ONE EYE PROF IMPAIR OT EYE TOTAL</t>
  </si>
  <si>
    <t>36907</t>
  </si>
  <si>
    <t>BETR EYE PROF IMPAIR LESR EYE NEAR</t>
  </si>
  <si>
    <t>36908</t>
  </si>
  <si>
    <t>ONE EYE PROF IMPAIR OT EYE PROF</t>
  </si>
  <si>
    <t>36910</t>
  </si>
  <si>
    <t>ONE EYE MOD/SEV OT EYE PROF NFS</t>
  </si>
  <si>
    <t>36911</t>
  </si>
  <si>
    <t>ONE EYE SEV IMPAIR OT EYE BLIND NFS</t>
  </si>
  <si>
    <t>36912</t>
  </si>
  <si>
    <t>ONE EYE SEV IMPAIR OT EYE TOTAL</t>
  </si>
  <si>
    <t>36913</t>
  </si>
  <si>
    <t>ONE EYE SEV IMPAIR OT EYE NEAR TOT</t>
  </si>
  <si>
    <t>36914</t>
  </si>
  <si>
    <t>ONE EYE SEV IMPAIR OT EYE PROF</t>
  </si>
  <si>
    <t>36915</t>
  </si>
  <si>
    <t>ONE EYE MODERATE IMPAIR OT EYE BLD</t>
  </si>
  <si>
    <t>36916</t>
  </si>
  <si>
    <t>ONE EYE MOD IMPAIR OT EYE TOTAL IMP</t>
  </si>
  <si>
    <t>36917</t>
  </si>
  <si>
    <t>ONE EYE MOD IMPAIR OT EYE NEAR TOT</t>
  </si>
  <si>
    <t>36918</t>
  </si>
  <si>
    <t>ONE EYE MODERATE IMPAIR OT EYE PROF</t>
  </si>
  <si>
    <t>36920</t>
  </si>
  <si>
    <t>MOD/SEV IMPAIR BOTH EYES LEVEL NFS</t>
  </si>
  <si>
    <t>36921</t>
  </si>
  <si>
    <t>ONE EYE SEV IMPAIR OT EYE NFS</t>
  </si>
  <si>
    <t>36922</t>
  </si>
  <si>
    <t>ONE EYE SEV IMPAIR OT EYE SEV</t>
  </si>
  <si>
    <t>36923</t>
  </si>
  <si>
    <t>ONE EYE MODERATE IMPAIR OT EYE NFS</t>
  </si>
  <si>
    <t>36924</t>
  </si>
  <si>
    <t>ONE EYE MOD IMPAIR OT EYE SEV IMP</t>
  </si>
  <si>
    <t>36925</t>
  </si>
  <si>
    <t>ONE EYE MOD IMPAIR OT EYE MOD IMP</t>
  </si>
  <si>
    <t>36960</t>
  </si>
  <si>
    <t>PROFOUND VISION IMPAIRMENT ONE EYE</t>
  </si>
  <si>
    <t>36961</t>
  </si>
  <si>
    <t>ONE EYE TOT VISION IMPAIRMENT OT</t>
  </si>
  <si>
    <t>36962</t>
  </si>
  <si>
    <t>ONE EYE TOT IMPAIR OTH EYE NORM</t>
  </si>
  <si>
    <t>36963</t>
  </si>
  <si>
    <t>ONE EYE TOT IMPAIRMENT OTH EYE NOR</t>
  </si>
  <si>
    <t>36964</t>
  </si>
  <si>
    <t>ONE EYE NEAR TOT IMPAIRMENT OTH EYE</t>
  </si>
  <si>
    <t>36965</t>
  </si>
  <si>
    <t>ONE EYE NEAR TOT IMPAIR OTH EYE</t>
  </si>
  <si>
    <t>36966</t>
  </si>
  <si>
    <t>ONE EYE NEAR TOT IMPAIR OTH EYE NOR</t>
  </si>
  <si>
    <t>36967</t>
  </si>
  <si>
    <t>ONE EYE PROF IMPAIRMENT OTH EYE</t>
  </si>
  <si>
    <t>36969</t>
  </si>
  <si>
    <t>ONE EYE PROF IMPAIR OTH EYE NORMAL</t>
  </si>
  <si>
    <t>36970</t>
  </si>
  <si>
    <t>MODERATE/SEV VISION IMPAIR ONE EYE</t>
  </si>
  <si>
    <t>36971</t>
  </si>
  <si>
    <t>ONE EYE SEV VISION IMPAIR OTH EYE</t>
  </si>
  <si>
    <t>36972</t>
  </si>
  <si>
    <t>ONE EYE SEV IMPAIR OTH EYE NEAR NOR</t>
  </si>
  <si>
    <t>36973</t>
  </si>
  <si>
    <t>ONE EYE SEV IMPAIR OTH EYE NORMAL</t>
  </si>
  <si>
    <t>36974</t>
  </si>
  <si>
    <t>ONE EYE MODERATE IMPAIRMENT OT EYE</t>
  </si>
  <si>
    <t>36975</t>
  </si>
  <si>
    <t>ONE EYE MODERATE IMPAIR OTH EYE</t>
  </si>
  <si>
    <t>36976</t>
  </si>
  <si>
    <t>ONE EYE MODERATE IMPAIR OTH EYE NOR</t>
  </si>
  <si>
    <t>460</t>
  </si>
  <si>
    <t>ACUTE NASOPHARYNGITIS</t>
  </si>
  <si>
    <t>RF0301</t>
  </si>
  <si>
    <t>ENT, Upper Respiratory Problems</t>
  </si>
  <si>
    <t>463</t>
  </si>
  <si>
    <t>ACUTE TONSILLITIS</t>
  </si>
  <si>
    <t>464</t>
  </si>
  <si>
    <t>ACUTE LARYNGITIS AND TRACHEITIS</t>
  </si>
  <si>
    <t>4610</t>
  </si>
  <si>
    <t>ACUTE MAXILLARY SINUSITIS</t>
  </si>
  <si>
    <t>4611</t>
  </si>
  <si>
    <t>ACUTE FRONTAL SINUSITIS</t>
  </si>
  <si>
    <t>4612</t>
  </si>
  <si>
    <t>ACUTE ETHMOIDAL SINUSITIS</t>
  </si>
  <si>
    <t>4613</t>
  </si>
  <si>
    <t>ACUTE SPHENOIDAL SINUSITIS</t>
  </si>
  <si>
    <t>4618</t>
  </si>
  <si>
    <t>OTHER ACUTE SINUSITIS</t>
  </si>
  <si>
    <t>4619</t>
  </si>
  <si>
    <t>ACUTE SINUSITIS UNSPECIFIED</t>
  </si>
  <si>
    <t>4640</t>
  </si>
  <si>
    <t>ACUTE LARYNGITIS</t>
  </si>
  <si>
    <t>4641</t>
  </si>
  <si>
    <t>ACUTE TRACHEITIS</t>
  </si>
  <si>
    <t>4642</t>
  </si>
  <si>
    <t>ACUTE LARYNGOTRACHEITIS</t>
  </si>
  <si>
    <t>4643</t>
  </si>
  <si>
    <t>ACUTE EPIGLOTTITIS</t>
  </si>
  <si>
    <t>4644</t>
  </si>
  <si>
    <t>CROUP</t>
  </si>
  <si>
    <t>4645</t>
  </si>
  <si>
    <t>SUPRAGLOTTITIS UNSPECIFIED</t>
  </si>
  <si>
    <t>4650</t>
  </si>
  <si>
    <t>ACUTE LARYNGOPHARYNGITIS</t>
  </si>
  <si>
    <t>4658</t>
  </si>
  <si>
    <t>ACUTE UPPER RESP INFECT OTH SITES</t>
  </si>
  <si>
    <t>4659</t>
  </si>
  <si>
    <t>ACUTE UPPER RESP INFECTIONS UNS</t>
  </si>
  <si>
    <t>4720</t>
  </si>
  <si>
    <t>CHRONIC RHINITIS</t>
  </si>
  <si>
    <t>4721</t>
  </si>
  <si>
    <t>CHRONIC PHARYNGITIS</t>
  </si>
  <si>
    <t>4722</t>
  </si>
  <si>
    <t>CHRONIC NASOPHARYNGITIS</t>
  </si>
  <si>
    <t>4730</t>
  </si>
  <si>
    <t>CHRONIC MAXILLARY SINUSITIS</t>
  </si>
  <si>
    <t>4731</t>
  </si>
  <si>
    <t>CHRONIC FRONTAL SINUSITIS</t>
  </si>
  <si>
    <t>4732</t>
  </si>
  <si>
    <t>CHRONIC ETHMOIDAL SINUSITIS</t>
  </si>
  <si>
    <t>4733</t>
  </si>
  <si>
    <t>CHRONIC SPHENOIDAL SINUSITIS</t>
  </si>
  <si>
    <t>4738</t>
  </si>
  <si>
    <t>OTH CHRONIC SINUSITIS</t>
  </si>
  <si>
    <t>4739</t>
  </si>
  <si>
    <t>UNS SINUSITIS (CHRONIC)</t>
  </si>
  <si>
    <t>4770</t>
  </si>
  <si>
    <t>ALLERGIC RHINITIS POLLEN</t>
  </si>
  <si>
    <t>4771</t>
  </si>
  <si>
    <t>ALLERGIC RHINITIS FOOD</t>
  </si>
  <si>
    <t>4772</t>
  </si>
  <si>
    <t>ALLERGIC RHINITIS ANIMAL DANDER</t>
  </si>
  <si>
    <t>4778</t>
  </si>
  <si>
    <t>ALLERGIC RHINITIS OTH ALLERGEN</t>
  </si>
  <si>
    <t>4779</t>
  </si>
  <si>
    <t>ALLERGIC RHINITIS CAUSE UNS</t>
  </si>
  <si>
    <t>4780</t>
  </si>
  <si>
    <t>HYPERTROPHY NASAL TURBINATES</t>
  </si>
  <si>
    <t>4781</t>
  </si>
  <si>
    <t>OTH DISEASES NASAL CAVITY/SINUSES</t>
  </si>
  <si>
    <t>4782</t>
  </si>
  <si>
    <t>OTHER DISEASES OF PHARYNX</t>
  </si>
  <si>
    <t>4788</t>
  </si>
  <si>
    <t>URT HYPERSENS REACTION SITE UNS</t>
  </si>
  <si>
    <t>4871</t>
  </si>
  <si>
    <t>INFLUENZA W OTH RESPIRATORY MANIF</t>
  </si>
  <si>
    <t>7861</t>
  </si>
  <si>
    <t>STRIDOR</t>
  </si>
  <si>
    <t>46400</t>
  </si>
  <si>
    <t>ACUTE LARYNGITIS WO OBSTRUCTION</t>
  </si>
  <si>
    <t>46401</t>
  </si>
  <si>
    <t>ACUTE LARYNGITIS W OBSTRUCTION</t>
  </si>
  <si>
    <t>46410</t>
  </si>
  <si>
    <t>ACUTE TRACHEITIS WO OBSTRUCTION</t>
  </si>
  <si>
    <t>46411</t>
  </si>
  <si>
    <t>ACUTE TRACHEITIS W OBSTRUCTION</t>
  </si>
  <si>
    <t>46420</t>
  </si>
  <si>
    <t>ACUTE LARYNGOTRACHEITIS WO OBSTR</t>
  </si>
  <si>
    <t>46421</t>
  </si>
  <si>
    <t>ACUTE LARYNGOTRACHEITIS W OBSTR</t>
  </si>
  <si>
    <t>46430</t>
  </si>
  <si>
    <t>ACUTE EPIGLOTTITIS WOOBSTRUCTION</t>
  </si>
  <si>
    <t>46431</t>
  </si>
  <si>
    <t>ACUTE EPIGLOTTITIS W OBSTRUCTION</t>
  </si>
  <si>
    <t>46450</t>
  </si>
  <si>
    <t>SUPRAGLOTTITIS UNSPEC WO OBSTRUCT</t>
  </si>
  <si>
    <t>46451</t>
  </si>
  <si>
    <t>SUPRAGLOTTITIS UNSPEC W OBSTRUCTION</t>
  </si>
  <si>
    <t>47811</t>
  </si>
  <si>
    <t>NASAL MUCOSITIS</t>
  </si>
  <si>
    <t>47819</t>
  </si>
  <si>
    <t>47820</t>
  </si>
  <si>
    <t>UNS DISEASE PHARYNX</t>
  </si>
  <si>
    <t>47821</t>
  </si>
  <si>
    <t>CELLULITIS PHARYNX/NASOPHARYNX</t>
  </si>
  <si>
    <t>47825</t>
  </si>
  <si>
    <t>EDEMA PHARYNX/NASOPHARYNX</t>
  </si>
  <si>
    <t>47826</t>
  </si>
  <si>
    <t>CYST PHARYNX/NASOPHARYNX</t>
  </si>
  <si>
    <t>47829</t>
  </si>
  <si>
    <t>OTH DISEASES PHARYNX OTHER</t>
  </si>
  <si>
    <t>ASPHYXIA AND HYPOXEMIA</t>
  </si>
  <si>
    <t>RF0401</t>
  </si>
  <si>
    <t>Respiratory Failure, O2, ventilator dependence</t>
  </si>
  <si>
    <t>RESPIRATORY ARREST</t>
  </si>
  <si>
    <t>RESPIRATORY FAILURE</t>
  </si>
  <si>
    <t>OTH PULMONARY INSUFFICIENCY OTHER</t>
  </si>
  <si>
    <t>CHRONIC RESPIRATORY FAILURE</t>
  </si>
  <si>
    <t>ACUTE/CHRONIC RESPIRATORY FAILURE</t>
  </si>
  <si>
    <t>APNEA</t>
  </si>
  <si>
    <t>CHEYNE-STOKES RESPIRATION</t>
  </si>
  <si>
    <t>RESPIRATORY ABNORMALITY OT</t>
  </si>
  <si>
    <t>ASPHYXIA</t>
  </si>
  <si>
    <t>HYPOXEMIA</t>
  </si>
  <si>
    <t>V440</t>
  </si>
  <si>
    <t>TRACHEOSTOMY STATUS</t>
  </si>
  <si>
    <t>DEPENDENCE RESPIRATOR [VENT]</t>
  </si>
  <si>
    <t>DEPENDENCE ON RESPIRATOR STATUS</t>
  </si>
  <si>
    <t>RESPIRATOR DEPENDENCE POWER FAILURE</t>
  </si>
  <si>
    <t>WEANING FROM RESPIRATOR</t>
  </si>
  <si>
    <t>MECH COMPLICATION RESPIRATOR</t>
  </si>
  <si>
    <t>DEPENDENCE ON SUPPLEMENTAL OXYGEN</t>
  </si>
  <si>
    <t>V550</t>
  </si>
  <si>
    <t>ATTENTION TO TRACHEOSTOMY</t>
  </si>
  <si>
    <t>4660</t>
  </si>
  <si>
    <t>ACUTE BRONCHITIS</t>
  </si>
  <si>
    <t>RF0402</t>
  </si>
  <si>
    <t>Advanced COPD, Asthma</t>
  </si>
  <si>
    <t>46611</t>
  </si>
  <si>
    <t>ACUTE BRONCHIOLITIS RSV</t>
  </si>
  <si>
    <t>46619</t>
  </si>
  <si>
    <t>ACUTE BRONCHIOLITIS OT INFECT ORG</t>
  </si>
  <si>
    <t>49121</t>
  </si>
  <si>
    <t>OBSTRUCT CHRON BRONCHITIS W EXAC</t>
  </si>
  <si>
    <t>49122</t>
  </si>
  <si>
    <t>OBST CHR BRONCHITIS W AC BRONCHITIS</t>
  </si>
  <si>
    <t>49301</t>
  </si>
  <si>
    <t>EX ASTHMA W STATUS ASTHMATICUS</t>
  </si>
  <si>
    <t>49302</t>
  </si>
  <si>
    <t>EX ASTHMA W EXACERBATION</t>
  </si>
  <si>
    <t>49311</t>
  </si>
  <si>
    <t>IN ASTHMA W STATUS ASTHMATICUS</t>
  </si>
  <si>
    <t>49312</t>
  </si>
  <si>
    <t>IN ASTHMA W EXACERBATION</t>
  </si>
  <si>
    <t>49321</t>
  </si>
  <si>
    <t>CHRONIC OBST ASTHMA W STATUS ASTHM</t>
  </si>
  <si>
    <t>49322</t>
  </si>
  <si>
    <t>CHRONIC OBSTRUCT ASTHMA W EXACER</t>
  </si>
  <si>
    <t>49391</t>
  </si>
  <si>
    <t>UNS ASTHMA W STATUS ASTHMATICUS</t>
  </si>
  <si>
    <t>49392</t>
  </si>
  <si>
    <t>ASTHMA UNSPEC W EXACERBATION</t>
  </si>
  <si>
    <t>0064</t>
  </si>
  <si>
    <t>AMEBIC LUNG ABSCESS</t>
  </si>
  <si>
    <t>RF0403</t>
  </si>
  <si>
    <t>Empyema, bronchiectasis, Pneumonias</t>
  </si>
  <si>
    <t>0203</t>
  </si>
  <si>
    <t>PRIMARY PNEUMONIC PLAGUE</t>
  </si>
  <si>
    <t>0204</t>
  </si>
  <si>
    <t>SECONDARY PNEUMONIC PLAGUE</t>
  </si>
  <si>
    <t>0205</t>
  </si>
  <si>
    <t>PNEUMONIC PLAGUE UNSPEC</t>
  </si>
  <si>
    <t>0212</t>
  </si>
  <si>
    <t>PULMONARY TULAREMIA</t>
  </si>
  <si>
    <t>0221</t>
  </si>
  <si>
    <t>PULMONARY ANTHRAX</t>
  </si>
  <si>
    <t>00322</t>
  </si>
  <si>
    <t>SALMONELLA PNEUMONIA</t>
  </si>
  <si>
    <t>0391</t>
  </si>
  <si>
    <t>PULMONARY ACTINOMYCOSIS</t>
  </si>
  <si>
    <t>481</t>
  </si>
  <si>
    <t>PNEUMOCOCCAL PNEUMONIA</t>
  </si>
  <si>
    <t>485</t>
  </si>
  <si>
    <t>BRONCHOPNEUMONIA ORGANISM UNSPEC</t>
  </si>
  <si>
    <t>486</t>
  </si>
  <si>
    <t>PNEUMONIA ORGANISM UNSPECIFIED</t>
  </si>
  <si>
    <t>0521</t>
  </si>
  <si>
    <t>VARICELLA (POST HMGIC) PNEUMONITIS</t>
  </si>
  <si>
    <t>0551</t>
  </si>
  <si>
    <t>POSTMEASLES PNEUMONIA</t>
  </si>
  <si>
    <t>0730</t>
  </si>
  <si>
    <t>ORNITHOSIS WITH PNEUMONIA</t>
  </si>
  <si>
    <t>0830</t>
  </si>
  <si>
    <t>Q FEVER</t>
  </si>
  <si>
    <t>1304</t>
  </si>
  <si>
    <t>PNEUMONITIS TOXOPLASMOSIS</t>
  </si>
  <si>
    <t>4800</t>
  </si>
  <si>
    <t>PNEUMONIA ADENOVIRUS</t>
  </si>
  <si>
    <t>4801</t>
  </si>
  <si>
    <t>PNEUMONIA RESPIRATORY SYNCY VIRUS</t>
  </si>
  <si>
    <t>4802</t>
  </si>
  <si>
    <t>PNEUMONIA PARAINFLUENZA VIRUS</t>
  </si>
  <si>
    <t>4803</t>
  </si>
  <si>
    <t>PNEUMONIA SARS-ASSOC CORONAVIRUS</t>
  </si>
  <si>
    <t>4808</t>
  </si>
  <si>
    <t>PNEUMONIA OTH VIRUS OTHER</t>
  </si>
  <si>
    <t>4809</t>
  </si>
  <si>
    <t>UNS VIRAL PNEUMONIA</t>
  </si>
  <si>
    <t>4820</t>
  </si>
  <si>
    <t>PNEUMONIA KLEBSIELLA PNEUMONIAE</t>
  </si>
  <si>
    <t>PNEUMONIA PSEUDOMONAS</t>
  </si>
  <si>
    <t>4822</t>
  </si>
  <si>
    <t>PNEUMONIA HEMOPHILUS INFLUENZAE</t>
  </si>
  <si>
    <t>4829</t>
  </si>
  <si>
    <t>UNS BACTERIAL PNEUMONIA</t>
  </si>
  <si>
    <t>4830</t>
  </si>
  <si>
    <t>PNEUMONIA MYCOPLASMA PNEUMONIAE</t>
  </si>
  <si>
    <t>4831</t>
  </si>
  <si>
    <t>PNEUMONIA CHLAMYDIA</t>
  </si>
  <si>
    <t>4838</t>
  </si>
  <si>
    <t>PNEUMONIA OTHER ORGANISM</t>
  </si>
  <si>
    <t>4841</t>
  </si>
  <si>
    <t>PNEUMONIA CYTOMEGALIC INCLUSION DIS</t>
  </si>
  <si>
    <t>4843</t>
  </si>
  <si>
    <t>PNEUMONIA WHOOPING COUGH</t>
  </si>
  <si>
    <t>PNEUMONIA ANTHRAX</t>
  </si>
  <si>
    <t>4846</t>
  </si>
  <si>
    <t>PNEUMONIA ASPERGILLOSIS</t>
  </si>
  <si>
    <t>4847</t>
  </si>
  <si>
    <t>PNEUMONIA OTH SYSTEMIC MYCOSES</t>
  </si>
  <si>
    <t>4848</t>
  </si>
  <si>
    <t>PNEUMONIA OTH INFECTIOUS DISEASE</t>
  </si>
  <si>
    <t>4870</t>
  </si>
  <si>
    <t>INFLUENZA WITH PNEUMONIA</t>
  </si>
  <si>
    <t>4940</t>
  </si>
  <si>
    <t>BRONCHIECTASIS WO ACUTE EXACERB</t>
  </si>
  <si>
    <t>4941</t>
  </si>
  <si>
    <t>BRONCHIECTASIS W ACUTE EXACERB</t>
  </si>
  <si>
    <t>PNEUMONITIS INHALATION FOOD</t>
  </si>
  <si>
    <t>5078</t>
  </si>
  <si>
    <t>PNEUMONITIS OTH SOLIDS/LIQUIDS</t>
  </si>
  <si>
    <t>5100</t>
  </si>
  <si>
    <t>EMPYEMA W FISTULA</t>
  </si>
  <si>
    <t>5109</t>
  </si>
  <si>
    <t>EMPYEMA WO FISTULA</t>
  </si>
  <si>
    <t>PLEURISY WOEFFUSION/CURRENT TB</t>
  </si>
  <si>
    <t>PLEURISY W EFFUSION W BACTERIA</t>
  </si>
  <si>
    <t>OTHER EFFUSION NOT TUBERCULOUS</t>
  </si>
  <si>
    <t>UNSPECIF PLEURAL EFFUSION</t>
  </si>
  <si>
    <t>5130</t>
  </si>
  <si>
    <t>ABSCESS LUNG</t>
  </si>
  <si>
    <t>5131</t>
  </si>
  <si>
    <t>ABSCESS MEDIASTINUM</t>
  </si>
  <si>
    <t>PULMONARY COLLAPSE</t>
  </si>
  <si>
    <t>5192</t>
  </si>
  <si>
    <t>MEDIASTINITIS</t>
  </si>
  <si>
    <t>11505</t>
  </si>
  <si>
    <t>HISTOPLASMA CAPSULAT PNEONIA</t>
  </si>
  <si>
    <t>11515</t>
  </si>
  <si>
    <t>HISTOPLASMA DUB PNEUMONIA</t>
  </si>
  <si>
    <t>11595</t>
  </si>
  <si>
    <t>UNS HISTOPLASMOSIS PNEUMONIA</t>
  </si>
  <si>
    <t>48230</t>
  </si>
  <si>
    <t>PNEUMONIA UNS STREPTOCOCCUS</t>
  </si>
  <si>
    <t>48231</t>
  </si>
  <si>
    <t>PNEUMONIA STREPTOCOCCUS GROUP A</t>
  </si>
  <si>
    <t>48232</t>
  </si>
  <si>
    <t>PNEUMONIA STREPTOCOCCUS GROUP B</t>
  </si>
  <si>
    <t>48239</t>
  </si>
  <si>
    <t>PNEUMONIA OTH STREPTOCOCCUS</t>
  </si>
  <si>
    <t>48240</t>
  </si>
  <si>
    <t>PNEUMONIA UNS STAPHYLOCOCCUS</t>
  </si>
  <si>
    <t>48241</t>
  </si>
  <si>
    <t>METH SUSC PNEUMONIA STAPH AUREUS</t>
  </si>
  <si>
    <t>48242</t>
  </si>
  <si>
    <t>METH RESIS PNEUMONIA STAPH AUREUS</t>
  </si>
  <si>
    <t>48249</t>
  </si>
  <si>
    <t>OTH STAPHYLOCOCCUS PNEUMONIA</t>
  </si>
  <si>
    <t>PNEUMONIA ANAEROBES</t>
  </si>
  <si>
    <t>48282</t>
  </si>
  <si>
    <t>PNEUMONIA ESCHERICHIA COLI</t>
  </si>
  <si>
    <t>48283</t>
  </si>
  <si>
    <t>PNEUMONIA OTH GRAM NEGATIVE BACT</t>
  </si>
  <si>
    <t>48289</t>
  </si>
  <si>
    <t>PNEUMONIA OTHER BACTERIA</t>
  </si>
  <si>
    <t>VENTILATOR ASSOC PNEUMONIA</t>
  </si>
  <si>
    <t>OTHER RESPIRATORY COMPLICATION</t>
  </si>
  <si>
    <t>4783</t>
  </si>
  <si>
    <t>PARALYSIS OF VOCAL CORDS OR LARYNX</t>
  </si>
  <si>
    <t>RF0404</t>
  </si>
  <si>
    <t>Aspiration Pneumonia, Laryngeal Problems</t>
  </si>
  <si>
    <t>4786</t>
  </si>
  <si>
    <t>EDEMA LARYNX</t>
  </si>
  <si>
    <t>4787</t>
  </si>
  <si>
    <t>OTHER DISEASES OF LARYNX</t>
  </si>
  <si>
    <t>5071</t>
  </si>
  <si>
    <t>PNEUMONITIS INHALATION OILS</t>
  </si>
  <si>
    <t>47822</t>
  </si>
  <si>
    <t>PARAPHARYNGEAL ABSCESS</t>
  </si>
  <si>
    <t>47824</t>
  </si>
  <si>
    <t>RETROPHARYNGEAL ABSCESS</t>
  </si>
  <si>
    <t>47830</t>
  </si>
  <si>
    <t>UNS PARALYSIS VOCAL CORDS/LARYNX</t>
  </si>
  <si>
    <t>47831</t>
  </si>
  <si>
    <t>PARAL VOCAL CORDS/LARYNX UNI PART</t>
  </si>
  <si>
    <t>47832</t>
  </si>
  <si>
    <t>PARAL VOCAL CORDS/LARYNX UNI COMP</t>
  </si>
  <si>
    <t>47833</t>
  </si>
  <si>
    <t>PARAL VOCAL CORDS/LARYNX BIL PART</t>
  </si>
  <si>
    <t>47834</t>
  </si>
  <si>
    <t>PARAL VOCAL CORDS/LARYNX BILAT COMP</t>
  </si>
  <si>
    <t>47870</t>
  </si>
  <si>
    <t>UNS DISEASE LARYNX</t>
  </si>
  <si>
    <t>47871</t>
  </si>
  <si>
    <t>CELLULITIS/PERICHONDRITIS LARYNX</t>
  </si>
  <si>
    <t>47874</t>
  </si>
  <si>
    <t>STENOSIS LARYNX</t>
  </si>
  <si>
    <t>47875</t>
  </si>
  <si>
    <t>LARYNGEAL SPASM</t>
  </si>
  <si>
    <t>47879</t>
  </si>
  <si>
    <t>OTH DISEASES LARYNX OTHER</t>
  </si>
  <si>
    <t>01100</t>
  </si>
  <si>
    <t>TB LUNG INFILTR-UNSPEC</t>
  </si>
  <si>
    <t>RF0406</t>
  </si>
  <si>
    <t>TB, Pneumoconiosis, Aspergillosis</t>
  </si>
  <si>
    <t>01101</t>
  </si>
  <si>
    <t>TB LUNG INFILTR-NO EXAM</t>
  </si>
  <si>
    <t>01102</t>
  </si>
  <si>
    <t>TB LUNG INFILTR-EXM UNKN</t>
  </si>
  <si>
    <t>01103</t>
  </si>
  <si>
    <t>TB LUNG INFILTR-MICRO DX</t>
  </si>
  <si>
    <t>01104</t>
  </si>
  <si>
    <t>TB LUNG INFILTR-CULT DX</t>
  </si>
  <si>
    <t>01105</t>
  </si>
  <si>
    <t>TB LUNG INFILTR-HISTO DX</t>
  </si>
  <si>
    <t>01106</t>
  </si>
  <si>
    <t>TB LUNG INFILTR-OTH TEST</t>
  </si>
  <si>
    <t>01110</t>
  </si>
  <si>
    <t>TB LUNG NODULAR-UNSPEC</t>
  </si>
  <si>
    <t>01111</t>
  </si>
  <si>
    <t>TB LUNG NODULAR-NO EXAM</t>
  </si>
  <si>
    <t>01112</t>
  </si>
  <si>
    <t>TB LUNG NODUL-EXAM UNKN</t>
  </si>
  <si>
    <t>01113</t>
  </si>
  <si>
    <t>TB LUNG NODULAR-MICRO DX</t>
  </si>
  <si>
    <t>01114</t>
  </si>
  <si>
    <t>TB LUNG NODULAR-CULT DX</t>
  </si>
  <si>
    <t>01115</t>
  </si>
  <si>
    <t>TB LUNG NODULAR-HISTO DX</t>
  </si>
  <si>
    <t>01116</t>
  </si>
  <si>
    <t>TB LUNG NODULAR-OTH TEST</t>
  </si>
  <si>
    <t>01120</t>
  </si>
  <si>
    <t>TB LUNG W CAVITY-UNSPEC</t>
  </si>
  <si>
    <t>01121</t>
  </si>
  <si>
    <t>TB LUNG W CAVITY-NO EXAM</t>
  </si>
  <si>
    <t>01122</t>
  </si>
  <si>
    <t>TB LUNG CAVITY-EXAM UNKN</t>
  </si>
  <si>
    <t>01123</t>
  </si>
  <si>
    <t>TB LUNG W CAVIT-MICRO DX</t>
  </si>
  <si>
    <t>01124</t>
  </si>
  <si>
    <t>TB OF LUNG W CAVITATION CULT DX</t>
  </si>
  <si>
    <t>01125</t>
  </si>
  <si>
    <t>TB OF LUNG W CAVITATION HISTO DX</t>
  </si>
  <si>
    <t>01126</t>
  </si>
  <si>
    <t>TB LUNG W CAVIT-OTH TEST</t>
  </si>
  <si>
    <t>01130</t>
  </si>
  <si>
    <t>TB OF BRONCHUS-UNSPEC</t>
  </si>
  <si>
    <t>01131</t>
  </si>
  <si>
    <t>TB OF BRONCHUS-NO EXAM</t>
  </si>
  <si>
    <t>01132</t>
  </si>
  <si>
    <t>TB OF BRONCHUS-EXAM UNKN</t>
  </si>
  <si>
    <t>01133</t>
  </si>
  <si>
    <t>TB OF BRONCHUS-MICRO DX</t>
  </si>
  <si>
    <t>01134</t>
  </si>
  <si>
    <t>TB OF BRONCHUS-CULT DX</t>
  </si>
  <si>
    <t>01135</t>
  </si>
  <si>
    <t>TB OF BRONCHUS-HISTO DX</t>
  </si>
  <si>
    <t>01136</t>
  </si>
  <si>
    <t>TB OF BRONCHUS-OTH TEST</t>
  </si>
  <si>
    <t>01140</t>
  </si>
  <si>
    <t>TUBERCULOUS FIBROSIS OF LUNG</t>
  </si>
  <si>
    <t>01141</t>
  </si>
  <si>
    <t>TB LUNG FIBROSIS-NO EXAM</t>
  </si>
  <si>
    <t>01142</t>
  </si>
  <si>
    <t>TB FIBROSIS LUNG EXAM UNKN</t>
  </si>
  <si>
    <t>01143</t>
  </si>
  <si>
    <t>TB LUNG FIBROS-MICRO DX</t>
  </si>
  <si>
    <t>01144</t>
  </si>
  <si>
    <t>01145</t>
  </si>
  <si>
    <t>01146</t>
  </si>
  <si>
    <t>TB LUNG FIBROS-OTH TEST</t>
  </si>
  <si>
    <t>01150</t>
  </si>
  <si>
    <t>TB BRONCHIECTASIS-UNSPEC</t>
  </si>
  <si>
    <t>01151</t>
  </si>
  <si>
    <t>TB BRONCHIECT-NO EXAM</t>
  </si>
  <si>
    <t>01152</t>
  </si>
  <si>
    <t>TB BRONCHIECT-EXAM UNKN</t>
  </si>
  <si>
    <t>01153</t>
  </si>
  <si>
    <t>TB BRONCHIECT-MICRO DX</t>
  </si>
  <si>
    <t>01154</t>
  </si>
  <si>
    <t>TB BRONCHIECT-CULT DX</t>
  </si>
  <si>
    <t>01155</t>
  </si>
  <si>
    <t>TB BRONCHIECT-HISTO DX</t>
  </si>
  <si>
    <t>01156</t>
  </si>
  <si>
    <t>TB BRONCHIECT-OTH TEST</t>
  </si>
  <si>
    <t>01160</t>
  </si>
  <si>
    <t>TB PNEUMONIA-UNSPEC</t>
  </si>
  <si>
    <t>01161</t>
  </si>
  <si>
    <t>TB PNEUMONIA-NO EXAM</t>
  </si>
  <si>
    <t>01162</t>
  </si>
  <si>
    <t>TB PNEUMONIA-EXAM UNKN</t>
  </si>
  <si>
    <t>01163</t>
  </si>
  <si>
    <t>TB PNEUMONIA-MICRO DX</t>
  </si>
  <si>
    <t>01164</t>
  </si>
  <si>
    <t>TB PNEUMONIA-CULT DX</t>
  </si>
  <si>
    <t>01165</t>
  </si>
  <si>
    <t>TB PNEUMONIA-HISTO DX</t>
  </si>
  <si>
    <t>01166</t>
  </si>
  <si>
    <t>TB PNEUMONIA-OTH TEST</t>
  </si>
  <si>
    <t>01170</t>
  </si>
  <si>
    <t>TB PNEUMOTHORAX-UNSPEC</t>
  </si>
  <si>
    <t>01171</t>
  </si>
  <si>
    <t>TB PNEUMOTHORAX-NO EXAM</t>
  </si>
  <si>
    <t>01172</t>
  </si>
  <si>
    <t>TB PNEUMOTHORX-EXAM UNKN</t>
  </si>
  <si>
    <t>01173</t>
  </si>
  <si>
    <t>TB PNEUMOTHORAX MICRO DX</t>
  </si>
  <si>
    <t>01174</t>
  </si>
  <si>
    <t>TB PNEUMOTHORAX-CULT DX</t>
  </si>
  <si>
    <t>01175</t>
  </si>
  <si>
    <t>TB PNEUMOTHORAX HISTO DX</t>
  </si>
  <si>
    <t>01176</t>
  </si>
  <si>
    <t>TB PNEUMOTHORAX-OTH TEST</t>
  </si>
  <si>
    <t>01180</t>
  </si>
  <si>
    <t>PULMONARY TB NEC-UNSPEC</t>
  </si>
  <si>
    <t>01181</t>
  </si>
  <si>
    <t>PULMONARY TB NEC-NO EXAM</t>
  </si>
  <si>
    <t>01182</t>
  </si>
  <si>
    <t>PULMON TB NEC-EXAM UNKN</t>
  </si>
  <si>
    <t>01183</t>
  </si>
  <si>
    <t>PULMON TB NEC-MICRO DX</t>
  </si>
  <si>
    <t>01184</t>
  </si>
  <si>
    <t>PULMON TB NEC-CULT DX</t>
  </si>
  <si>
    <t>01185</t>
  </si>
  <si>
    <t>PULMON TB NEC-HISTO DX</t>
  </si>
  <si>
    <t>01186</t>
  </si>
  <si>
    <t>PULMON TB NEC-OTH TEST</t>
  </si>
  <si>
    <t>01190</t>
  </si>
  <si>
    <t>PULMONARY TB NOS-UNSPEC</t>
  </si>
  <si>
    <t>01191</t>
  </si>
  <si>
    <t>PULMONARY TB NOS-NO EXAM</t>
  </si>
  <si>
    <t>01192</t>
  </si>
  <si>
    <t>PULMON TB NOS-EXAM UNKN</t>
  </si>
  <si>
    <t>01193</t>
  </si>
  <si>
    <t>PULMON TB NOS-MICRO DX</t>
  </si>
  <si>
    <t>01194</t>
  </si>
  <si>
    <t>PULMON TB NOS-CULT DX</t>
  </si>
  <si>
    <t>01195</t>
  </si>
  <si>
    <t>PULMON TB NOS-HISTO DX</t>
  </si>
  <si>
    <t>01196</t>
  </si>
  <si>
    <t>PULMON TB NOS-OTH TEST</t>
  </si>
  <si>
    <t>01200</t>
  </si>
  <si>
    <t>TB PLEURISY-UNSPEC</t>
  </si>
  <si>
    <t>01201</t>
  </si>
  <si>
    <t>TB PLEURISY-NO EXAM</t>
  </si>
  <si>
    <t>01202</t>
  </si>
  <si>
    <t>TB PLEURISY-EXAM UNKN</t>
  </si>
  <si>
    <t>01203</t>
  </si>
  <si>
    <t>TB PLEURISY-MICRO DX</t>
  </si>
  <si>
    <t>01204</t>
  </si>
  <si>
    <t>TB PLEURISY-CULT DX</t>
  </si>
  <si>
    <t>01205</t>
  </si>
  <si>
    <t>TB PLEURISY-HISTOLOG DX</t>
  </si>
  <si>
    <t>01206</t>
  </si>
  <si>
    <t>TB PLEURISY-OTH TEST</t>
  </si>
  <si>
    <t>01210</t>
  </si>
  <si>
    <t>TB THORACIC NODES-UNSPEC</t>
  </si>
  <si>
    <t>01211</t>
  </si>
  <si>
    <t>TB THORAX NODE-NO EXAM</t>
  </si>
  <si>
    <t>1212</t>
  </si>
  <si>
    <t>PARAGONIMIASIS</t>
  </si>
  <si>
    <t>01213</t>
  </si>
  <si>
    <t>TB THORAX NODE-MICRO DX</t>
  </si>
  <si>
    <t>01214</t>
  </si>
  <si>
    <t>TB THORAX NODE-CULT DX</t>
  </si>
  <si>
    <t>01215</t>
  </si>
  <si>
    <t>TB THORAX NODE-HISTO DX</t>
  </si>
  <si>
    <t>01216</t>
  </si>
  <si>
    <t>TB THORAX NODE-OTH TEST</t>
  </si>
  <si>
    <t>01220</t>
  </si>
  <si>
    <t>ISOL TRACHEAL TB-UNSPEC</t>
  </si>
  <si>
    <t>1221</t>
  </si>
  <si>
    <t>ECHINOCOCCUS GRAN LUNG</t>
  </si>
  <si>
    <t>01222</t>
  </si>
  <si>
    <t>ISOL TRACH TB-EXAM UNKN</t>
  </si>
  <si>
    <t>01223</t>
  </si>
  <si>
    <t>ISOLAT TRACH TB-MICRO DX</t>
  </si>
  <si>
    <t>01224</t>
  </si>
  <si>
    <t>ISOL TRACHEAL TB-CULT DX</t>
  </si>
  <si>
    <t>01225</t>
  </si>
  <si>
    <t>ISOLAT TRACH TB-HISTO DX</t>
  </si>
  <si>
    <t>01226</t>
  </si>
  <si>
    <t>ISOLAT TRACH TB-OTH TEST</t>
  </si>
  <si>
    <t>01230</t>
  </si>
  <si>
    <t>TB LARYNGITIS-UNSPEC</t>
  </si>
  <si>
    <t>01231</t>
  </si>
  <si>
    <t>TB LARYNGITIS-NO EXAM</t>
  </si>
  <si>
    <t>01232</t>
  </si>
  <si>
    <t>TB LARYNGITIS-EXAM UNKN</t>
  </si>
  <si>
    <t>01233</t>
  </si>
  <si>
    <t>TB LARYNGITIS-MICRO DX</t>
  </si>
  <si>
    <t>01234</t>
  </si>
  <si>
    <t>TB LARYNGITIS-CULT DX</t>
  </si>
  <si>
    <t>01235</t>
  </si>
  <si>
    <t>TB LARYNGITIS-HISTO DX</t>
  </si>
  <si>
    <t>01236</t>
  </si>
  <si>
    <t>TB LARYNGITIS-OTH TEST</t>
  </si>
  <si>
    <t>01280</t>
  </si>
  <si>
    <t>RESP TB NEC-UNSPEC</t>
  </si>
  <si>
    <t>01281</t>
  </si>
  <si>
    <t>RESP TB NEC-NO EXAM</t>
  </si>
  <si>
    <t>01282</t>
  </si>
  <si>
    <t>RESP TB NEC-EXAM UNKN</t>
  </si>
  <si>
    <t>01283</t>
  </si>
  <si>
    <t>RESP TB NEC-MICRO DX</t>
  </si>
  <si>
    <t>01284</t>
  </si>
  <si>
    <t>RESP TB NEC-CULT DX</t>
  </si>
  <si>
    <t>01285</t>
  </si>
  <si>
    <t>RESP TB NEC-HISTO DX</t>
  </si>
  <si>
    <t>01286</t>
  </si>
  <si>
    <t>RESP TB NEC-OTH TEST</t>
  </si>
  <si>
    <t>5183</t>
  </si>
  <si>
    <t>PULMONARY EOSINOPHILIA</t>
  </si>
  <si>
    <t>5186</t>
  </si>
  <si>
    <t>ALLERGIC BRONCHOPULMONARY ASPERGILL</t>
  </si>
  <si>
    <t>TOBACCO USE DISORDER</t>
  </si>
  <si>
    <t>RF0407</t>
  </si>
  <si>
    <t>Tobacco use, Lung disease due to External Fumes</t>
  </si>
  <si>
    <t>5060</t>
  </si>
  <si>
    <t>BRONCHITIS/PNEUMONITIS FUMES/VAPORS</t>
  </si>
  <si>
    <t>5061</t>
  </si>
  <si>
    <t>ACUTE PULMONARY EDEMA FUMES/VAPORS</t>
  </si>
  <si>
    <t>5062</t>
  </si>
  <si>
    <t>UPPER RESPIR INFLAMMATION FUMES</t>
  </si>
  <si>
    <t>5063</t>
  </si>
  <si>
    <t>OTH ACUTE SUBACUTE RESP COND FUMES</t>
  </si>
  <si>
    <t>5064</t>
  </si>
  <si>
    <t>CHRONIC RESPIRATORY COND FUMES</t>
  </si>
  <si>
    <t>5069</t>
  </si>
  <si>
    <t>UNS RESPIRATORY CONDITIONS FUMES</t>
  </si>
  <si>
    <t>5088</t>
  </si>
  <si>
    <t>RESPIRATORY COND OT EXTERNAL AGENTS</t>
  </si>
  <si>
    <t>5089</t>
  </si>
  <si>
    <t>RESP CONDITIONS UNS EXTERNAL AGENT</t>
  </si>
  <si>
    <t>TOBACCO USE DISORD-UNSP (Begin 2006)</t>
  </si>
  <si>
    <t>TOBACCO USE DIS-ANTEPART (Begin 2006)</t>
  </si>
  <si>
    <t>TOXIC EFFECT TOBACCO</t>
  </si>
  <si>
    <t>SECOND HAND TOBACCO SMOKE</t>
  </si>
  <si>
    <t>HISTORY TOBACCO USE</t>
  </si>
  <si>
    <t>490</t>
  </si>
  <si>
    <t>BRONCHITIS UNSPECIFIED</t>
  </si>
  <si>
    <t>RF0408</t>
  </si>
  <si>
    <t>Other Lung Disease</t>
  </si>
  <si>
    <t>496</t>
  </si>
  <si>
    <t>CHRONIC AIRWAY OBSTRUCTION OTHER</t>
  </si>
  <si>
    <t>515</t>
  </si>
  <si>
    <t>POSTINFLAMMATORY PULMONARY FIBROSIS</t>
  </si>
  <si>
    <t>SIMPLE CHRONIC BRONCHITIS</t>
  </si>
  <si>
    <t>4911</t>
  </si>
  <si>
    <t>MUCOPURULENT CHRONIC BRONCHITIS</t>
  </si>
  <si>
    <t>4918</t>
  </si>
  <si>
    <t>OTH CHRONIC BRONCHITIS</t>
  </si>
  <si>
    <t>UNS CHRONIC BRONCHITIS</t>
  </si>
  <si>
    <t>4920</t>
  </si>
  <si>
    <t>EMPHYSEMATOUS BLEB</t>
  </si>
  <si>
    <t>4928</t>
  </si>
  <si>
    <t>OTHER EMPHYSEMA</t>
  </si>
  <si>
    <t>5120</t>
  </si>
  <si>
    <t>SPONTANEOUS TENSION PNEUMOTHORAX</t>
  </si>
  <si>
    <t>5128</t>
  </si>
  <si>
    <t>OTHER PNEUMOTHORAX AND AIR LEAK</t>
  </si>
  <si>
    <t>5160</t>
  </si>
  <si>
    <t>PULMONARY ALVEOLAR PROTEINOSIS</t>
  </si>
  <si>
    <t>5161</t>
  </si>
  <si>
    <t>IDIOPATHIC PULMONARY HEMOSIDEROSIS</t>
  </si>
  <si>
    <t>5162</t>
  </si>
  <si>
    <t>PULMONARY ALVEOLAR MICROLITHIASIS</t>
  </si>
  <si>
    <t>5163</t>
  </si>
  <si>
    <t>IDIOPATHIC INTERSTITIAL PNEUMONIA</t>
  </si>
  <si>
    <t>5168</t>
  </si>
  <si>
    <t>OTHER ALVEOLAR PNEUMONOPATHY</t>
  </si>
  <si>
    <t>5169</t>
  </si>
  <si>
    <t>UNS ALVEOLAR PNEUMONOPATHY</t>
  </si>
  <si>
    <t>5172</t>
  </si>
  <si>
    <t>LUNG INVOLVEMENT SYSTEMIC SCLEROSIS</t>
  </si>
  <si>
    <t>5178</t>
  </si>
  <si>
    <t>LUNG INVOLVEMENT IN OTH DISEASE</t>
  </si>
  <si>
    <t>5182</t>
  </si>
  <si>
    <t>COMPENSATORY EMPHYSEMA</t>
  </si>
  <si>
    <t>5198</t>
  </si>
  <si>
    <t>OTH DISEASES RESPIRATORY SYSTEM</t>
  </si>
  <si>
    <t>5199</t>
  </si>
  <si>
    <t>UNS DISEASE RESPIRATORY SYSTEM</t>
  </si>
  <si>
    <t>7862</t>
  </si>
  <si>
    <t>COUGH</t>
  </si>
  <si>
    <t>7864</t>
  </si>
  <si>
    <t>ABNORMAL SPUTUM</t>
  </si>
  <si>
    <t>7865</t>
  </si>
  <si>
    <t>CHEST PAIN</t>
  </si>
  <si>
    <t>7866</t>
  </si>
  <si>
    <t>SWELLING/MASS/LUMP IN CHEST</t>
  </si>
  <si>
    <t>7867</t>
  </si>
  <si>
    <t>ABNORMAL CHEST SOUNDS</t>
  </si>
  <si>
    <t>7868</t>
  </si>
  <si>
    <t>HICCOUGH</t>
  </si>
  <si>
    <t>7869</t>
  </si>
  <si>
    <t>OTHER RESPIRATORY SYMPTOMS</t>
  </si>
  <si>
    <t>7931</t>
  </si>
  <si>
    <t>ABNORMAL FINDINGS LUNG FIELD</t>
  </si>
  <si>
    <t>27700</t>
  </si>
  <si>
    <t>CYSTIC FIBROSIS WO MECONIUM ILEUS</t>
  </si>
  <si>
    <t>27701</t>
  </si>
  <si>
    <t>CYSTIC FIBROSIS W MECONIUM ILEUS</t>
  </si>
  <si>
    <t>27702</t>
  </si>
  <si>
    <t>CYSTIC FIBROSIS W PULMON MANIFEST</t>
  </si>
  <si>
    <t>27703</t>
  </si>
  <si>
    <t>CYSTIC FIBROSIS W GASTROIN MANIFEST</t>
  </si>
  <si>
    <t>27709</t>
  </si>
  <si>
    <t>CYSTIC FIBROSIS W OTHER MANIFESTAT</t>
  </si>
  <si>
    <t>LEGIONNAIRES' DISEASE</t>
  </si>
  <si>
    <t>49120</t>
  </si>
  <si>
    <t>OBSTRUCT CHRON BRONCHITIS WO EXAC</t>
  </si>
  <si>
    <t>49300</t>
  </si>
  <si>
    <t>EXTRINSIC ASTHMA UNSPECIFIED</t>
  </si>
  <si>
    <t>49310</t>
  </si>
  <si>
    <t>INTRINSIC ASTHMA UNSPECIFIED</t>
  </si>
  <si>
    <t>49320</t>
  </si>
  <si>
    <t>CHRON OBSTRUCTIVE ASTHMA UNSPECIF</t>
  </si>
  <si>
    <t>49381</t>
  </si>
  <si>
    <t>EXERCISE-INDUCED BRONCHOSPASM</t>
  </si>
  <si>
    <t>49382</t>
  </si>
  <si>
    <t>COUGH VARIANT ASTHMA</t>
  </si>
  <si>
    <t>49390</t>
  </si>
  <si>
    <t>ASTHMA UNSPECIFIED</t>
  </si>
  <si>
    <t>51889</t>
  </si>
  <si>
    <t>OTH DISEASES LUNG OTHER</t>
  </si>
  <si>
    <t>51911</t>
  </si>
  <si>
    <t>ACUTE BRONCHOSPASM</t>
  </si>
  <si>
    <t>78600</t>
  </si>
  <si>
    <t>RESPIRATORY ABNORMALITY UNSPEC</t>
  </si>
  <si>
    <t>78607</t>
  </si>
  <si>
    <t>WHEEZING</t>
  </si>
  <si>
    <t>78652</t>
  </si>
  <si>
    <t>PAINFUL RESPIRATION</t>
  </si>
  <si>
    <t>CARDIAC ARREST</t>
  </si>
  <si>
    <t>RF0501</t>
  </si>
  <si>
    <t>Previous Shock, Syncope, Vent Fibr</t>
  </si>
  <si>
    <t>IATROGENIC HYPOTENSION (Begin 1995 End 2003)</t>
  </si>
  <si>
    <t>SYNCOPE AND COLLAPSE</t>
  </si>
  <si>
    <t>DIZZINESS AND GIDDINESS</t>
  </si>
  <si>
    <t>SUDDEN INFANT DEATH SYNDROME</t>
  </si>
  <si>
    <t>7981</t>
  </si>
  <si>
    <t>INSTANTANEOUS DEATH</t>
  </si>
  <si>
    <t>7982</t>
  </si>
  <si>
    <t>DEATH OCCURRING &lt;24HR FROM SYMPTOM</t>
  </si>
  <si>
    <t>7989</t>
  </si>
  <si>
    <t>UNATTENDED DEATH</t>
  </si>
  <si>
    <t>OTHER ANAPHYLACTIC REACTION</t>
  </si>
  <si>
    <t>VENTRICULAR FIBRILLATION</t>
  </si>
  <si>
    <t>VENTRICULAR FLUTTER</t>
  </si>
  <si>
    <t>SHOCK UNSPECIFIED</t>
  </si>
  <si>
    <t>CARDIOGENIC SHOCK</t>
  </si>
  <si>
    <t>OTHER SHOCK WITHOUT TRAUMA</t>
  </si>
  <si>
    <t>MALIGNANT ESSENTIAL HYPERTENSION</t>
  </si>
  <si>
    <t>RF0502</t>
  </si>
  <si>
    <t>HYPERTENSIVE ENCEPHALOPATHY</t>
  </si>
  <si>
    <t>MALIG HYPERTEN HEART DIS UNSPEC</t>
  </si>
  <si>
    <t>MALIG HYPERT HEART DIS W HT FAILUR</t>
  </si>
  <si>
    <t>MAL KID HYPER W CKD STAGE I-IV</t>
  </si>
  <si>
    <t>MAL KID HYPER W CKD STAGE V-ESRD</t>
  </si>
  <si>
    <t>MAL HTN HT/KID W CKD STAGE I-IV</t>
  </si>
  <si>
    <t>MAL HTN HT/KID W HF CKD STG I-IV</t>
  </si>
  <si>
    <t>MALIG RENOVASC HYPERTENSION</t>
  </si>
  <si>
    <t>MALIG SECOND HYPERTENSION OT</t>
  </si>
  <si>
    <t>PULMONARY CONGESTION/HYPOSTASIS</t>
  </si>
  <si>
    <t>RF0503</t>
  </si>
  <si>
    <t>Advanced CHF</t>
  </si>
  <si>
    <t>UNS ACUTE EDEMA LUNG</t>
  </si>
  <si>
    <t>ACUTE SYSTOLIC HEART FAILURE</t>
  </si>
  <si>
    <t>AC/CHRONIC SYSTOLIC HEART FAILURE</t>
  </si>
  <si>
    <t>ACUTE DIASTOLIC HEART FAILURE</t>
  </si>
  <si>
    <t>AC/CHRON DIASTOLIC HEART FAILURE</t>
  </si>
  <si>
    <t>AC SYSTOL/DIASTOLIC HEART FAILURE</t>
  </si>
  <si>
    <t>AC/CH SYSTOL/DIASTOLIC HEART FAILUR</t>
  </si>
  <si>
    <t>OTHER DISEASES OF THE ENDOCARDIUM</t>
  </si>
  <si>
    <t>RF0504</t>
  </si>
  <si>
    <t>Cardiomyopathy, valve disorders</t>
  </si>
  <si>
    <t>3940</t>
  </si>
  <si>
    <t>MITRAL STENOSIS</t>
  </si>
  <si>
    <t>3941</t>
  </si>
  <si>
    <t>RHEUMATIC MITRAL INSUFFICIENCY</t>
  </si>
  <si>
    <t>3942</t>
  </si>
  <si>
    <t>MITRAL STENOSIS W INSUFFICIENCY</t>
  </si>
  <si>
    <t>3949</t>
  </si>
  <si>
    <t>OTH/UNS MITRAL VALVE DISEASES</t>
  </si>
  <si>
    <t>RHEUMATIC AORTIC STENOSIS</t>
  </si>
  <si>
    <t>3951</t>
  </si>
  <si>
    <t>RHEUMATIC AORTIC INSUFFICIENCY</t>
  </si>
  <si>
    <t>3952</t>
  </si>
  <si>
    <t>RHEUMATIC AORTIC STENOSIS W INSUFF</t>
  </si>
  <si>
    <t>3959</t>
  </si>
  <si>
    <t>OTH/UNS RHEUMATIC AORTIC DISEASES</t>
  </si>
  <si>
    <t>3960</t>
  </si>
  <si>
    <t>MITRAL VALVE STEN AORTIC VALVE STEN</t>
  </si>
  <si>
    <t>3961</t>
  </si>
  <si>
    <t>MITRAL VALVE STEN AORTIC V INSUFF</t>
  </si>
  <si>
    <t>3962</t>
  </si>
  <si>
    <t>MITRAL VALVE INSUFF AORTIC V STEN</t>
  </si>
  <si>
    <t>3963</t>
  </si>
  <si>
    <t>MITRAL VALVE INSUFF AORTIC V INSUF</t>
  </si>
  <si>
    <t>3968</t>
  </si>
  <si>
    <t>MULT INVOLV MITRAL/AORTIC VALVES</t>
  </si>
  <si>
    <t>3969</t>
  </si>
  <si>
    <t>UNS MITRAL/AORTIC VALVE DISEASES</t>
  </si>
  <si>
    <t>3970</t>
  </si>
  <si>
    <t>DISEASES TRICUSPID VALVE</t>
  </si>
  <si>
    <t>3971</t>
  </si>
  <si>
    <t>RHEUMATIC DISEASES PULMONARY VALVE</t>
  </si>
  <si>
    <t>3979</t>
  </si>
  <si>
    <t>UNS RHEUMATIC DIS ENDOCARDIUM</t>
  </si>
  <si>
    <t>4240</t>
  </si>
  <si>
    <t>MITRAL VALVE DISORDERS</t>
  </si>
  <si>
    <t>4241</t>
  </si>
  <si>
    <t>AORTIC VALVE DISORDERS</t>
  </si>
  <si>
    <t>4242</t>
  </si>
  <si>
    <t>TRICUSPID VALVE DISORDERS NONRHEUM</t>
  </si>
  <si>
    <t>4243</t>
  </si>
  <si>
    <t>PULMONARY VALVE DISORDERS</t>
  </si>
  <si>
    <t>4250</t>
  </si>
  <si>
    <t>ENDOMYOCARDIAL FIBROSIS</t>
  </si>
  <si>
    <t>4251</t>
  </si>
  <si>
    <t>HYPERTROPHIC CARDIOMYOPATHY</t>
  </si>
  <si>
    <t>4252</t>
  </si>
  <si>
    <t>OBSCURE CARDIOMYOPATHY AFRICA</t>
  </si>
  <si>
    <t>4253</t>
  </si>
  <si>
    <t>ENDOCARDIAL FIBROELASTOSIS</t>
  </si>
  <si>
    <t>4254</t>
  </si>
  <si>
    <t>OTH PRIMARY CARDIOMYOPATHIES</t>
  </si>
  <si>
    <t>4255</t>
  </si>
  <si>
    <t>ALCOHOLIC CARDIOMYOPATHY</t>
  </si>
  <si>
    <t>NUTRITIONAL/METABOLIC CARDIOMYO</t>
  </si>
  <si>
    <t>4258</t>
  </si>
  <si>
    <t>CARDIOMYOPATHY IN DISEASE</t>
  </si>
  <si>
    <t>4259</t>
  </si>
  <si>
    <t>UNS SECONDARY CARDIOMYOPATHY</t>
  </si>
  <si>
    <t>4280</t>
  </si>
  <si>
    <t>CONGESTIVE HEART FAILURE UNSPEC</t>
  </si>
  <si>
    <t>4281</t>
  </si>
  <si>
    <t>LEFT HEART FAILURE</t>
  </si>
  <si>
    <t>4282</t>
  </si>
  <si>
    <t>SYSTOLIC HEART FAILURE</t>
  </si>
  <si>
    <t>4283</t>
  </si>
  <si>
    <t>DIASTOLIC HEART FAILURE</t>
  </si>
  <si>
    <t>4284</t>
  </si>
  <si>
    <t>SYSTOLIC/DIASTOLIC HEART FAILURE</t>
  </si>
  <si>
    <t>4289</t>
  </si>
  <si>
    <t>UNS HEART FAILURE</t>
  </si>
  <si>
    <t>39891</t>
  </si>
  <si>
    <t>RHEUMATIC HEART FAILURE</t>
  </si>
  <si>
    <t>40211</t>
  </si>
  <si>
    <t>BENIGN HYP HEART DIS W HT FAILURE</t>
  </si>
  <si>
    <t>40291</t>
  </si>
  <si>
    <t>HYPERTEN HEART DIS W HT FAILURE</t>
  </si>
  <si>
    <t>40411</t>
  </si>
  <si>
    <t>BEN HTN HT/KID W HF CKD STG I-IV</t>
  </si>
  <si>
    <t>40491</t>
  </si>
  <si>
    <t>UNS HTN HT/KID W HF CKD STG I-IV</t>
  </si>
  <si>
    <t>42820</t>
  </si>
  <si>
    <t>UNSPEC SYSTOLIC HEART FAILURE</t>
  </si>
  <si>
    <t>42822</t>
  </si>
  <si>
    <t>CHRONIC SYSTOLIC HEART FAILURE</t>
  </si>
  <si>
    <t>42830</t>
  </si>
  <si>
    <t>UNSPEC DIASTOLIC HEART FAILURE</t>
  </si>
  <si>
    <t>42832</t>
  </si>
  <si>
    <t>CHRONIC DIASTOLIC HEART FAILURE</t>
  </si>
  <si>
    <t>42840</t>
  </si>
  <si>
    <t>UNS SYSTOL/DIASTOLIC HEART FAILURE</t>
  </si>
  <si>
    <t>42842</t>
  </si>
  <si>
    <t>CHR SYSTOL/DIASTOLIC HEART FAILURE</t>
  </si>
  <si>
    <t>ORTHOPNEA</t>
  </si>
  <si>
    <t>ATRIOVENTRICULAR BLOCK COMPLETE</t>
  </si>
  <si>
    <t>RF0505</t>
  </si>
  <si>
    <t>Cardiac Arrhythmias, Heart Block</t>
  </si>
  <si>
    <t>AV BLOCK OTHER AND UNSPECIFIED</t>
  </si>
  <si>
    <t>LEFT BUNDLE BRANCH HEMIBLOCK</t>
  </si>
  <si>
    <t>OTH LEFT BUNDLE BRANCH BLOCK</t>
  </si>
  <si>
    <t>RIGHT BUNDLE BRANCH BLOCK</t>
  </si>
  <si>
    <t>BUNDLE BRANCH BLOCK OTHER/UNSPEC</t>
  </si>
  <si>
    <t>OTHER HEART BLOCK</t>
  </si>
  <si>
    <t>ANOMALOUS AV EXCITATION</t>
  </si>
  <si>
    <t>UNS CONDUCTION DISORDER</t>
  </si>
  <si>
    <t>PAROXYSMAL SUPRAVENT TACHYCARDIA</t>
  </si>
  <si>
    <t>PAROXYSMAL VENTRICULAR TACHYCARDIA</t>
  </si>
  <si>
    <t>UNS PAROXYSMAL TACHYCARDIA</t>
  </si>
  <si>
    <t>UNS CARDIAC DYSRHYTHMIA</t>
  </si>
  <si>
    <t>TACHYCARDIA UNSPECIFIED</t>
  </si>
  <si>
    <t>PALPITATIONS</t>
  </si>
  <si>
    <t>UNS ATRIOVENTRICULAR BLOCK</t>
  </si>
  <si>
    <t>FIRST DEGREE ATRIOVENTRICULAR BLOCK</t>
  </si>
  <si>
    <t>MOBITZ II ATRIOVENTRICULAR BLOCK</t>
  </si>
  <si>
    <t>OTH SECOND DEGREE AV BLOCK</t>
  </si>
  <si>
    <t>UNS BUNDLE BRANCH BLOCK</t>
  </si>
  <si>
    <t>RT BUNDLE BRANCH BLOCK/POST FASCI</t>
  </si>
  <si>
    <t>RIGHT BBB/LEFT ANTERIOR FASC BLOCK</t>
  </si>
  <si>
    <t>OTHER BILATERAL BUNDLE BRANCH BLOCK</t>
  </si>
  <si>
    <t>TRIFASCICULAR BLOCK</t>
  </si>
  <si>
    <t>LONG QT SYNDROME</t>
  </si>
  <si>
    <t>ATRIAL FIBRILLATION</t>
  </si>
  <si>
    <t>ATRIAL FLUTTER</t>
  </si>
  <si>
    <t>SUPRAVENTRICULAR PREMATURE BEATS</t>
  </si>
  <si>
    <t>OTH PREMATURE BEATS</t>
  </si>
  <si>
    <t>SINOATRIAL NODE DYSFUNCTION</t>
  </si>
  <si>
    <t>UNS CARDIAC DEVICE IN SITU</t>
  </si>
  <si>
    <t>RF0506</t>
  </si>
  <si>
    <t>Pacemaker, AICD</t>
  </si>
  <si>
    <t>CARDIAC PACEMAKER IN SITU</t>
  </si>
  <si>
    <t>IMPLANTABLE CARDIAC DEFIB IN SITU</t>
  </si>
  <si>
    <t>OTHER CARDIAC DEVICE IN SITU</t>
  </si>
  <si>
    <t>FITTING/ADJUST PACEMAKER</t>
  </si>
  <si>
    <t>FITTING/ADJUST IMPL DEFIBRILLATOR</t>
  </si>
  <si>
    <t>4210</t>
  </si>
  <si>
    <t>ACUTE/SUBACUTE BACTERIAL ENDOCARD</t>
  </si>
  <si>
    <t>RF0507</t>
  </si>
  <si>
    <t>Endocarditis, Other post surgical cardiac problems</t>
  </si>
  <si>
    <t>4211</t>
  </si>
  <si>
    <t>ACUTE/SUBACUTE INFECTIVE ENDOCARDIT</t>
  </si>
  <si>
    <t>4219</t>
  </si>
  <si>
    <t>UNS ACUTE ENDOCARDITIS</t>
  </si>
  <si>
    <t>4233</t>
  </si>
  <si>
    <t>CARDIAC TAMPONADE</t>
  </si>
  <si>
    <t>endocarditis valve unspecified</t>
  </si>
  <si>
    <t>4294</t>
  </si>
  <si>
    <t>POSTOP FUNCTIONAL HEART DISTURBANCE</t>
  </si>
  <si>
    <t>5181</t>
  </si>
  <si>
    <t>INTERSTITIAL EMPHYSEMA</t>
  </si>
  <si>
    <t>SURG COMPLICATION HEART</t>
  </si>
  <si>
    <t>9972</t>
  </si>
  <si>
    <t>SURG COMPLICATION PERI VASC SYS</t>
  </si>
  <si>
    <t>endocarditis, valve unspecified, unspecified cause</t>
  </si>
  <si>
    <t>endocarditis in diseases classified elsewhere</t>
  </si>
  <si>
    <t>other endocarditis valve unspecified</t>
  </si>
  <si>
    <t>OLD MYOCARDIAL INFARCTION</t>
  </si>
  <si>
    <t>RF0508</t>
  </si>
  <si>
    <t>Other Cardiovascular Disease</t>
  </si>
  <si>
    <t>4011</t>
  </si>
  <si>
    <t>BENIGN ESSENTIAL HYPERTENSION</t>
  </si>
  <si>
    <t>4019</t>
  </si>
  <si>
    <t>UNSPECIFIED ESSENTIAL HYPERTENSION</t>
  </si>
  <si>
    <t>CORONARY ATHEROSCLEROSIS</t>
  </si>
  <si>
    <t>ANEURYSM AND DISSECTION OF HEART</t>
  </si>
  <si>
    <t>CHR TOTAL OCCLUSION CORONARY ARTERY</t>
  </si>
  <si>
    <t>CAD DUE TO LIPID RICH PLAQUE</t>
  </si>
  <si>
    <t>OTHER FORMS CHRONIC ISCHEMIC HT DIS</t>
  </si>
  <si>
    <t>UNS CHRONIC ISCHEMIC HEART DISEASE</t>
  </si>
  <si>
    <t>4160</t>
  </si>
  <si>
    <t>PRIMARY PULMONARY HYPERTENSION</t>
  </si>
  <si>
    <t>4161</t>
  </si>
  <si>
    <t>KYPHOSCOLIOTIC HEART DISEASE</t>
  </si>
  <si>
    <t>4170</t>
  </si>
  <si>
    <t>AV FISTULA PULMONARY VESSELS</t>
  </si>
  <si>
    <t>4171</t>
  </si>
  <si>
    <t>ANEURYSM PULMONARY ARTERY</t>
  </si>
  <si>
    <t>4178</t>
  </si>
  <si>
    <t>OTHER DISEASES PULMONARY CIRCULAT</t>
  </si>
  <si>
    <t>4179</t>
  </si>
  <si>
    <t>UNS DISEASE PULMONARY CIRCULATION</t>
  </si>
  <si>
    <t>4290</t>
  </si>
  <si>
    <t>MYOCARDITIS UNSPECIFIED</t>
  </si>
  <si>
    <t>4291</t>
  </si>
  <si>
    <t>MYOCARDIAL DEGENERATION</t>
  </si>
  <si>
    <t>CARDIOVASCULAR DISEASE UNSPECIFIED</t>
  </si>
  <si>
    <t>CARDIOMEGALY</t>
  </si>
  <si>
    <t>HEART DISEASE UNSPECIFIED</t>
  </si>
  <si>
    <t>ATHEROSCLEROSIS AORTA</t>
  </si>
  <si>
    <t>HEMOPTYSIS</t>
  </si>
  <si>
    <t>CORONARY ATHRSCLER UNS VESSEL</t>
  </si>
  <si>
    <t>ATHEROSCLER NATIVE CORONARY ART</t>
  </si>
  <si>
    <t>ANEURYSM OF HEART (WALL)</t>
  </si>
  <si>
    <t>ANEURYSM OF CORONARY VESSELS</t>
  </si>
  <si>
    <t>OTHER ANEURYSM OF HEART</t>
  </si>
  <si>
    <t>OTH DISORDERS PAPILLARY MUSCLE</t>
  </si>
  <si>
    <t>HYPERKINETIC HEART DISEASE</t>
  </si>
  <si>
    <t>42983</t>
  </si>
  <si>
    <t>TAKOTSUBO SYNDROME</t>
  </si>
  <si>
    <t>OTHER ILL-DEFINED HEART DISEASES</t>
  </si>
  <si>
    <t>CORONARY ARTERY ANOMALY</t>
  </si>
  <si>
    <t>HYPERVENTILATION</t>
  </si>
  <si>
    <t>SHORTNESS BREATH</t>
  </si>
  <si>
    <t>TACHYPNEA</t>
  </si>
  <si>
    <t>HEMOPTYSIS UNSPECIFIED</t>
  </si>
  <si>
    <t>OTHER HEMOPTYSIS</t>
  </si>
  <si>
    <t>ABNORM ELECTROCARDIOGRAM</t>
  </si>
  <si>
    <t>40210</t>
  </si>
  <si>
    <t>BENIGN HYPERTEN HEART DIS UNSPEC</t>
  </si>
  <si>
    <t>RF0509</t>
  </si>
  <si>
    <t>Hypertensive Heart Disease</t>
  </si>
  <si>
    <t>40290</t>
  </si>
  <si>
    <t>HYPERTENSIVE HEART DIS UNSPEC</t>
  </si>
  <si>
    <t>40511</t>
  </si>
  <si>
    <t>BENIGN RENOVASC HYPERTENSION</t>
  </si>
  <si>
    <t>RF0510</t>
  </si>
  <si>
    <t>Renovascular and other secondary hypertension</t>
  </si>
  <si>
    <t>40519</t>
  </si>
  <si>
    <t>BENIGN SECOND HYPERTENSION</t>
  </si>
  <si>
    <t>40591</t>
  </si>
  <si>
    <t>RENOVASC HYPERTENSION</t>
  </si>
  <si>
    <t>40599</t>
  </si>
  <si>
    <t>SECOND HYPERTENSION OT</t>
  </si>
  <si>
    <t>ACUTE COR PULMONALE</t>
  </si>
  <si>
    <t>RF0511</t>
  </si>
  <si>
    <t>DVT, Pulm Embolism, Pulm Heart Disease</t>
  </si>
  <si>
    <t>CHRONIC PULMONARY EMBOLISM</t>
  </si>
  <si>
    <t>4168</t>
  </si>
  <si>
    <t>OTH CHRONIC PULMONARY HEART DISEASE</t>
  </si>
  <si>
    <t>4169</t>
  </si>
  <si>
    <t>UNS CHRONIC PULMONARY HEART DISEASE</t>
  </si>
  <si>
    <t>PHLEBITIS SUPERFIC VESSEL L LIMBS</t>
  </si>
  <si>
    <t>UNS PHLEBITIS LOWER LIMBS</t>
  </si>
  <si>
    <t>PHLEBITIS UNS SITE</t>
  </si>
  <si>
    <t>4530</t>
  </si>
  <si>
    <t>BUDD-CHIARI SYNDROME</t>
  </si>
  <si>
    <t>EMBOLISM/THROMBOSIS INF VENA CAVA</t>
  </si>
  <si>
    <t>EMBOLISM/THROMBOSIS RENAL VEIN</t>
  </si>
  <si>
    <t>EMB/THROM SUPERFICIAL LOWER EXT</t>
  </si>
  <si>
    <t>AC EMBOLISM/THROMBOSIS OTHER VEINS</t>
  </si>
  <si>
    <t>EMBOLISM/THROMBOSIS UNS SITE</t>
  </si>
  <si>
    <t>LYMPHANGITIS</t>
  </si>
  <si>
    <t>4592</t>
  </si>
  <si>
    <t>COMPRESSION OF VEIN</t>
  </si>
  <si>
    <t>4593</t>
  </si>
  <si>
    <t>CHRONIC VENOUS HYPERTENSION</t>
  </si>
  <si>
    <t>4599</t>
  </si>
  <si>
    <t>UNS CIRCULATORY SYSTEM DISORDER</t>
  </si>
  <si>
    <t>7479</t>
  </si>
  <si>
    <t>UNS ANOMALY CIRCULATORY SYSTEM</t>
  </si>
  <si>
    <t>IATROGENIC PULMONARY EMBOLISM</t>
  </si>
  <si>
    <t>SEPTIC PULMONARY EMBOLISM</t>
  </si>
  <si>
    <t>OTH PULMONARY EMBOLISM/INFARCTION</t>
  </si>
  <si>
    <t>PHLEBITIS FEMORAL VEIN</t>
  </si>
  <si>
    <t>PHLEBITIS OTH DEEP VESSELS L LIMBS</t>
  </si>
  <si>
    <t>PHLEBITIS ILIAC VEIN</t>
  </si>
  <si>
    <t>PHLEBITIS VEINS U LIMBS</t>
  </si>
  <si>
    <t>PHLEBITIS DEEP VEINS U LIMBS</t>
  </si>
  <si>
    <t>UNS PHLEBITIS UPPER LIMBS</t>
  </si>
  <si>
    <t>PHLEBITIS OTH SITES</t>
  </si>
  <si>
    <t>AC EMB/THROM UNS DEEP VES LOWER EXT</t>
  </si>
  <si>
    <t>AC EMB/THR PROX DEEP VES LOWER EXT</t>
  </si>
  <si>
    <t>AC EMB/THR DIST DEEP VES LOWER EXT</t>
  </si>
  <si>
    <t>CHR EMB/THR UNS DEEP VES LOWER EXT</t>
  </si>
  <si>
    <t>CH EMB/THR PROX DEEP VES LOWER EXT</t>
  </si>
  <si>
    <t>CH EMB/THR DIST DEEP VES LOWER EXT</t>
  </si>
  <si>
    <t>CHR EMB/THROMOSIS DEEP UPPER EXT</t>
  </si>
  <si>
    <t>45374</t>
  </si>
  <si>
    <t>CHR EMB/THROMOSIS AXILLARY VEINS</t>
  </si>
  <si>
    <t>45375</t>
  </si>
  <si>
    <t>CHR EMB/THROMOSIS SUBCLAVIAN VEINS</t>
  </si>
  <si>
    <t>45376</t>
  </si>
  <si>
    <t>CHR EMB/THROMOSIS INT JUGULAR VEINS</t>
  </si>
  <si>
    <t>45377</t>
  </si>
  <si>
    <t>CHR EMB/THROMOSIS OT THORACIC VEINS</t>
  </si>
  <si>
    <t>AC EMB/THROM SUPERFICIAL UPPER EXT</t>
  </si>
  <si>
    <t>AC EMB/THROMOSIS DEEP UPPER EXT</t>
  </si>
  <si>
    <t>AC EMB/THROMOSIS UPPER EXT UNSP</t>
  </si>
  <si>
    <t>AC EMB/THROMOSIS AXILLARY VEINS</t>
  </si>
  <si>
    <t>AC EMB/THROMOSIS SUBCLAVIAN VEINS</t>
  </si>
  <si>
    <t>AC EMB/THROMOSIS INT JUGULAR VEINS</t>
  </si>
  <si>
    <t>AC EMB/THROMOSIS OT THORACIC VEINS</t>
  </si>
  <si>
    <t>AC EMB/THROMOSIS OTHER VEINS</t>
  </si>
  <si>
    <t>POSTPHLEBETIC SYNDROME WO COMPLIC</t>
  </si>
  <si>
    <t>POSTPHLEBETIC SYNDROME WITH ULCER</t>
  </si>
  <si>
    <t>POSTPHLEBETIC SYND W INFLAMMATION</t>
  </si>
  <si>
    <t>POSTPHLEBETIC SYND W ULCER/INFLAM</t>
  </si>
  <si>
    <t>POSTPHLEBETIC SYND W OT COMPLICAT</t>
  </si>
  <si>
    <t>45930</t>
  </si>
  <si>
    <t>CHR VENOUS HYPERTENSION WO COMPLIC</t>
  </si>
  <si>
    <t>45931</t>
  </si>
  <si>
    <t>CHR VENOUS HYPERTENSION WITH ULCER</t>
  </si>
  <si>
    <t>45932</t>
  </si>
  <si>
    <t>CHR VEN HYPERTENSION W INFLAMMATION</t>
  </si>
  <si>
    <t>45933</t>
  </si>
  <si>
    <t>CHR VEN HYPERTENSION W ULCER/INFLAM</t>
  </si>
  <si>
    <t>45939</t>
  </si>
  <si>
    <t>CHR VEN HYPERTENSION W OT COMPLICAT</t>
  </si>
  <si>
    <t>45981</t>
  </si>
  <si>
    <t>UNS VENOUS INSUFFICIENCY</t>
  </si>
  <si>
    <t>45989</t>
  </si>
  <si>
    <t>OTHER DISORDERS CIRCULATORY SYSTEM</t>
  </si>
  <si>
    <t>THROMBOPHLEB PREG-UNSPEC</t>
  </si>
  <si>
    <t>THROMBOPHLEBIT-ANTEPART</t>
  </si>
  <si>
    <t>DEEP THROMB ANTEPAR-UNSP</t>
  </si>
  <si>
    <t>DEEP VEIN THROMB-ANTEPAR</t>
  </si>
  <si>
    <t>DEEP THROMB POSTPAR-UNSP</t>
  </si>
  <si>
    <t>VEN COMPL PREG NOS-UNSP</t>
  </si>
  <si>
    <t>VENOUS COMPL NOS-ANTEPAR</t>
  </si>
  <si>
    <t>INTERMED CORONARY SYNDROME</t>
  </si>
  <si>
    <t>RF0512</t>
  </si>
  <si>
    <t>Unstable Angina</t>
  </si>
  <si>
    <t>OT AC/SUBAC ISCHEMIC HEART</t>
  </si>
  <si>
    <t>ANGINA DECUBITUS</t>
  </si>
  <si>
    <t>PRINZMETAL ANGINA</t>
  </si>
  <si>
    <t>ANGINA PECTORIS OT/UNSPEC</t>
  </si>
  <si>
    <t>CORONARY OCCLUSION NO AMI</t>
  </si>
  <si>
    <t>ACUTE ISCHEMIC HRT DIS OT</t>
  </si>
  <si>
    <t>DISSECTION CORONARY ARTERY</t>
  </si>
  <si>
    <t>UNSPECIFIED CHEST PAIN</t>
  </si>
  <si>
    <t>PRECORDIAL PAIN</t>
  </si>
  <si>
    <t>OTHER CHEST PAIN</t>
  </si>
  <si>
    <t>ORTHOSTATIC HYPOTENSION</t>
  </si>
  <si>
    <t>RF0513</t>
  </si>
  <si>
    <t>Hypotension, chronic, orthostatic</t>
  </si>
  <si>
    <t>4581</t>
  </si>
  <si>
    <t>CHRONIC HYPOTENSION</t>
  </si>
  <si>
    <t>OTHER SPECIFIED HYPOTENSION</t>
  </si>
  <si>
    <t>HYPOTENSION UNSPECIFIED</t>
  </si>
  <si>
    <t>PURE HYPERCHOLESTEROLEMIA</t>
  </si>
  <si>
    <t>RF0514</t>
  </si>
  <si>
    <t>Hyperlipidemia</t>
  </si>
  <si>
    <t>PURE HYPERGLYCERIDEMIA</t>
  </si>
  <si>
    <t>MIXED HYPERLIPIDEMIA</t>
  </si>
  <si>
    <t>HYPERCHYLOMICRONEMIA</t>
  </si>
  <si>
    <t>OTH/UNS HYPERLIPIDEMIA</t>
  </si>
  <si>
    <t>AMI ANTEROLATERAL WALL</t>
  </si>
  <si>
    <t>RF0518</t>
  </si>
  <si>
    <t>AMI OT ANTERIOR WALL</t>
  </si>
  <si>
    <t>AMI INFEROLATERAL WALL</t>
  </si>
  <si>
    <t>AMI INFEROPOSTERIOR WALL</t>
  </si>
  <si>
    <t>AMI OT INFERIOR WALL</t>
  </si>
  <si>
    <t>AMI OT LATERAL WALL</t>
  </si>
  <si>
    <t>TRUE POSTERIOR WALL INFARCT</t>
  </si>
  <si>
    <t>SUBENDO INFRC EPISODE</t>
  </si>
  <si>
    <t>AMI OTHER SITES</t>
  </si>
  <si>
    <t>AMI UNSPECIFIED SITE</t>
  </si>
  <si>
    <t>POST MI SYNDROME</t>
  </si>
  <si>
    <t>CHORDAE TENDINAE RUPTURE</t>
  </si>
  <si>
    <t>PAPILLARY MUSCLE RUPTURE</t>
  </si>
  <si>
    <t>SEQUELAE OF AMI</t>
  </si>
  <si>
    <t>AMI ANTEROSUBSQL WALL UNSPEC</t>
  </si>
  <si>
    <t>ANTEROLAT AMI INIT EPISODE</t>
  </si>
  <si>
    <t>ANTEROLAT AMI SUBSQ EPISODE</t>
  </si>
  <si>
    <t>ANTER AMI OT EPISODE UNSPEC</t>
  </si>
  <si>
    <t>ANTER AMI OT INIT EPISODE</t>
  </si>
  <si>
    <t>ANTER AMI OT SUBSQ EPISODE</t>
  </si>
  <si>
    <t>INFEROLAT AMI EPISODE UNSPEC</t>
  </si>
  <si>
    <t>INFEROLAT AMI INIT EPISODE</t>
  </si>
  <si>
    <t>INFEROLAT AMI SUBSQ EPISODE</t>
  </si>
  <si>
    <t>INFEROPOS AMI EPISODE UNSPEC</t>
  </si>
  <si>
    <t>INFEROPOS AMI INIT EPISODE</t>
  </si>
  <si>
    <t>INFEROPOS AMI SUBSQ EPISODE</t>
  </si>
  <si>
    <t>INFER AMI OT EPISODE UNSPEC</t>
  </si>
  <si>
    <t>INFER AMI OT INIT EPISODE</t>
  </si>
  <si>
    <t>INFER AMI OT SUBSQ EPISODE</t>
  </si>
  <si>
    <t>OT LAT AMI OT EPISODE UNSPEC</t>
  </si>
  <si>
    <t>OT LAT AMI OT INIT EPISODE</t>
  </si>
  <si>
    <t>OT LAT AMI OT SUBSQ EPISODE</t>
  </si>
  <si>
    <t>POSTERIOR AMI EPISODE UNSPEC</t>
  </si>
  <si>
    <t>POSTERIOR AMI INIT EPISODE</t>
  </si>
  <si>
    <t>POSTERIOR AMI SUBSQ EPISODE</t>
  </si>
  <si>
    <t>SUBENDO INFRC EPISODE UNSPEC</t>
  </si>
  <si>
    <t>SUBENDO INFRC INIT EPISODE</t>
  </si>
  <si>
    <t>SUBENDO INFRC SUBSQ EPISODE</t>
  </si>
  <si>
    <t>AMI OT EPISODE UNSPEC</t>
  </si>
  <si>
    <t>AMI OT INITIAL EPISODE</t>
  </si>
  <si>
    <t>AMI OT SUBSEQUENT EPISODE</t>
  </si>
  <si>
    <t>AMI UNSP EPISODE UNSPEC</t>
  </si>
  <si>
    <t>AMI UNSP INITIAL EPISODE</t>
  </si>
  <si>
    <t>AMI UNSP SUBSEQUENT EPISODE</t>
  </si>
  <si>
    <t>CARDIAC SEPTAL DEFECT</t>
  </si>
  <si>
    <t>OT AMI SEQUELAE</t>
  </si>
  <si>
    <t>V4588</t>
  </si>
  <si>
    <t>TPA ADM STATUS 24 HR PTA (Begin 2008)</t>
  </si>
  <si>
    <t>PERC TRANS COR ANGIOPLASTY STATUS</t>
  </si>
  <si>
    <t>RF0519</t>
  </si>
  <si>
    <t>Previous PCI</t>
  </si>
  <si>
    <t>ATHEROSCLEROSIS AUTO VEIN GRAFT</t>
  </si>
  <si>
    <t>RF0520</t>
  </si>
  <si>
    <t>Previous CABG</t>
  </si>
  <si>
    <t>ATHEROSCLEROSIS NON AUTO GRAFT</t>
  </si>
  <si>
    <t>CORONARY ATHEROSCL ARTERY BPG</t>
  </si>
  <si>
    <t>CORONARY ATHEROSCLER UNS GRAFT</t>
  </si>
  <si>
    <t>AORTOCORONARY BYPASS STATUS</t>
  </si>
  <si>
    <t>V433</t>
  </si>
  <si>
    <t>HEART VALVE REPLAC OT</t>
  </si>
  <si>
    <t>RF0521</t>
  </si>
  <si>
    <t>Previous Heart &amp; Valve Surgery</t>
  </si>
  <si>
    <t>4401</t>
  </si>
  <si>
    <t>ATHEROSCLEROSIS RENAL ARTERY</t>
  </si>
  <si>
    <t>RF0524</t>
  </si>
  <si>
    <t>Aortic and peripheral vascular disease</t>
  </si>
  <si>
    <t>4402</t>
  </si>
  <si>
    <t>ATHEROSCLER NATIVE ARTERIES EXTREM</t>
  </si>
  <si>
    <t>4403</t>
  </si>
  <si>
    <t>ATHEROSCLER BYPASS GRAFT EXTREM</t>
  </si>
  <si>
    <t>4404</t>
  </si>
  <si>
    <t>CHR TOT OCCLUSION PERIPHERAL ARTERY</t>
  </si>
  <si>
    <t>4408</t>
  </si>
  <si>
    <t>ATHEROSCLEROSIS OTHER ARTERIES</t>
  </si>
  <si>
    <t>4409</t>
  </si>
  <si>
    <t>GENERALIZED/UNS ATHEROSCLEROSIS</t>
  </si>
  <si>
    <t>4420</t>
  </si>
  <si>
    <t>ANEURYSM ARTERY UPPER EXTREMITY</t>
  </si>
  <si>
    <t>4421</t>
  </si>
  <si>
    <t>ANEURYSM RENAL ARTERY</t>
  </si>
  <si>
    <t>4422</t>
  </si>
  <si>
    <t>ANEURYSM ILIAC ARTERY</t>
  </si>
  <si>
    <t>4423</t>
  </si>
  <si>
    <t>ANEURYSM ARTERY LOWER EXTREMITY</t>
  </si>
  <si>
    <t>4428</t>
  </si>
  <si>
    <t>ANEURYSM OF OTHER SPECIFIED ARTERY</t>
  </si>
  <si>
    <t>4429</t>
  </si>
  <si>
    <t>ANEURYSM UNS SITE</t>
  </si>
  <si>
    <t>4430</t>
  </si>
  <si>
    <t>RAYNAUD'S SYNDROME</t>
  </si>
  <si>
    <t>4431</t>
  </si>
  <si>
    <t>THROMBOANGIITIS OBLITERANS</t>
  </si>
  <si>
    <t>4439</t>
  </si>
  <si>
    <t>UNS PERIPHERAL VASCULAR DISEASE</t>
  </si>
  <si>
    <t>4470</t>
  </si>
  <si>
    <t>ARTERIOVENOUS FISTULA ACQUIRED</t>
  </si>
  <si>
    <t>4471</t>
  </si>
  <si>
    <t>STRICTURE ARTERY</t>
  </si>
  <si>
    <t>4472</t>
  </si>
  <si>
    <t>RUPTURE ARTERY</t>
  </si>
  <si>
    <t>4473</t>
  </si>
  <si>
    <t>HYPERPLASIA RENAL ARTERY</t>
  </si>
  <si>
    <t>4475</t>
  </si>
  <si>
    <t>NECROSIS OF ARTERY</t>
  </si>
  <si>
    <t>4476</t>
  </si>
  <si>
    <t>ARTERITIS UNSPECIFIED</t>
  </si>
  <si>
    <t>4478</t>
  </si>
  <si>
    <t>OTHER DISORDERS ARTERIES/ARTERIOLES</t>
  </si>
  <si>
    <t>4479</t>
  </si>
  <si>
    <t>UNS DISORDERS ARTERIES/ARTERIOLES</t>
  </si>
  <si>
    <t>4480</t>
  </si>
  <si>
    <t>HEREDITARY HEMORRHAGIC TELANGIECT</t>
  </si>
  <si>
    <t>other congenital abnormalities of aorta</t>
  </si>
  <si>
    <t>44020</t>
  </si>
  <si>
    <t>UNS ATHEROSCLEROSIS EXTREMITIES</t>
  </si>
  <si>
    <t>44021</t>
  </si>
  <si>
    <t>ATHEROSCLER EXT W INTERMITTENT CL</t>
  </si>
  <si>
    <t>44022</t>
  </si>
  <si>
    <t>ATHEROSCLEROSIS EXT W REST PAIN</t>
  </si>
  <si>
    <t>44029</t>
  </si>
  <si>
    <t>OTH ATHEROSCLEROSIS NATIVE ARTERIES</t>
  </si>
  <si>
    <t>44030</t>
  </si>
  <si>
    <t>ATHEROSCLEROSIS UNS BYPASS GRAFT</t>
  </si>
  <si>
    <t>44031</t>
  </si>
  <si>
    <t>ATHEROSCLEROS AUTOLOGOUS VEIN BYP</t>
  </si>
  <si>
    <t>44032</t>
  </si>
  <si>
    <t>ATHEROSCLER NONAUTOLOG BIOLOG BYP</t>
  </si>
  <si>
    <t>44281</t>
  </si>
  <si>
    <t>ANEURYSM ARTERY NECK</t>
  </si>
  <si>
    <t>44282</t>
  </si>
  <si>
    <t>ANEURYSM SUBCLAVIAN ARTERY</t>
  </si>
  <si>
    <t>44283</t>
  </si>
  <si>
    <t>ANEURYSM SPLENIC ARTERY</t>
  </si>
  <si>
    <t>44284</t>
  </si>
  <si>
    <t>ANEURYSM OTH VISCERAL ARTERY</t>
  </si>
  <si>
    <t>44289</t>
  </si>
  <si>
    <t>ANEURYSM OTHER ARTERY</t>
  </si>
  <si>
    <t>44381</t>
  </si>
  <si>
    <t>PERIPHERAL ANGIOPATHY IN DISEASE</t>
  </si>
  <si>
    <t>44382</t>
  </si>
  <si>
    <t>ERYTHROMELALGIA</t>
  </si>
  <si>
    <t>44389</t>
  </si>
  <si>
    <t>OTHER PERIPHERAL VASCULAR DISEASES</t>
  </si>
  <si>
    <t>44770</t>
  </si>
  <si>
    <t>AORTIC ECTASIA UNSPECIFIED SITE</t>
  </si>
  <si>
    <t>44771</t>
  </si>
  <si>
    <t>THORACIC AORTIC ECTASIA</t>
  </si>
  <si>
    <t>44772</t>
  </si>
  <si>
    <t>ABDOMINAL AORTIC ECTASIA</t>
  </si>
  <si>
    <t>44773</t>
  </si>
  <si>
    <t>THORACOABDOMINAL AORTIC ECTASIA</t>
  </si>
  <si>
    <t>74721</t>
  </si>
  <si>
    <t>ANOMALIES AORTIC ARCH</t>
  </si>
  <si>
    <t>75982</t>
  </si>
  <si>
    <t>MARFAN SYNDROME</t>
  </si>
  <si>
    <t>4410</t>
  </si>
  <si>
    <t>DISSECTION OF AORTA</t>
  </si>
  <si>
    <t>RF0525</t>
  </si>
  <si>
    <t>Advanced Aortic and Vascular Disease</t>
  </si>
  <si>
    <t>4411</t>
  </si>
  <si>
    <t>THORACIC AORTIC ANEURYSM RUPTURED</t>
  </si>
  <si>
    <t>4412</t>
  </si>
  <si>
    <t>THORACIC AORTIC ANEURYSM WORUPTURE</t>
  </si>
  <si>
    <t>4413</t>
  </si>
  <si>
    <t>ABDOMINAL AORTIC ANEURYSM RUPTURED</t>
  </si>
  <si>
    <t>4414</t>
  </si>
  <si>
    <t>ABDOMINAL AORTIC ANEURYSM WORUPTURE</t>
  </si>
  <si>
    <t>4415</t>
  </si>
  <si>
    <t>AORTIC ANEURYSM UNS SITE RUPTURED</t>
  </si>
  <si>
    <t>4416</t>
  </si>
  <si>
    <t>THORACOABD AORTIC ANEURYSM RUPTURED</t>
  </si>
  <si>
    <t>4417</t>
  </si>
  <si>
    <t>THORACOABD AORTIC ANEURYSM</t>
  </si>
  <si>
    <t>4419</t>
  </si>
  <si>
    <t>AORTIC ANEURYSM UNS SITE</t>
  </si>
  <si>
    <t>EMBOLISM/THROMBOSIS ABDOMINAL AORTA</t>
  </si>
  <si>
    <t>EMBOLISM/THROMBOSIS THORACIC AORTA</t>
  </si>
  <si>
    <t>EMBOLISM/THROMBOSIS UNS ARTERY</t>
  </si>
  <si>
    <t>4474</t>
  </si>
  <si>
    <t>CELIAC ARTERY COMPRESSION SYNDROME</t>
  </si>
  <si>
    <t>44100</t>
  </si>
  <si>
    <t>DISSECTION AORTA ANEURYSM UNSPEC</t>
  </si>
  <si>
    <t>44101</t>
  </si>
  <si>
    <t>DISSECTION AORTA THORACIC</t>
  </si>
  <si>
    <t>44102</t>
  </si>
  <si>
    <t>DISSECTION AORTA ABDOMINAL</t>
  </si>
  <si>
    <t>44103</t>
  </si>
  <si>
    <t>DISSECTION AORTA THORACOABDOMINAL</t>
  </si>
  <si>
    <t>44321</t>
  </si>
  <si>
    <t>DISSECTION OF CAROTID ARTERY</t>
  </si>
  <si>
    <t>44322</t>
  </si>
  <si>
    <t>DISSECTION OF ILIAC ARTERY</t>
  </si>
  <si>
    <t>44323</t>
  </si>
  <si>
    <t>DISSECTION OF RENAL ARTERY</t>
  </si>
  <si>
    <t>44324</t>
  </si>
  <si>
    <t>DISSECTION OF VERTEBRAL ARTERY</t>
  </si>
  <si>
    <t>44329</t>
  </si>
  <si>
    <t>DISSECTION OF OTHER ARTERY</t>
  </si>
  <si>
    <t>EMBOLISM ARTERIES UPPER EXTREMITY</t>
  </si>
  <si>
    <t>EMBOLISM ARTERIES LOWER EXTREMITY</t>
  </si>
  <si>
    <t>EMBOLISM/THROMBOSIS ILIAC ARTERY</t>
  </si>
  <si>
    <t>EMBOLISM/THROMBOSIS OTHER ARTERY</t>
  </si>
  <si>
    <t>ATHEROEMBOLISM OF UPPER EXTREMITY</t>
  </si>
  <si>
    <t>ATHEROEMBOLISM OF LOWER EXTREMITY</t>
  </si>
  <si>
    <t>ATHEROEMBOLISM OF KIDNEY</t>
  </si>
  <si>
    <t>ATHEROEMBOLISM OF OTHER SITE</t>
  </si>
  <si>
    <t>59381</t>
  </si>
  <si>
    <t>VASCULAR DISORDERS KIDNEY</t>
  </si>
  <si>
    <t>MALLORY-WEISS SYNDROME</t>
  </si>
  <si>
    <t>RF0601</t>
  </si>
  <si>
    <t>RECTAL &amp; ANAL HEMORRHAGE</t>
  </si>
  <si>
    <t>HEMATEMESIS</t>
  </si>
  <si>
    <t>BLOOD IN STOOL</t>
  </si>
  <si>
    <t>UNS HEMORR GASTROINTESTINAL TRACT</t>
  </si>
  <si>
    <t>53100</t>
  </si>
  <si>
    <t>ACUTE STOMACH ULCER W HEMORRAGE</t>
  </si>
  <si>
    <t>53101</t>
  </si>
  <si>
    <t>ACUTE STOMACH ULCER W HEMORRAGE OBS</t>
  </si>
  <si>
    <t>53120</t>
  </si>
  <si>
    <t>ACUTE STOMACH ULCER W HEMORRAGE/PER</t>
  </si>
  <si>
    <t>53121</t>
  </si>
  <si>
    <t>ACUTE STOM ULCER HEMORRAGE/PERF OBS</t>
  </si>
  <si>
    <t>53140</t>
  </si>
  <si>
    <t>CHRON STOMACH ULCER W HEMORRAGE</t>
  </si>
  <si>
    <t>53141</t>
  </si>
  <si>
    <t>CHRON STOM ULCER W HEMORRAGE OBSTR</t>
  </si>
  <si>
    <t>53160</t>
  </si>
  <si>
    <t>CHRON STOMACH ULCER HEMORRAGE/PERF</t>
  </si>
  <si>
    <t>53161</t>
  </si>
  <si>
    <t>CHRON STOM ULCER HEMORRAGE/PERF OB</t>
  </si>
  <si>
    <t>53200</t>
  </si>
  <si>
    <t>ACUTE DUODENAL ULCER W HEM</t>
  </si>
  <si>
    <t>53201</t>
  </si>
  <si>
    <t>ACUTE DUODEN ULCER W HEMORRAGE OBST</t>
  </si>
  <si>
    <t>53220</t>
  </si>
  <si>
    <t>ACUTE DUODEN ULCER W HEM/PERF</t>
  </si>
  <si>
    <t>53221</t>
  </si>
  <si>
    <t>ACUTE DUOD ULCER HEM/PERF OBS</t>
  </si>
  <si>
    <t>53240</t>
  </si>
  <si>
    <t>CHRON DUODEN ULCER W HEM</t>
  </si>
  <si>
    <t>53241</t>
  </si>
  <si>
    <t>CHRON DUODEN ULCER HEMORRAGE OBSTR</t>
  </si>
  <si>
    <t>53260</t>
  </si>
  <si>
    <t>CHRON DUODEN ULCER HEM/PERF</t>
  </si>
  <si>
    <t>53261</t>
  </si>
  <si>
    <t>CHRON DUOD ULCER HEM/PERF OB</t>
  </si>
  <si>
    <t>53300</t>
  </si>
  <si>
    <t>ACUTE PEPTIC ULCER W HEMORR</t>
  </si>
  <si>
    <t>53301</t>
  </si>
  <si>
    <t>ACUTE PEPTIC ULCER W HEMORRAGE OBST</t>
  </si>
  <si>
    <t>53320</t>
  </si>
  <si>
    <t>ACUTE PEPTIC ULCER W HEM/PERF</t>
  </si>
  <si>
    <t>53321</t>
  </si>
  <si>
    <t>ACUTE PEPT ULCER HEM/PERF OBS</t>
  </si>
  <si>
    <t>53340</t>
  </si>
  <si>
    <t>CHRON PEPTIC ULCER W HEMORRAGE</t>
  </si>
  <si>
    <t>53341</t>
  </si>
  <si>
    <t>CHRON PEPTIC ULCER W HEMORRAGE OBS</t>
  </si>
  <si>
    <t>53360</t>
  </si>
  <si>
    <t>CHRON PEPT ULCER W HEM/PERF</t>
  </si>
  <si>
    <t>53361</t>
  </si>
  <si>
    <t>CHRON PEPT ULCER HEM/PERF OB</t>
  </si>
  <si>
    <t>AC MARGINAL ULCER W HEM</t>
  </si>
  <si>
    <t>AC MARGIN ULC W HEM-OBST</t>
  </si>
  <si>
    <t>CHR MARGINAL ULCER W HEM</t>
  </si>
  <si>
    <t>CHR MARGIN ULC W HEM-OBS</t>
  </si>
  <si>
    <t>ATRPH GASTRITIS W HMRHG (Begin 1991)</t>
  </si>
  <si>
    <t>GSTR MCSL HYPRT W HMRG (Begin 1991)</t>
  </si>
  <si>
    <t>EOSINOPHILC GASTRT W HEM (Begin 2008)</t>
  </si>
  <si>
    <t>ADIEULAFOY LESION (HEMORG) OF INTSTNE (Begin 2002)</t>
  </si>
  <si>
    <t>03283</t>
  </si>
  <si>
    <t>DIPHTHERITIC PERITONITIS</t>
  </si>
  <si>
    <t>RF0602</t>
  </si>
  <si>
    <t>Intestinal Obstruction/Perforation</t>
  </si>
  <si>
    <t>CHRONIC DUODENAL ILEUS</t>
  </si>
  <si>
    <t>DUODENAL OBSTRUCTION NEC</t>
  </si>
  <si>
    <t>GASTRODUODENAL DIS NOS</t>
  </si>
  <si>
    <t>5600</t>
  </si>
  <si>
    <t>INTUSSUSCEPTION</t>
  </si>
  <si>
    <t>PARALYTIC ILEUS</t>
  </si>
  <si>
    <t>VOLVULUS OF INTESTINE</t>
  </si>
  <si>
    <t>INTESTINAL OBSTRUCT NOS</t>
  </si>
  <si>
    <t>5670</t>
  </si>
  <si>
    <t>PERITONITIS IN INFECTIOUS DISEASE</t>
  </si>
  <si>
    <t>PNEUMOCOCCAL PERITONITIS</t>
  </si>
  <si>
    <t>SUPPURAT PERITONITIS NEC (End 2005)</t>
  </si>
  <si>
    <t>PERITONITIS NEC (End 2005)</t>
  </si>
  <si>
    <t>5679</t>
  </si>
  <si>
    <t>UNS PERITONITIS</t>
  </si>
  <si>
    <t>PERITONEAL ADHESIONS</t>
  </si>
  <si>
    <t>INTESTINAL ABSCESS</t>
  </si>
  <si>
    <t>FEM PELVIC PERITON ADHES</t>
  </si>
  <si>
    <t>09886</t>
  </si>
  <si>
    <t>GONOCOCCAL PERITONITIS</t>
  </si>
  <si>
    <t>53150</t>
  </si>
  <si>
    <t>CHRON STOMACH ULCER W PERF</t>
  </si>
  <si>
    <t>53151</t>
  </si>
  <si>
    <t>CHRON STOM ULCER W PERF OBST</t>
  </si>
  <si>
    <t>CHR STOMACH ULC NOS-OBST</t>
  </si>
  <si>
    <t>53250</t>
  </si>
  <si>
    <t>CHRON DUODEN ULCER W PERF</t>
  </si>
  <si>
    <t>53251</t>
  </si>
  <si>
    <t>CHRON DUODEN ULCER PERF OBST</t>
  </si>
  <si>
    <t>CHR DUODEN ULC NOS-OBSTR</t>
  </si>
  <si>
    <t>53350</t>
  </si>
  <si>
    <t>CHRON PEPTIC ULCER W PERF</t>
  </si>
  <si>
    <t>53351</t>
  </si>
  <si>
    <t>CHRON PEPTIC ULCER PERF OBST</t>
  </si>
  <si>
    <t>CHR PEPTIC ULCER NOS-OBS</t>
  </si>
  <si>
    <t>53410</t>
  </si>
  <si>
    <t>ACUTE MARGINAL ULCER W PERF</t>
  </si>
  <si>
    <t>53411</t>
  </si>
  <si>
    <t>ACUTE MARGIN ULCER W PERF OBS</t>
  </si>
  <si>
    <t>53420</t>
  </si>
  <si>
    <t>ACUTE MARGIN ULCER W HEM/PERF</t>
  </si>
  <si>
    <t>53421</t>
  </si>
  <si>
    <t>ACUTE MARG ULCER HEM/PERF OBS</t>
  </si>
  <si>
    <t>AC MARGINAL ULC NOS-OBST</t>
  </si>
  <si>
    <t>53450</t>
  </si>
  <si>
    <t>CHRON MARGINAL ULCER W PERF</t>
  </si>
  <si>
    <t>53451</t>
  </si>
  <si>
    <t>CHRON MARGIN ULCER PERF OBST</t>
  </si>
  <si>
    <t>53460</t>
  </si>
  <si>
    <t>CHRON MARGIN ULCER HEM/PERF</t>
  </si>
  <si>
    <t>53461</t>
  </si>
  <si>
    <t>CHRON MARG ULCER HEM/PERF OB</t>
  </si>
  <si>
    <t>CHR MARGINAL ULC NOS-OBS</t>
  </si>
  <si>
    <t>UNS IMPACTION INTESTINE</t>
  </si>
  <si>
    <t>56031</t>
  </si>
  <si>
    <t>GALLSTONE ILEUS</t>
  </si>
  <si>
    <t>FECAL IMPACTION</t>
  </si>
  <si>
    <t>OTH IMPACTION INTESTINE</t>
  </si>
  <si>
    <t>INTESTINAL ADHES W OBSTR</t>
  </si>
  <si>
    <t>INTESTINAL OBSTRUCT NEC</t>
  </si>
  <si>
    <t>56721</t>
  </si>
  <si>
    <t>PERITONITIS GENERALIZED</t>
  </si>
  <si>
    <t>56722</t>
  </si>
  <si>
    <t>PERITONEAL ABSCESS</t>
  </si>
  <si>
    <t>56723</t>
  </si>
  <si>
    <t>SPONTANEOUS BACTERIAL PERITONITIS</t>
  </si>
  <si>
    <t>56729</t>
  </si>
  <si>
    <t>OTH SUPPURATIVE PERITONITIS</t>
  </si>
  <si>
    <t>56731</t>
  </si>
  <si>
    <t>PSOAS MUSCLE ABSCESS</t>
  </si>
  <si>
    <t>56738</t>
  </si>
  <si>
    <t>OTHER RETROPERITONEAL ABSCESS</t>
  </si>
  <si>
    <t>56739</t>
  </si>
  <si>
    <t>OTHER RETROPERITONEAL INFECTIONS</t>
  </si>
  <si>
    <t>56781</t>
  </si>
  <si>
    <t>CHOLEPERITONITIS</t>
  </si>
  <si>
    <t>56782</t>
  </si>
  <si>
    <t>SCLEROSING MESENTERITIS</t>
  </si>
  <si>
    <t>56789</t>
  </si>
  <si>
    <t>OTHER PERITONITIS</t>
  </si>
  <si>
    <t>56881</t>
  </si>
  <si>
    <t>Hemoperitoneum (nontraumatic)</t>
  </si>
  <si>
    <t>56983</t>
  </si>
  <si>
    <t>PERFORATION INTESTINE</t>
  </si>
  <si>
    <t>Vomiting of fecal matter (Begin 2009)</t>
  </si>
  <si>
    <t>Bilious emesis (Begin 2009)</t>
  </si>
  <si>
    <t>ABDOM RIGID NOS (Begin 1994)</t>
  </si>
  <si>
    <t>ABDOM RIGID RUQ (Begin 1994)</t>
  </si>
  <si>
    <t>ABDOM RIGID LUQ (Begin 1994)</t>
  </si>
  <si>
    <t>ABDOM RIGID RLQ (Begin 1994)</t>
  </si>
  <si>
    <t>ABDOM RIGID LLQ (Begin 1994)</t>
  </si>
  <si>
    <t>ABDOM RIGID PERIUBILICAL (Begin 1994)</t>
  </si>
  <si>
    <t>ABDOM RIGID EPIGASTRIC (Begin 1994)</t>
  </si>
  <si>
    <t>ABDOM RIGID GENERALIZED (Begin 1994)</t>
  </si>
  <si>
    <t>ABDOM RIGID NEC (Begin 1994)</t>
  </si>
  <si>
    <t>ACUTE GASTRITIS (Begin 1980 End 1991)</t>
  </si>
  <si>
    <t>RF0603</t>
  </si>
  <si>
    <t>Acute Gastritis, Duodenitis</t>
  </si>
  <si>
    <t>ATROPHIC GASTRITIS (Begin 1980 End 1991)</t>
  </si>
  <si>
    <t>GASTR MUCOSAL HYPERTROPH (Begin 1980 End 1991)</t>
  </si>
  <si>
    <t>ALCOHOL GASTRITIS</t>
  </si>
  <si>
    <t>GASTRITIS NEC (Begin 1980 End 1991)</t>
  </si>
  <si>
    <t>GASTRITIS/DUODENITIS NOS (Begin 1980 End 1991)</t>
  </si>
  <si>
    <t>DUODENITIS (Begin 1980 End 1991)</t>
  </si>
  <si>
    <t>ACUTE ESOPHAGITIS</t>
  </si>
  <si>
    <t>ACUTE GASTRITIS WOHEMORRHAGE</t>
  </si>
  <si>
    <t>ACUTE GASTRITIS W HEMORRHAGE</t>
  </si>
  <si>
    <t>ATRPH GASTRTIS W/O HMRHG (Begin 1991)</t>
  </si>
  <si>
    <t>GSTR MCSL HYPRT W/O HMRG (Begin 1991)</t>
  </si>
  <si>
    <t>ALCHL GASTRTIS W/O HMRHG (Begin 1991)</t>
  </si>
  <si>
    <t>OTH SPF GSTRT W/O HMRHG (Begin 1991)</t>
  </si>
  <si>
    <t>OTHER GASTRITIS W HEMORRHAGE</t>
  </si>
  <si>
    <t>UNS GASTRITIS GASTRODUODENITIS</t>
  </si>
  <si>
    <t>UNS GASTRITIS/GASTRODUODENITIS HEM</t>
  </si>
  <si>
    <t>DUODENITIS WO HEMORRHAGE</t>
  </si>
  <si>
    <t>DUODENITIS W HEMORRHAGE</t>
  </si>
  <si>
    <t>EOSINOPHIL GASTRT WO HEM (Begin 2008)</t>
  </si>
  <si>
    <t>53110</t>
  </si>
  <si>
    <t>ACUTE STOMACH ULCER W PERF</t>
  </si>
  <si>
    <t>RF0604</t>
  </si>
  <si>
    <t>Gastroduodenal Ulcer</t>
  </si>
  <si>
    <t>53111</t>
  </si>
  <si>
    <t>ACUTE STOM ULCER W PERF OBST</t>
  </si>
  <si>
    <t>53130</t>
  </si>
  <si>
    <t>ACUTE STOMACH ULCER UNSPEC</t>
  </si>
  <si>
    <t>53131</t>
  </si>
  <si>
    <t>ACUTE STOMACH ULCER UNSP OBSTR</t>
  </si>
  <si>
    <t>CHR STOMACH ULCER NOS</t>
  </si>
  <si>
    <t>53190</t>
  </si>
  <si>
    <t>STOMACH ULCER UNSPEC</t>
  </si>
  <si>
    <t>53191</t>
  </si>
  <si>
    <t>STOMACH ULCER UNSP OBSTR</t>
  </si>
  <si>
    <t>53210</t>
  </si>
  <si>
    <t>ACUTE DUODENAL ULCER W PERF</t>
  </si>
  <si>
    <t>53211</t>
  </si>
  <si>
    <t>ACUTE DUODEN ULCER PERF OBSTR</t>
  </si>
  <si>
    <t>53230</t>
  </si>
  <si>
    <t>ACUTE DUODENAL ULCER UNSPEC</t>
  </si>
  <si>
    <t>53231</t>
  </si>
  <si>
    <t>ACUTE DUODENAL ULCER UNSP OBST</t>
  </si>
  <si>
    <t>CHR DUODENAL ULCER NOS</t>
  </si>
  <si>
    <t>53290</t>
  </si>
  <si>
    <t>DUODENAL ULCER UNSPEC</t>
  </si>
  <si>
    <t>53291</t>
  </si>
  <si>
    <t>DUODENAL ULCER UNSP OBSTR</t>
  </si>
  <si>
    <t>53310</t>
  </si>
  <si>
    <t>ACUTE PEPTIC ULCER W PERFOR</t>
  </si>
  <si>
    <t>53311</t>
  </si>
  <si>
    <t>ACUTE PEPTIC ULCER W PERF OBS</t>
  </si>
  <si>
    <t>53330</t>
  </si>
  <si>
    <t>ACUTE PEPTIC ULCER UNSPEC</t>
  </si>
  <si>
    <t>53331</t>
  </si>
  <si>
    <t>ACUTE PEPTIC ULCER UNSP OBST</t>
  </si>
  <si>
    <t>CHRONIC PEPTIC ULCER NOS</t>
  </si>
  <si>
    <t>53390</t>
  </si>
  <si>
    <t>PEPTIC ULCER UNSPEC</t>
  </si>
  <si>
    <t>53391</t>
  </si>
  <si>
    <t>PEPTIC ULCER UNSP OBSTRUC</t>
  </si>
  <si>
    <t>AC MARGINAL ULCER NOS</t>
  </si>
  <si>
    <t>CHR MARGINAL ULCER NOS</t>
  </si>
  <si>
    <t>53490</t>
  </si>
  <si>
    <t>GASTROJEJUNAL ULCER UNSPEC</t>
  </si>
  <si>
    <t>53491</t>
  </si>
  <si>
    <t>GASTROJEJUN ULCER UNSP OBST</t>
  </si>
  <si>
    <t>URIN-GENITAL FISTUL- FEM</t>
  </si>
  <si>
    <t>RF0606</t>
  </si>
  <si>
    <t>Intestinal Uro-genital Fistula</t>
  </si>
  <si>
    <t>DIGEST-GENIT FISTUL- FEM</t>
  </si>
  <si>
    <t>GENITAL-SKIN FISTUL- FEM</t>
  </si>
  <si>
    <t>FEM GENITAL FISTULA NEC</t>
  </si>
  <si>
    <t>FEM GENITAL FISTULA NOS</t>
  </si>
  <si>
    <t>56981</t>
  </si>
  <si>
    <t>INTESTINAL FISTULA</t>
  </si>
  <si>
    <t>UMBILICAL HERNIA W GANGR</t>
  </si>
  <si>
    <t>RF0607</t>
  </si>
  <si>
    <t>Abdominal hernia w complications</t>
  </si>
  <si>
    <t>HERNIA- SITE NEC W GANGR</t>
  </si>
  <si>
    <t>HERNIA- SITE NOS W GANGR</t>
  </si>
  <si>
    <t>UMBILICAL HERNIA W OBSTR</t>
  </si>
  <si>
    <t>HERNIA- SITE NEC W OBSTR</t>
  </si>
  <si>
    <t>HERNIA- SITE NOS W OBSTR</t>
  </si>
  <si>
    <t>UMBILICAL HERNIA</t>
  </si>
  <si>
    <t>HERNIA NEC</t>
  </si>
  <si>
    <t>HERNIA NOS</t>
  </si>
  <si>
    <t>GANGR VENTRAL HERNIA NOS</t>
  </si>
  <si>
    <t>GANGR INCISIONAL HERNIA</t>
  </si>
  <si>
    <t>GANG VENTRAL HERNIA NEC</t>
  </si>
  <si>
    <t>OBSTR VENTRAL HERNIA NOS</t>
  </si>
  <si>
    <t>OBSTR INCISIONAL HERNIA</t>
  </si>
  <si>
    <t>OBSTR VENTRAL HERNIA NEC</t>
  </si>
  <si>
    <t>VENTRAL HERNIA NOS</t>
  </si>
  <si>
    <t>INCISIONAL HERNIA</t>
  </si>
  <si>
    <t>VENTRAL HERNIA NEC</t>
  </si>
  <si>
    <t>AC VASC INSUFF INTESTINE</t>
  </si>
  <si>
    <t>RF0608</t>
  </si>
  <si>
    <t>Vascular insufficiency of intestine</t>
  </si>
  <si>
    <t>CHR VASC INSUFF INTEST</t>
  </si>
  <si>
    <t>VASC INSUFF INTEST NOS</t>
  </si>
  <si>
    <t>GI MUCOSITIS (ULCERATVE) (Begin 2006)</t>
  </si>
  <si>
    <t>RF0609</t>
  </si>
  <si>
    <t>Inflammatory Bowel Disease</t>
  </si>
  <si>
    <t>IDIOPATHIC PROCTOCOLITIS (End 1994)</t>
  </si>
  <si>
    <t>REG ENTERITIS- SM INTEST</t>
  </si>
  <si>
    <t>5551</t>
  </si>
  <si>
    <t>REG ENTERITIS- LG INTEST</t>
  </si>
  <si>
    <t>5552</t>
  </si>
  <si>
    <t>REG ENTERIT SM/LG INTEST</t>
  </si>
  <si>
    <t>5559</t>
  </si>
  <si>
    <t>REGIONAL ENTERITIS NOS</t>
  </si>
  <si>
    <t>5560</t>
  </si>
  <si>
    <t>ULCERATIVE ENTEROCOLITIS (Begin 1994)</t>
  </si>
  <si>
    <t>5561</t>
  </si>
  <si>
    <t>ULCERATIVE ILEOCOLITIS (Begin 1994)</t>
  </si>
  <si>
    <t>5562</t>
  </si>
  <si>
    <t>ULCERATIVE PROCTITIS (Begin 1994)</t>
  </si>
  <si>
    <t>5563</t>
  </si>
  <si>
    <t>ULCERATIVE PROCTOSIGMOIDITIS (Begin 1994)</t>
  </si>
  <si>
    <t>5564</t>
  </si>
  <si>
    <t>PSEUDOPOLYPOSIS OF COLON (Begin 1994)</t>
  </si>
  <si>
    <t>5565</t>
  </si>
  <si>
    <t>LEFT SIDED ULCERATIVE COLITIS (Begin 1994)</t>
  </si>
  <si>
    <t>5566</t>
  </si>
  <si>
    <t>UNIVERSAL ULCERATIVE COLITIS (Begin 1994)</t>
  </si>
  <si>
    <t>5568</t>
  </si>
  <si>
    <t>OTHER ULCERATIVE COLITIS (Begin 1994)</t>
  </si>
  <si>
    <t>5569</t>
  </si>
  <si>
    <t>ULCERATIVE COLITIS NOS (Begin 1994)</t>
  </si>
  <si>
    <t>ULCERATION OF INTESTINE</t>
  </si>
  <si>
    <t>IRRITABLE COLON</t>
  </si>
  <si>
    <t>RF0610</t>
  </si>
  <si>
    <t>Irritable Bowel</t>
  </si>
  <si>
    <t>POSTGASTRIC SURGERY SYND</t>
  </si>
  <si>
    <t>VOMITING POST-GI SURGERY</t>
  </si>
  <si>
    <t>POSTOP GI FUNCT DIS NEC</t>
  </si>
  <si>
    <t>FUNCTIONAL DIARRHEA</t>
  </si>
  <si>
    <t>ANAL SPASM</t>
  </si>
  <si>
    <t>MEGACOLON NEC</t>
  </si>
  <si>
    <t>FUNCT DIS INTESTINE NEC (End 1998)</t>
  </si>
  <si>
    <t>FUNCT DIS INTESTINE NOS</t>
  </si>
  <si>
    <t>INTESTINAL DISORDER NOS</t>
  </si>
  <si>
    <t>NAUSEA AND VOMITING (End 1994)</t>
  </si>
  <si>
    <t>ABN FIND-STOOL CONTENTS</t>
  </si>
  <si>
    <t>UNSPECIFIED CONSTIPATION (Begin 2001)</t>
  </si>
  <si>
    <t>SLOW TRANSIT CONSTIPATION (Begin 2001)</t>
  </si>
  <si>
    <t>OUTLET DYSFUNCTION CONSTIPATION (Begin 2001)</t>
  </si>
  <si>
    <t>OTHER CONSTIPATION (Begin 2001)</t>
  </si>
  <si>
    <t>NEUROGENIC BOWEL (Begin 1998)</t>
  </si>
  <si>
    <t>OTH FUNCTIONAL INTEST DX (Begin 1998)</t>
  </si>
  <si>
    <t>NAUSEA WITH VOMITING (Begin 1994)</t>
  </si>
  <si>
    <t>NAUSEA ALONE (Begin 1994)</t>
  </si>
  <si>
    <t>VOMITING ALONE (Begin 1994)</t>
  </si>
  <si>
    <t>DIARRHEA (Begin 1995)</t>
  </si>
  <si>
    <t>RADIATION GASTROENTERIT</t>
  </si>
  <si>
    <t>RF0611</t>
  </si>
  <si>
    <t>Diverticulitis, Meckel's</t>
  </si>
  <si>
    <t>TOXIC GASTROENTERITIS</t>
  </si>
  <si>
    <t>ALLERGIC GASTROENTERITIS &amp; COLITIS (Begin 2000)</t>
  </si>
  <si>
    <t>NONINF GASTROENTERIT NEC</t>
  </si>
  <si>
    <t>MECKEL-s DIVERTICULUM</t>
  </si>
  <si>
    <t>EOSINOPHILIC GASTROENT (Begin 2008)</t>
  </si>
  <si>
    <t>EOSINOPHILIC COLITIS (Begin 2008)</t>
  </si>
  <si>
    <t>DVRTCLO SML INT (W/O HMRG) (Begin 1980)</t>
  </si>
  <si>
    <t>DVRTCLI SML INT (W/O HMRG) (Begin 1980)</t>
  </si>
  <si>
    <t>DVRTCLO SML INT W HMRHG (Begin 1991)</t>
  </si>
  <si>
    <t>DVRTCLI SML INT W HMRHG (Begin 1991)</t>
  </si>
  <si>
    <t>DVRTCLO COLON (W/O HMRHG) (Begin 1980)</t>
  </si>
  <si>
    <t>DVRTCLI COLON (W/O HMRHG) (Begin 1980)</t>
  </si>
  <si>
    <t>DVRTCLO COLON W HMRHG (Begin 1991)</t>
  </si>
  <si>
    <t>DVRTCLI COLON W HMRHG (Begin 1991)</t>
  </si>
  <si>
    <t>ANGIO INTES (W/O HMRHG) (Begin 1990)</t>
  </si>
  <si>
    <t>ANGIO INTES W HMRHG (Begin 1991)</t>
  </si>
  <si>
    <t>INTESTINAL DISORDERS NEC</t>
  </si>
  <si>
    <t>CONG ESOPH FISTULA/ATRES</t>
  </si>
  <si>
    <t>RF0612</t>
  </si>
  <si>
    <t>Digestive congenital anomalies</t>
  </si>
  <si>
    <t>ESOPHAGEAL ANOMALY NEC</t>
  </si>
  <si>
    <t>CONG PYLORIC STENOSIS</t>
  </si>
  <si>
    <t>GASTRIC ANOMALY NEC</t>
  </si>
  <si>
    <t>UPPER GI ANOMALY NEC</t>
  </si>
  <si>
    <t>UPPER GI ANOMALY NOS</t>
  </si>
  <si>
    <t>ATRESIA SMALL INTESTINE</t>
  </si>
  <si>
    <t>ATRESIA LARGE INTESTINE</t>
  </si>
  <si>
    <t>HIRSCHSPRUNG-s DISEASE</t>
  </si>
  <si>
    <t>INTESTINAL FIXATION ANOM</t>
  </si>
  <si>
    <t>INTESTINAL ANOMALY NEC</t>
  </si>
  <si>
    <t>PANCREAS ANOMALIES</t>
  </si>
  <si>
    <t>ANOM DIGESTIVE SYST NEC</t>
  </si>
  <si>
    <t>ANOM DIGESTIVE SYST NOS</t>
  </si>
  <si>
    <t>V1367</t>
  </si>
  <si>
    <t>Hx-cong malform-digest (Begin 2010)</t>
  </si>
  <si>
    <t xml:space="preserve">0039 </t>
  </si>
  <si>
    <t>SALMONELLA INFECTION NOS</t>
  </si>
  <si>
    <t>RF0613</t>
  </si>
  <si>
    <t>Intestinal infection</t>
  </si>
  <si>
    <t xml:space="preserve">0040 </t>
  </si>
  <si>
    <t>SHIGELLA DYSENTERIAE</t>
  </si>
  <si>
    <t xml:space="preserve">0041 </t>
  </si>
  <si>
    <t>SHIGELLA FLEXNERI</t>
  </si>
  <si>
    <t xml:space="preserve">0043 </t>
  </si>
  <si>
    <t>SHIGELLA SONNEI</t>
  </si>
  <si>
    <t xml:space="preserve">0048 </t>
  </si>
  <si>
    <t>SHIGELLA INFECTION NEC</t>
  </si>
  <si>
    <t xml:space="preserve">0049 </t>
  </si>
  <si>
    <t>SHIGELLOSIS NOS</t>
  </si>
  <si>
    <t xml:space="preserve">0050 </t>
  </si>
  <si>
    <t>STAPH FOOD POISONING</t>
  </si>
  <si>
    <t xml:space="preserve">0051 </t>
  </si>
  <si>
    <t>BOTULISM</t>
  </si>
  <si>
    <t xml:space="preserve">0052 </t>
  </si>
  <si>
    <t>FOOD POIS D/T C. PERFRIN</t>
  </si>
  <si>
    <t xml:space="preserve">0053 </t>
  </si>
  <si>
    <t>FOOD POIS: CLOSTRID NEC</t>
  </si>
  <si>
    <t xml:space="preserve">0054 </t>
  </si>
  <si>
    <t>FOOD POIS: V. PARAHAEM</t>
  </si>
  <si>
    <t xml:space="preserve">0058 </t>
  </si>
  <si>
    <t>BACT FOOD POISONING NEC (End 1995)</t>
  </si>
  <si>
    <t xml:space="preserve">0059 </t>
  </si>
  <si>
    <t>FOOD POISONING NOS</t>
  </si>
  <si>
    <t xml:space="preserve">0060 </t>
  </si>
  <si>
    <t>AC AMEBIASIS W/O ABSCESS</t>
  </si>
  <si>
    <t xml:space="preserve">0061 </t>
  </si>
  <si>
    <t>CHR AMEBIASIS W/O ABSCES</t>
  </si>
  <si>
    <t xml:space="preserve">0062 </t>
  </si>
  <si>
    <t>AMEBIC NONDYSENT COLITIS</t>
  </si>
  <si>
    <t xml:space="preserve">0068 </t>
  </si>
  <si>
    <t>AMEBIC INFECTION NEC</t>
  </si>
  <si>
    <t xml:space="preserve">0069 </t>
  </si>
  <si>
    <t>AMEBIASIS NOS</t>
  </si>
  <si>
    <t xml:space="preserve">0070 </t>
  </si>
  <si>
    <t>BALANTIDIASIS</t>
  </si>
  <si>
    <t xml:space="preserve">0071 </t>
  </si>
  <si>
    <t>GIARDIASIS</t>
  </si>
  <si>
    <t xml:space="preserve">0072 </t>
  </si>
  <si>
    <t>COCCIDIOSIS</t>
  </si>
  <si>
    <t xml:space="preserve">0073 </t>
  </si>
  <si>
    <t>INTEST TRICHOMONIASIS</t>
  </si>
  <si>
    <t xml:space="preserve">0075 </t>
  </si>
  <si>
    <t>CYCLOSPORIASIS (Begin 2000)</t>
  </si>
  <si>
    <t xml:space="preserve">0078 </t>
  </si>
  <si>
    <t>PROTOZOAL INTEST DIS NEC</t>
  </si>
  <si>
    <t xml:space="preserve">0079 </t>
  </si>
  <si>
    <t>PROTOZOAL INTEST DIS NOS</t>
  </si>
  <si>
    <t xml:space="preserve">0080 </t>
  </si>
  <si>
    <t>E. COLI ENTERITIS (Begin 1980 End 1992)</t>
  </si>
  <si>
    <t xml:space="preserve">0081 </t>
  </si>
  <si>
    <t>ARIZONA ENTERITIS</t>
  </si>
  <si>
    <t xml:space="preserve">0082 </t>
  </si>
  <si>
    <t>AEROBACTER ENTERITIS</t>
  </si>
  <si>
    <t xml:space="preserve">0083 </t>
  </si>
  <si>
    <t>PROTEUS ENTERITIS</t>
  </si>
  <si>
    <t xml:space="preserve">0085 </t>
  </si>
  <si>
    <t>BACTERIAL ENTERITIS NOS</t>
  </si>
  <si>
    <t xml:space="preserve">0086 </t>
  </si>
  <si>
    <t>VIRAL ENTERITIS NEC (Begin 1980 End 1992)</t>
  </si>
  <si>
    <t xml:space="preserve">0088 </t>
  </si>
  <si>
    <t>VIRAL ENTERITIS NOS</t>
  </si>
  <si>
    <t xml:space="preserve">0090 </t>
  </si>
  <si>
    <t>INFECTIOUS ENTERITIS NOS</t>
  </si>
  <si>
    <t xml:space="preserve">0091 </t>
  </si>
  <si>
    <t>ENTERITIS OF INFECT ORIG</t>
  </si>
  <si>
    <t xml:space="preserve">0092 </t>
  </si>
  <si>
    <t>INFECTIOUS DIARRHEA NOS</t>
  </si>
  <si>
    <t xml:space="preserve">0093 </t>
  </si>
  <si>
    <t>DIARRHEA OF INFECT ORIG</t>
  </si>
  <si>
    <t xml:space="preserve">0211 </t>
  </si>
  <si>
    <t>ENTERIC TULAREMIA</t>
  </si>
  <si>
    <t xml:space="preserve">0222 </t>
  </si>
  <si>
    <t>GASTROINTESTINAL ANTHRAX</t>
  </si>
  <si>
    <t>00320</t>
  </si>
  <si>
    <t>LOCAL SALMONELLA INF NOS</t>
  </si>
  <si>
    <t>00329</t>
  </si>
  <si>
    <t>LOCAL SALMONELLA INF NEC</t>
  </si>
  <si>
    <t>00581</t>
  </si>
  <si>
    <t>FOOD POISONING VIBRIO (Begin 1995)</t>
  </si>
  <si>
    <t>00589</t>
  </si>
  <si>
    <t>OTH BACT FOOD POISONING (Begin 1995)</t>
  </si>
  <si>
    <t>00800</t>
  </si>
  <si>
    <t>E. COLI ENTERITIS-NOS (Begin 1992)</t>
  </si>
  <si>
    <t>00801</t>
  </si>
  <si>
    <t>E. COLI ENTERITIS-PATH (Begin 1992)</t>
  </si>
  <si>
    <t>00802</t>
  </si>
  <si>
    <t>E. COLI ENTERITIS-TOX (Begin 1992)</t>
  </si>
  <si>
    <t>00803</t>
  </si>
  <si>
    <t>E. COLI ENTERITIS-INVAS (Begin 1992)</t>
  </si>
  <si>
    <t>00804</t>
  </si>
  <si>
    <t>E. COLI ENTERITIS-HEMOR (Begin 1992)</t>
  </si>
  <si>
    <t>00809</t>
  </si>
  <si>
    <t>E. COLI ENTERITIS-OTHER (Begin 1992)</t>
  </si>
  <si>
    <t>00841</t>
  </si>
  <si>
    <t>STAPHYLOCOCC ENTERITIS</t>
  </si>
  <si>
    <t>00842</t>
  </si>
  <si>
    <t>PSEUDOMONAS ENTERITIS</t>
  </si>
  <si>
    <t>00843</t>
  </si>
  <si>
    <t>CAMPYLOBACTER (Begin 1992)</t>
  </si>
  <si>
    <t>00844</t>
  </si>
  <si>
    <t>YERSINIA (Begin 1992)</t>
  </si>
  <si>
    <t>CLOSTRIDIUM DIF (Begin 1992)</t>
  </si>
  <si>
    <t>00846</t>
  </si>
  <si>
    <t>OTHER ANAEROBES (Begin 1992)</t>
  </si>
  <si>
    <t>00847</t>
  </si>
  <si>
    <t>OTH GRAM NEG BACT (Begin 1992)</t>
  </si>
  <si>
    <t>00849</t>
  </si>
  <si>
    <t>BACTERIAL ENTERITIS NEC</t>
  </si>
  <si>
    <t>00861</t>
  </si>
  <si>
    <t>ROTAVIRUS ENTERITIS (Begin 1992)</t>
  </si>
  <si>
    <t>00862</t>
  </si>
  <si>
    <t>ADENOVIR ENTERITIS (Begin 1992)</t>
  </si>
  <si>
    <t>00863</t>
  </si>
  <si>
    <t>NORWALK VIR ENTERITIS (Begin 1992)</t>
  </si>
  <si>
    <t>00864</t>
  </si>
  <si>
    <t>SML ROUND VIR ENTERITIS (Begin 1992)</t>
  </si>
  <si>
    <t>00865</t>
  </si>
  <si>
    <t>CALCIVIRUS ENTERITIS (Begin 1992)</t>
  </si>
  <si>
    <t>00866</t>
  </si>
  <si>
    <t>ASTROVIRUS ENTERITIS (Begin 1992)</t>
  </si>
  <si>
    <t>00867</t>
  </si>
  <si>
    <t>ENTERITIS NEC (Begin 1992)</t>
  </si>
  <si>
    <t>00869</t>
  </si>
  <si>
    <t>ENTERITIS NOS (Begin 1992)</t>
  </si>
  <si>
    <t>5304</t>
  </si>
  <si>
    <t>PERFORATION OF ESOPHAGUS</t>
  </si>
  <si>
    <t>RF0614</t>
  </si>
  <si>
    <t>Esophageal Perforation, Hmg, Barretts, Compl Hiatal Hernia</t>
  </si>
  <si>
    <t>5513</t>
  </si>
  <si>
    <t>DIAPHRAGM HERNIA W GANGR</t>
  </si>
  <si>
    <t>5523</t>
  </si>
  <si>
    <t>DIAPHRAGM HERNIA W OBSTR</t>
  </si>
  <si>
    <t>ESOPHAGEAL HEMORRHAGE (Begin 1993)</t>
  </si>
  <si>
    <t>53085</t>
  </si>
  <si>
    <t>BARRETTS ESOPHAGUS (Begin 2003)</t>
  </si>
  <si>
    <t>78321</t>
  </si>
  <si>
    <t>LOSS OF WEIGHT (Begin 2000)</t>
  </si>
  <si>
    <t>RF0615</t>
  </si>
  <si>
    <t>Abnormal weight loss</t>
  </si>
  <si>
    <t>5300</t>
  </si>
  <si>
    <t>ACHALASIA &amp; CARDIOSPASM</t>
  </si>
  <si>
    <t>RF0616</t>
  </si>
  <si>
    <t>Achalasia, Esophageal spasm, Stricture, Dysphagia</t>
  </si>
  <si>
    <t>5303</t>
  </si>
  <si>
    <t>ESOPHAGEAL STRICTURE</t>
  </si>
  <si>
    <t>5305</t>
  </si>
  <si>
    <t>DYSKINESIA OF ESOPHAGUS</t>
  </si>
  <si>
    <t>DYSPHAGIA (end 2007)</t>
  </si>
  <si>
    <t>DYSPHAGIA NOS (Begin 2007)</t>
  </si>
  <si>
    <t>DYSPHAGIA ORAL PHASE (Begin 2007)</t>
  </si>
  <si>
    <t>DYSPHAGIA OROPHARYNGEAL (Begin 2007)</t>
  </si>
  <si>
    <t>DYSPHAGIA PHARYNGEAL (Begin 2007)</t>
  </si>
  <si>
    <t>DYSPHAGIAPHARYNGOESOPH (Begin 2007)</t>
  </si>
  <si>
    <t>DYSPHAGIA NEC (Begin 2007)</t>
  </si>
  <si>
    <t xml:space="preserve">V416 </t>
  </si>
  <si>
    <t>PROBLEM W SWALLOWING</t>
  </si>
  <si>
    <t>0958</t>
  </si>
  <si>
    <t>Syphilitic esophagitis</t>
  </si>
  <si>
    <t>RF0617</t>
  </si>
  <si>
    <t>GERD, Hiatal Hernia, Other Upper GI Disorders</t>
  </si>
  <si>
    <t>3064</t>
  </si>
  <si>
    <t>PSYCHOGENIC GI DISEASE</t>
  </si>
  <si>
    <t>5301</t>
  </si>
  <si>
    <t>ESOPHAGITIS (End 1993)</t>
  </si>
  <si>
    <t>ULCER OF ESOPHAGUS (End 2003)</t>
  </si>
  <si>
    <t>ACQ ESOPHAG DIVERTICULUM</t>
  </si>
  <si>
    <t>ESOPHAGEAL DISORDER NEC (End 1993)</t>
  </si>
  <si>
    <t>ESOPHAGEAL DISORDER NOS</t>
  </si>
  <si>
    <t>ACHLORHYDRIA</t>
  </si>
  <si>
    <t>AC DILATION OF STOMACH</t>
  </si>
  <si>
    <t>PERSISTENT VOMITING</t>
  </si>
  <si>
    <t>GASTROPARESIS (Begin 1994)</t>
  </si>
  <si>
    <t>5368</t>
  </si>
  <si>
    <t>OTHER FUNCTIONAL STOMACH DISORDERS</t>
  </si>
  <si>
    <t>STOMACH FUNCTION DIS NOS</t>
  </si>
  <si>
    <t>ACQ PYLORIC STENOSIS</t>
  </si>
  <si>
    <t>GASTRIC DIVERTICULUM</t>
  </si>
  <si>
    <t>GASTRIC/DUODENAL FISTULA</t>
  </si>
  <si>
    <t>GASTROPTOSIS</t>
  </si>
  <si>
    <t>HOURGLASS STRICTURE STOM</t>
  </si>
  <si>
    <t>5533</t>
  </si>
  <si>
    <t>DIAPHRAGMATIC HERNIA</t>
  </si>
  <si>
    <t>7506</t>
  </si>
  <si>
    <t>CONGENITAL HIATUS HERNIA</t>
  </si>
  <si>
    <t>7871</t>
  </si>
  <si>
    <t>HEARTBURN</t>
  </si>
  <si>
    <t>9351</t>
  </si>
  <si>
    <t>FOREIGN BODY ESOPHAGUS</t>
  </si>
  <si>
    <t>53010</t>
  </si>
  <si>
    <t>UNS ESOPHAGITIS</t>
  </si>
  <si>
    <t>53011</t>
  </si>
  <si>
    <t>REFLUX ESOPHAGITIS</t>
  </si>
  <si>
    <t>53013</t>
  </si>
  <si>
    <t>EOSINOPHILIC ESOPHAGITIS (Begin 2008)</t>
  </si>
  <si>
    <t>53019</t>
  </si>
  <si>
    <t>OTH ESOPHAGITIS</t>
  </si>
  <si>
    <t>ULCER OF ESOPHAGUS WITHOUT BLEEDING (Begin 2003)</t>
  </si>
  <si>
    <t>ULCER OF ESOPHAGUS WITH BLEEDING (Begin 2003)</t>
  </si>
  <si>
    <t>53081</t>
  </si>
  <si>
    <t>ESOPHAGEAL REFLUX</t>
  </si>
  <si>
    <t>53083</t>
  </si>
  <si>
    <t>ESOPHAGEAL LEUKOPLAKIA (Begin 1993)</t>
  </si>
  <si>
    <t>TRACHEOESOPHAGEAL FISTULA (Begin 1993)</t>
  </si>
  <si>
    <t>OTH SPEC DISORDER ESOPHAGUS (Begin 1993)</t>
  </si>
  <si>
    <t>PYLOROSPASM</t>
  </si>
  <si>
    <t>ANGIO STM/DUDN (W/O HMRHG) (Begin 1990)</t>
  </si>
  <si>
    <t>ANGIO STM/DUDN W HMRHG (Begin 1991)</t>
  </si>
  <si>
    <t>DIEULAFOY LESION OF STOMACH &amp; DUOD (Begin 2002)</t>
  </si>
  <si>
    <t>GASTRODUODENAL DIS NEC</t>
  </si>
  <si>
    <t>ABDOM PAIN EPIGASTRIC (Begin 1994)</t>
  </si>
  <si>
    <t>V1272</t>
  </si>
  <si>
    <t>HX COLONIC POLYPS (Begin 1994)</t>
  </si>
  <si>
    <t>RF0619</t>
  </si>
  <si>
    <t>Hx of colon polyps, family Hx of colon cancer</t>
  </si>
  <si>
    <t>V160</t>
  </si>
  <si>
    <t>FAMILY HX-GI MALIGNANCY</t>
  </si>
  <si>
    <t>V1851</t>
  </si>
  <si>
    <t>FAMILY HX COLONIC POLYPS (Begin 2006)</t>
  </si>
  <si>
    <t xml:space="preserve">V441 </t>
  </si>
  <si>
    <t>GASTROSTOMY STATUS</t>
  </si>
  <si>
    <t>RF0620</t>
  </si>
  <si>
    <t>Enterostomy, GI devices, lap band</t>
  </si>
  <si>
    <t xml:space="preserve">V442 </t>
  </si>
  <si>
    <t>ILEOSTOMY STATUS</t>
  </si>
  <si>
    <t xml:space="preserve">V443 </t>
  </si>
  <si>
    <t>COLOSTOMY STATUS</t>
  </si>
  <si>
    <t xml:space="preserve">V444 </t>
  </si>
  <si>
    <t>ENTEROSTOMY STATUS NEC</t>
  </si>
  <si>
    <t xml:space="preserve">V453 </t>
  </si>
  <si>
    <t>INTESTINAL BYPASS STATUS</t>
  </si>
  <si>
    <t xml:space="preserve">V473 </t>
  </si>
  <si>
    <t>DIGESTIVE PROBLEMS NEC</t>
  </si>
  <si>
    <t xml:space="preserve">V535 </t>
  </si>
  <si>
    <t>FIT/ADJUST ILEOSTOMY (end 2009)</t>
  </si>
  <si>
    <t>V5350</t>
  </si>
  <si>
    <t>Fit/adjust intestinl dev (Begin 2009)</t>
  </si>
  <si>
    <t>V5351</t>
  </si>
  <si>
    <t>Fit/adj gastric lap band (Begin 2009)</t>
  </si>
  <si>
    <t>V5359</t>
  </si>
  <si>
    <t>Fit/adjust gi app-device (Begin 2009)</t>
  </si>
  <si>
    <t xml:space="preserve">V551 </t>
  </si>
  <si>
    <t>ATTEN TO GASTROSTOMY</t>
  </si>
  <si>
    <t xml:space="preserve">V554 </t>
  </si>
  <si>
    <t>ATTEN TO ENTEROSTOMY NEC</t>
  </si>
  <si>
    <t>0402</t>
  </si>
  <si>
    <t>WHIPPLE'S DISEASE</t>
  </si>
  <si>
    <t>RF0701</t>
  </si>
  <si>
    <t>Pancreatic Disease</t>
  </si>
  <si>
    <t>0723</t>
  </si>
  <si>
    <t>MUMPS PANCREATITIS</t>
  </si>
  <si>
    <t>2514</t>
  </si>
  <si>
    <t>ABNORMALITY SECRETION GLUCAGON</t>
  </si>
  <si>
    <t>2515</t>
  </si>
  <si>
    <t>ABNORMALITY SECRETION GASTRIN</t>
  </si>
  <si>
    <t>2518</t>
  </si>
  <si>
    <t>OTHER DIS PANCREATIC INTERNAL SECR</t>
  </si>
  <si>
    <t>2519</t>
  </si>
  <si>
    <t>UNS DISORDER PANCREATIC INT SECR</t>
  </si>
  <si>
    <t>5770</t>
  </si>
  <si>
    <t>ACUTE PANCREATITIS</t>
  </si>
  <si>
    <t>5771</t>
  </si>
  <si>
    <t>CHRONIC PANCREATITIS</t>
  </si>
  <si>
    <t>5772</t>
  </si>
  <si>
    <t>CYST/PSEUDOCYST PANCREAS</t>
  </si>
  <si>
    <t>5778</t>
  </si>
  <si>
    <t>OTHER DISEASES PANCREAS</t>
  </si>
  <si>
    <t>5779</t>
  </si>
  <si>
    <t>UNS DISEASE PANCREAS</t>
  </si>
  <si>
    <t>5790</t>
  </si>
  <si>
    <t>CELIAC DISEASE</t>
  </si>
  <si>
    <t>5791</t>
  </si>
  <si>
    <t>TROPICAL SPRUE</t>
  </si>
  <si>
    <t>5792</t>
  </si>
  <si>
    <t>BLIND LOOP SYNDROME</t>
  </si>
  <si>
    <t>5793</t>
  </si>
  <si>
    <t>OTH/UNS POSTSURGICAL NONABSORPTION</t>
  </si>
  <si>
    <t>PANCREATIC STEATORRHEA</t>
  </si>
  <si>
    <t>5798</t>
  </si>
  <si>
    <t>OTHER INTESTINAL MALABSORPTION</t>
  </si>
  <si>
    <t>5799</t>
  </si>
  <si>
    <t>UNS INTESTINAL MALABSORPTION</t>
  </si>
  <si>
    <t>5754</t>
  </si>
  <si>
    <t>PERFORATION GALLBLADDER</t>
  </si>
  <si>
    <t>RF0702</t>
  </si>
  <si>
    <t>Perforation, fistula GB, bile duct, pancreas</t>
  </si>
  <si>
    <t>FISTULA OF GALLBLADDER</t>
  </si>
  <si>
    <t>5763</t>
  </si>
  <si>
    <t>PERFORATION OF BILE DUCT</t>
  </si>
  <si>
    <t>FISTULA OF BILE DUCT</t>
  </si>
  <si>
    <t>ACUTE CHOLECYSTITIS</t>
  </si>
  <si>
    <t>RF0703</t>
  </si>
  <si>
    <t>Gall stones, cholecystitis</t>
  </si>
  <si>
    <t>CHOLECYSTITIS NEC (End 1996)</t>
  </si>
  <si>
    <t>OBSTRUCTION GALLBLADDER</t>
  </si>
  <si>
    <t>HYDROPS OF GALLBLADDER</t>
  </si>
  <si>
    <t>GB CHOLESTEROLOSIS</t>
  </si>
  <si>
    <t>DIS OF GALLBLADDER NEC</t>
  </si>
  <si>
    <t>DIS OF GALLBLADDER NOS</t>
  </si>
  <si>
    <t>CHOLANGITIS</t>
  </si>
  <si>
    <t>OBSTRUCTION OF BILE DUCT</t>
  </si>
  <si>
    <t>SPASM SPHINCTER OF ODDI</t>
  </si>
  <si>
    <t>DIS OF BILIARY TRACT NEC</t>
  </si>
  <si>
    <t>DIS OF BILIARY TRACT NOS</t>
  </si>
  <si>
    <t>CHOLELITH W AC CHOLECYST</t>
  </si>
  <si>
    <t>CHOLELITH/AC GB INF-OBST</t>
  </si>
  <si>
    <t>CHOLELITH W CHOLECYS NEC</t>
  </si>
  <si>
    <t>CHOLELITH/GB INF NEC-OBS</t>
  </si>
  <si>
    <t>CHOLELITHIASIS NOS</t>
  </si>
  <si>
    <t>CHOLELITHIAS NOS W OBSTR</t>
  </si>
  <si>
    <t>CHOLEDOCHOLITH/AC GB INF</t>
  </si>
  <si>
    <t>CHOLEDOCHLITH/AC GB-OBST</t>
  </si>
  <si>
    <t>CHOLEDOCHLITH/GB INF NEC</t>
  </si>
  <si>
    <t>CHOLEDOCHLITH/GB NEC-OBS</t>
  </si>
  <si>
    <t>CHOLEDOCHOLITHIASIS NOS</t>
  </si>
  <si>
    <t>CHOLEDOCHLITH NOS W OBST</t>
  </si>
  <si>
    <t>CHOLELITH W/ AC W/O OBS (Begin 1996)</t>
  </si>
  <si>
    <t>CHOLELITH W/ AC W/ OBS (Begin 1996)</t>
  </si>
  <si>
    <t>CHOLELITH W/ OT W/O OBS (Begin 1996)</t>
  </si>
  <si>
    <t>CHOLELITH W/ OT W/ OBS (Begin 1996)</t>
  </si>
  <si>
    <t>CHOLELIT AC/CHR W/O OBS (Begin 1996)</t>
  </si>
  <si>
    <t>CHOLELIT AC/CHR W/ OBS (Begin 1996)</t>
  </si>
  <si>
    <t>CHOLELITH W/O OBS (Begin 1996)</t>
  </si>
  <si>
    <t>CHOLELITH W/ OBS (Begin 1996)</t>
  </si>
  <si>
    <t>CHRON CHOLECYSTITIS (Begin 1996)</t>
  </si>
  <si>
    <t>AC/CHR CHOLECYSTITIS (Begin 1996)</t>
  </si>
  <si>
    <t>4560</t>
  </si>
  <si>
    <t>ESOPHAGEAL VARICES W BLEEDING</t>
  </si>
  <si>
    <t>RF0704</t>
  </si>
  <si>
    <t>End-Stage Liver Disease</t>
  </si>
  <si>
    <t>4561</t>
  </si>
  <si>
    <t>ESOPHAGEAL VARICES WO BLEEDING</t>
  </si>
  <si>
    <t>5722</t>
  </si>
  <si>
    <t>HEPATIC ENCEPHALOPATHY</t>
  </si>
  <si>
    <t>5723</t>
  </si>
  <si>
    <t>PORTAL HYPERTENSION</t>
  </si>
  <si>
    <t>5728</t>
  </si>
  <si>
    <t>OTH SEQUELAE CHRONIC LIVER DISEASE</t>
  </si>
  <si>
    <t>45620</t>
  </si>
  <si>
    <t>ESOPHAGEAL VARICES W BLEED IN DIS</t>
  </si>
  <si>
    <t>45621</t>
  </si>
  <si>
    <t>ESOPHAGEAL VARICES WO BLEED IN DIS</t>
  </si>
  <si>
    <t>0706</t>
  </si>
  <si>
    <t>UNS VIRAL HEPATITIS W COMA</t>
  </si>
  <si>
    <t>RF0705</t>
  </si>
  <si>
    <t>Hepatitis, Cirrhosis, Other Hepatbiliary Disorders</t>
  </si>
  <si>
    <t>BEN NEO LIVER/BILE DUCTS</t>
  </si>
  <si>
    <t>BENIGN NEOPLASM PANCREAS</t>
  </si>
  <si>
    <t>ALCHOL FATTY LIVER</t>
  </si>
  <si>
    <t>ALCOHOL CIRRHOSIS LIVER</t>
  </si>
  <si>
    <t>ALCOHOL LIVER DAMAGE UNSPEC</t>
  </si>
  <si>
    <t>CIRRHOSIS OF LIVER NOS</t>
  </si>
  <si>
    <t>BILIARY CIRRHOSIS</t>
  </si>
  <si>
    <t>CHRONIC LIVER DIS NEC</t>
  </si>
  <si>
    <t>CHRONIC LIVER DIS NOS</t>
  </si>
  <si>
    <t>07020</t>
  </si>
  <si>
    <t>HEPATITIS B W COMA AC/UNS WO DELTA</t>
  </si>
  <si>
    <t>07021</t>
  </si>
  <si>
    <t>HEPATITIS B W COMA AC/UNS W DELTA</t>
  </si>
  <si>
    <t>07022</t>
  </si>
  <si>
    <t>HEPATITIS B W COMA CHR WO DELTA</t>
  </si>
  <si>
    <t>07023</t>
  </si>
  <si>
    <t>HEPATITIS B W COMA CHR W DELTA</t>
  </si>
  <si>
    <t>07030</t>
  </si>
  <si>
    <t>HEPATITIS B WO COMA AC/UNS WO DELTA</t>
  </si>
  <si>
    <t>07031</t>
  </si>
  <si>
    <t>HEPATITIS B WO COMA AC/UNS W DELTA</t>
  </si>
  <si>
    <t>07032</t>
  </si>
  <si>
    <t>HEPATITIS B WO COMA CHR WO DELTA</t>
  </si>
  <si>
    <t>07033</t>
  </si>
  <si>
    <t>HEPATITIS B WO COMA CHR W DELTA</t>
  </si>
  <si>
    <t>07041</t>
  </si>
  <si>
    <t>ACUTE HEPATITIS C W HEPATIC COMA</t>
  </si>
  <si>
    <t>07042</t>
  </si>
  <si>
    <t>HEPATITIS DELTA W COMA</t>
  </si>
  <si>
    <t>07043</t>
  </si>
  <si>
    <t>HEPATITIS E W COMA</t>
  </si>
  <si>
    <t>07044</t>
  </si>
  <si>
    <t>CHR HEPATITIS C W COMA</t>
  </si>
  <si>
    <t>07049</t>
  </si>
  <si>
    <t>OTHER VIRAL HEPATITIS W COMA</t>
  </si>
  <si>
    <t>07051</t>
  </si>
  <si>
    <t>ACUTE HEPATITIS C WO HEP COMA</t>
  </si>
  <si>
    <t>07052</t>
  </si>
  <si>
    <t>HEPATITIS DELT WO ACTIVE HEP B/COMA</t>
  </si>
  <si>
    <t>07053</t>
  </si>
  <si>
    <t>HEPATITIS E WO COMA</t>
  </si>
  <si>
    <t>07054</t>
  </si>
  <si>
    <t>CHR HEPATITIS C WO COMA</t>
  </si>
  <si>
    <t>07059</t>
  </si>
  <si>
    <t>OTHER VIRAL HEPATITIS WO COMA</t>
  </si>
  <si>
    <t>07070</t>
  </si>
  <si>
    <t>UNS VIRAL HEPATITIS C WO COMA</t>
  </si>
  <si>
    <t>07071</t>
  </si>
  <si>
    <t>UNS VIRAL HEPATITIS C W COMA</t>
  </si>
  <si>
    <t>ABN FIND-BILIARY TRACT</t>
  </si>
  <si>
    <t>CHRONIC HEPATITIS NOS</t>
  </si>
  <si>
    <t>CHR PERSISTENT HEPATITIS</t>
  </si>
  <si>
    <t>AUTOIMMUNE HEPATITIS (Begin 2008)</t>
  </si>
  <si>
    <t>CHRONIC HEPATITIS NEC</t>
  </si>
  <si>
    <t>BILIARY &amp; LIVER ANOM NOS</t>
  </si>
  <si>
    <t>CONG CYSTIC LIVER DIS</t>
  </si>
  <si>
    <t>BILIARY &amp; LIVER ANOM NEC</t>
  </si>
  <si>
    <t>BILIARY TRACT INJURY-CL</t>
  </si>
  <si>
    <t>Bile Duct and Gallbladder Injury</t>
  </si>
  <si>
    <t>00323</t>
  </si>
  <si>
    <t>SALMONELLA ARTHRITIS</t>
  </si>
  <si>
    <t>RF0801</t>
  </si>
  <si>
    <t>Bone/Joint/Muscle Infections/Necrosis</t>
  </si>
  <si>
    <t>00324</t>
  </si>
  <si>
    <t>SALMONELLA OSTEOMYELITIS</t>
  </si>
  <si>
    <t>1026</t>
  </si>
  <si>
    <t>BONE AND JOINT LESIONS DUE TO YAWS</t>
  </si>
  <si>
    <t>03682</t>
  </si>
  <si>
    <t>MENINGOCOCCAL ARTHROPATHY</t>
  </si>
  <si>
    <t>05671</t>
  </si>
  <si>
    <t>ARTHRITIS RUBELLA</t>
  </si>
  <si>
    <t>09850</t>
  </si>
  <si>
    <t>GONOCOCCAL ARTHRITIS</t>
  </si>
  <si>
    <t>09851</t>
  </si>
  <si>
    <t>GONOCOCCAL SYNOVITIS/TENOSYNOVITIS</t>
  </si>
  <si>
    <t>09852</t>
  </si>
  <si>
    <t>GONOCOCCAL BURSITIS</t>
  </si>
  <si>
    <t>09853</t>
  </si>
  <si>
    <t>GONOCOCCAL SPONDYLITIS</t>
  </si>
  <si>
    <t>09859</t>
  </si>
  <si>
    <t>OTHER GONOCOCCAL INFECTION JOINT</t>
  </si>
  <si>
    <t>PYOGENIC ARTHRITIS SITE UNS</t>
  </si>
  <si>
    <t>PYOGENIC ARTHRITIS SHOULDER</t>
  </si>
  <si>
    <t>71102</t>
  </si>
  <si>
    <t>PYOGENIC ARTHRITIS UPPER ARM</t>
  </si>
  <si>
    <t>71103</t>
  </si>
  <si>
    <t>PYOGENIC ARTHRITIS FOREARM</t>
  </si>
  <si>
    <t>71104</t>
  </si>
  <si>
    <t>PYOGENIC ARTHRITIS HAND</t>
  </si>
  <si>
    <t>71105</t>
  </si>
  <si>
    <t>PYOGENIC ARTHRITIS PELVIS</t>
  </si>
  <si>
    <t>71106</t>
  </si>
  <si>
    <t>PYOGENIC ARTHRITIS LOWER LEG</t>
  </si>
  <si>
    <t>71107</t>
  </si>
  <si>
    <t>PYOGENIC ARTHRITIS ANKLE</t>
  </si>
  <si>
    <t>71108</t>
  </si>
  <si>
    <t>PYOGENIC ARTHRITIS OTH SITES</t>
  </si>
  <si>
    <t>71109</t>
  </si>
  <si>
    <t>PYOGENIC ARTHRITIS MULT SITES</t>
  </si>
  <si>
    <t>71110</t>
  </si>
  <si>
    <t>ARTHROPATHY REITER'S DIS SITE UNS</t>
  </si>
  <si>
    <t>71111</t>
  </si>
  <si>
    <t>ARTHROPATHY REITER'S DIS SHOULDER</t>
  </si>
  <si>
    <t>71112</t>
  </si>
  <si>
    <t>ARTHROPATHY REITER'S DIS UPPER ARM</t>
  </si>
  <si>
    <t>71113</t>
  </si>
  <si>
    <t>ARTHROPATHY REITER'S DIS FOREARM</t>
  </si>
  <si>
    <t>71114</t>
  </si>
  <si>
    <t>ARTHROPATHY REITER'S DIS HAND</t>
  </si>
  <si>
    <t>71115</t>
  </si>
  <si>
    <t>ARTHROPATHY REITER'S DIS PELVIS</t>
  </si>
  <si>
    <t>71116</t>
  </si>
  <si>
    <t>ARTHROPATHY REITER'S DIS LOWER LEG</t>
  </si>
  <si>
    <t>71117</t>
  </si>
  <si>
    <t>ARTHROPATHY REITER'S DIS ANKLE</t>
  </si>
  <si>
    <t>71118</t>
  </si>
  <si>
    <t>ARTHROPATHY REITER'S DIS OTH SITES</t>
  </si>
  <si>
    <t>71119</t>
  </si>
  <si>
    <t>ARTHROPATHY REITER'S DIS MULT SITE</t>
  </si>
  <si>
    <t>71120</t>
  </si>
  <si>
    <t>ARTHROPATHY BEHCET'S SYND SITE UNS</t>
  </si>
  <si>
    <t>71121</t>
  </si>
  <si>
    <t>ARTHROPATHY BEHCET'S SYND SHOULDER</t>
  </si>
  <si>
    <t>71122</t>
  </si>
  <si>
    <t>ARTHROPATHY BEHCET'S SYND UPPER ARM</t>
  </si>
  <si>
    <t>71123</t>
  </si>
  <si>
    <t>ARTHROPATHY BEHCET'S SYND FOREARM</t>
  </si>
  <si>
    <t>71124</t>
  </si>
  <si>
    <t>ARTHROPATHY BEHCET'S SYND HAND</t>
  </si>
  <si>
    <t>71125</t>
  </si>
  <si>
    <t>ARTHROPATHY BEHCET'S SYND PELVIS</t>
  </si>
  <si>
    <t>71126</t>
  </si>
  <si>
    <t>ARTHROPATHY BEHCET'S SYND LOWER LEG</t>
  </si>
  <si>
    <t>71127</t>
  </si>
  <si>
    <t>ARTHROPATHY BEHCET'S SYND ANKLE</t>
  </si>
  <si>
    <t>71128</t>
  </si>
  <si>
    <t>ARTHROPATHY BEHCET'S SYND OTH SITES</t>
  </si>
  <si>
    <t>71129</t>
  </si>
  <si>
    <t>ARTHROPATHY BEHCET'S SYND MULT SITE</t>
  </si>
  <si>
    <t>71130</t>
  </si>
  <si>
    <t>POSTDYSENT ARTHROPATHY SITE UNS</t>
  </si>
  <si>
    <t>71131</t>
  </si>
  <si>
    <t>POSTDYSENT ARTHROPATHY SHOULDER</t>
  </si>
  <si>
    <t>71132</t>
  </si>
  <si>
    <t>POSTDYSENT ARTHROPATHY UPPER ARM</t>
  </si>
  <si>
    <t>71133</t>
  </si>
  <si>
    <t>POSTDYSENT ARTHROPATHY FOREARM</t>
  </si>
  <si>
    <t>71134</t>
  </si>
  <si>
    <t>POSTDYSENT ARTHROPATHY HAND</t>
  </si>
  <si>
    <t>71135</t>
  </si>
  <si>
    <t>POSTDYSENT ARTHROPATHY PELVIS</t>
  </si>
  <si>
    <t>71136</t>
  </si>
  <si>
    <t>POSTDYSENT ARTHROPATHY LOWER LEG</t>
  </si>
  <si>
    <t>71137</t>
  </si>
  <si>
    <t>POSTDYSENT ARTHROPATHY ANKLE</t>
  </si>
  <si>
    <t>71138</t>
  </si>
  <si>
    <t>POSTDYSENT ARTHROPATHY OTH SITES</t>
  </si>
  <si>
    <t>71139</t>
  </si>
  <si>
    <t>POSTDYSENT ARTHROPATHY MULT SITES</t>
  </si>
  <si>
    <t>71140</t>
  </si>
  <si>
    <t>ARTHROPATHY BACT DIS SITE UNS</t>
  </si>
  <si>
    <t>71141</t>
  </si>
  <si>
    <t>ARTHROPATHY BACT DIS SHOULDER</t>
  </si>
  <si>
    <t>71142</t>
  </si>
  <si>
    <t>ARTHROPATHY BACT DIS UPPER ARM</t>
  </si>
  <si>
    <t>71143</t>
  </si>
  <si>
    <t>ARTHROPATHY BACT DIS FOREARM</t>
  </si>
  <si>
    <t>71144</t>
  </si>
  <si>
    <t>ARTHROPATHY BACT DIS HAND</t>
  </si>
  <si>
    <t>71145</t>
  </si>
  <si>
    <t>ARTHROPATHY BACT DIS PELVIS</t>
  </si>
  <si>
    <t>71146</t>
  </si>
  <si>
    <t>ARTHROPATHY BACT DIS LEG</t>
  </si>
  <si>
    <t>71147</t>
  </si>
  <si>
    <t>ARTHROPATHY BACT DIS ANKLE</t>
  </si>
  <si>
    <t>71148</t>
  </si>
  <si>
    <t>ARTHROPATHY BACT DIS OTH SITES</t>
  </si>
  <si>
    <t>71149</t>
  </si>
  <si>
    <t>ARTHROPATHY BACT DIS MULT SITES</t>
  </si>
  <si>
    <t>71150</t>
  </si>
  <si>
    <t>ARTHROPATHY VIRAL DIS SITE UNS</t>
  </si>
  <si>
    <t>71151</t>
  </si>
  <si>
    <t>ARTHROPATHY VIRAL DIS SHOULDER</t>
  </si>
  <si>
    <t>71152</t>
  </si>
  <si>
    <t>ARTHROPATHY VIRAL DIS UPPER ARM</t>
  </si>
  <si>
    <t>71153</t>
  </si>
  <si>
    <t>ARTHROPATHY VIRAL DIS FOREARM</t>
  </si>
  <si>
    <t>71154</t>
  </si>
  <si>
    <t>ARTHROPATHY VIRAL DIS HAND</t>
  </si>
  <si>
    <t>71155</t>
  </si>
  <si>
    <t>ARTHROPATHY VIRAL DIS PELVIS</t>
  </si>
  <si>
    <t>71156</t>
  </si>
  <si>
    <t>ARTHROPATHY OTH VIRAL DIS LEG</t>
  </si>
  <si>
    <t>71157</t>
  </si>
  <si>
    <t>ARTHROPATHY OTH VIRAL DIS ANKLE</t>
  </si>
  <si>
    <t>71158</t>
  </si>
  <si>
    <t>ARTHROPATHY OTH VIRAL DIS OTH SITES</t>
  </si>
  <si>
    <t>71159</t>
  </si>
  <si>
    <t>ARTHROPATHY OTH VIRAL DISEASE MULT</t>
  </si>
  <si>
    <t>71160</t>
  </si>
  <si>
    <t>ARTHROPATHY MYCOSES SITE UNS</t>
  </si>
  <si>
    <t>71161</t>
  </si>
  <si>
    <t>ARTHROPATHY MYCOSES SHOULDER</t>
  </si>
  <si>
    <t>71162</t>
  </si>
  <si>
    <t>ARTHROPATHY MYCOSES UPPER ARM</t>
  </si>
  <si>
    <t>71163</t>
  </si>
  <si>
    <t>ARTHROPATHY MYCOSES FOREARM</t>
  </si>
  <si>
    <t>71164</t>
  </si>
  <si>
    <t>ARTHROPATHY MYCOSES HAND</t>
  </si>
  <si>
    <t>71165</t>
  </si>
  <si>
    <t>ARTHROPATHY MYCOSES PELVIS</t>
  </si>
  <si>
    <t>71166</t>
  </si>
  <si>
    <t>ARTHROPATHY MYCOSES LOWER LEG</t>
  </si>
  <si>
    <t>71167</t>
  </si>
  <si>
    <t>ARTHROPATHY MYCOSES ANKLE</t>
  </si>
  <si>
    <t>71168</t>
  </si>
  <si>
    <t>ARTHROPATHY MYCOSES OTH SITES</t>
  </si>
  <si>
    <t>71169</t>
  </si>
  <si>
    <t>ARTHROPATHY MYCOSES MULT SITES</t>
  </si>
  <si>
    <t>71170</t>
  </si>
  <si>
    <t>ARTHROPATHY HELMINTHIASIS SITE UNS</t>
  </si>
  <si>
    <t>71171</t>
  </si>
  <si>
    <t>ARTHROPATHY HELMINTHIASIS SHOULDER</t>
  </si>
  <si>
    <t>71172</t>
  </si>
  <si>
    <t>ARTHROPATHY HELMINTHIASIS UPPER ARM</t>
  </si>
  <si>
    <t>71173</t>
  </si>
  <si>
    <t>ARTHROPATHY HELMINTHIASIS FOREARM</t>
  </si>
  <si>
    <t>71174</t>
  </si>
  <si>
    <t>ARTHROPATHY HELMINTHIASIS HAND</t>
  </si>
  <si>
    <t>71175</t>
  </si>
  <si>
    <t>ARTHROPATHY HELMINTHIASIS PELVIS</t>
  </si>
  <si>
    <t>71176</t>
  </si>
  <si>
    <t>ARTHROPATHY HELMINTHIASIS LOWER LEG</t>
  </si>
  <si>
    <t>71177</t>
  </si>
  <si>
    <t>ARTHROPATHY HELMINTHIASIS ANKLE</t>
  </si>
  <si>
    <t>71178</t>
  </si>
  <si>
    <t>ARTHROPATHY HELMINTHIASIS OTH SITES</t>
  </si>
  <si>
    <t>71179</t>
  </si>
  <si>
    <t>ARTHROPATHY HELMINTHIASIS MULT SITE</t>
  </si>
  <si>
    <t>71180</t>
  </si>
  <si>
    <t>ARTHROPATHY PARASITIC DIS SITE UNS</t>
  </si>
  <si>
    <t>71181</t>
  </si>
  <si>
    <t>ARTHROPATHY PARASITIC DIS SHOULDER</t>
  </si>
  <si>
    <t>71182</t>
  </si>
  <si>
    <t>ARTHROPATHY PARASITIC DIS UPPER ARM</t>
  </si>
  <si>
    <t>71183</t>
  </si>
  <si>
    <t>ARTHROPATHY PARASIT DIS FOREARM</t>
  </si>
  <si>
    <t>71184</t>
  </si>
  <si>
    <t>ARTHROPATHY PARASITIC DIS HAND</t>
  </si>
  <si>
    <t>71185</t>
  </si>
  <si>
    <t>ARTHROPATHY PARASITIC DIS PELVIS</t>
  </si>
  <si>
    <t>71186</t>
  </si>
  <si>
    <t>ARTHROPATHY PARASITIC DIS LOWER LEG</t>
  </si>
  <si>
    <t>71187</t>
  </si>
  <si>
    <t>ARTHROPATHY PARASITIC DIS ANKLE</t>
  </si>
  <si>
    <t>71188</t>
  </si>
  <si>
    <t>ARTHROPATHY PARASITIC DIS OTH SITES</t>
  </si>
  <si>
    <t>71189</t>
  </si>
  <si>
    <t>ARTHROPATHY PARASITIC DIS MULT SITE</t>
  </si>
  <si>
    <t>71190</t>
  </si>
  <si>
    <t>UNS INFECTIVE ARTHRITIS SITE UNS</t>
  </si>
  <si>
    <t>71191</t>
  </si>
  <si>
    <t>UNS INFECTIVE ARTHRITIS SHOULDER</t>
  </si>
  <si>
    <t>71192</t>
  </si>
  <si>
    <t>UNS INFECTIVE ARTHRITIS UPPER ARM</t>
  </si>
  <si>
    <t>71193</t>
  </si>
  <si>
    <t>UNS INFECTIVE ARTHRITIS FOREARM</t>
  </si>
  <si>
    <t>71194</t>
  </si>
  <si>
    <t>UNS INFECTIVE ARTHRITIS HAND</t>
  </si>
  <si>
    <t>71195</t>
  </si>
  <si>
    <t>UNS INFECTIVE ARTHRITIS PELVIS</t>
  </si>
  <si>
    <t>71196</t>
  </si>
  <si>
    <t>UNS INFECTIVE ARTHRITIS LOWER LEG</t>
  </si>
  <si>
    <t>71197</t>
  </si>
  <si>
    <t>UNS INFECTIVE ARTHRITIS ANKLE</t>
  </si>
  <si>
    <t>71198</t>
  </si>
  <si>
    <t>UNS INFECTIVE ARTHRITIS OTH SITES</t>
  </si>
  <si>
    <t>71199</t>
  </si>
  <si>
    <t>UNS INFECTIVE ARTHRITIS MULT SITES</t>
  </si>
  <si>
    <t>73000</t>
  </si>
  <si>
    <t>ACUTE OSTEOMYELITIS SITE UNS</t>
  </si>
  <si>
    <t>73001</t>
  </si>
  <si>
    <t>ACUTE OSTEOMYELITIS SHOULDER</t>
  </si>
  <si>
    <t>73002</t>
  </si>
  <si>
    <t>ACUTE OSTEOMYELITIS UPPER ARM</t>
  </si>
  <si>
    <t>73003</t>
  </si>
  <si>
    <t>ACUTE OSTEOMYELITIS FOREARM</t>
  </si>
  <si>
    <t>73004</t>
  </si>
  <si>
    <t>ACUTE OSTEOMYELITIS HAND</t>
  </si>
  <si>
    <t>73005</t>
  </si>
  <si>
    <t>ACUTE OSTEOMYELITIS PELVIS/THIGH</t>
  </si>
  <si>
    <t>73006</t>
  </si>
  <si>
    <t>ACUTE OSTEOMYELITIS LOWER LEG</t>
  </si>
  <si>
    <t>73007</t>
  </si>
  <si>
    <t>ACUTE OSTEOMYELITIS ANKLE/FOOT</t>
  </si>
  <si>
    <t>73008</t>
  </si>
  <si>
    <t>ACUTE OSTEOMYELITIS OTH SITES</t>
  </si>
  <si>
    <t>73009</t>
  </si>
  <si>
    <t>ACUTE OSTEOMYELITIS MULT SITES</t>
  </si>
  <si>
    <t>73010</t>
  </si>
  <si>
    <t>CHRONIC OSTEOMYELITIS SITE UNS</t>
  </si>
  <si>
    <t>73011</t>
  </si>
  <si>
    <t>CHRONIC OSTEOMYELITIS SHOULDER</t>
  </si>
  <si>
    <t>73012</t>
  </si>
  <si>
    <t>CHRONIC OSTEOMYELITIS UPPER ARM</t>
  </si>
  <si>
    <t>73013</t>
  </si>
  <si>
    <t>CHRONIC OSTEOMYELITIS FOREARM</t>
  </si>
  <si>
    <t>73014</t>
  </si>
  <si>
    <t>CHRONIC OSTEOMYELITIS HAND</t>
  </si>
  <si>
    <t>73015</t>
  </si>
  <si>
    <t>CHRONIC OSTEOMYELITIS PELVIS/THIGH</t>
  </si>
  <si>
    <t>73016</t>
  </si>
  <si>
    <t>CHRONIC OSTEOMYELITIS LOWER LEG</t>
  </si>
  <si>
    <t>73017</t>
  </si>
  <si>
    <t>CHRONIC OSTEOMYELITIS ANKLE/FOOT</t>
  </si>
  <si>
    <t>73018</t>
  </si>
  <si>
    <t>CHRONIC OSTEOMYELITIS OTH SITES</t>
  </si>
  <si>
    <t>73019</t>
  </si>
  <si>
    <t>CHRONIC OSTEOMYELITIS MULT SITES</t>
  </si>
  <si>
    <t>73020</t>
  </si>
  <si>
    <t>UNS OSTEOMYELITIS SITE UNS</t>
  </si>
  <si>
    <t>73021</t>
  </si>
  <si>
    <t>UNS OSTEOMYELITIS SHOULDER</t>
  </si>
  <si>
    <t>73022</t>
  </si>
  <si>
    <t>UNS OSTEOMYELITIS UPPER ARM</t>
  </si>
  <si>
    <t>73023</t>
  </si>
  <si>
    <t>UNS OSTEOMYELITIS FOREARM</t>
  </si>
  <si>
    <t>73024</t>
  </si>
  <si>
    <t>UNS OSTEOMYELITIS HAND</t>
  </si>
  <si>
    <t>73025</t>
  </si>
  <si>
    <t>UNS OSTEOMYELITIS PELVIS/THIGH</t>
  </si>
  <si>
    <t>73026</t>
  </si>
  <si>
    <t>UNS OSTEOMYELITIS LOWER LEG</t>
  </si>
  <si>
    <t>73027</t>
  </si>
  <si>
    <t>UNS OSTEOMYELITIS ANKLE/FOOT</t>
  </si>
  <si>
    <t>73028</t>
  </si>
  <si>
    <t>UNS OSTEOMYELITIS OTH SITES</t>
  </si>
  <si>
    <t>73029</t>
  </si>
  <si>
    <t>UNS OSTEOMYELITIS MULT SITES</t>
  </si>
  <si>
    <t>73030</t>
  </si>
  <si>
    <t>PERIOSTITIS UNSP SITE</t>
  </si>
  <si>
    <t>73031</t>
  </si>
  <si>
    <t>PERIOSTITIS SHOULDER</t>
  </si>
  <si>
    <t>73032</t>
  </si>
  <si>
    <t>PERIOSTITIS UPPER ARM</t>
  </si>
  <si>
    <t>73033</t>
  </si>
  <si>
    <t>PERIOSTITIS FOREARM</t>
  </si>
  <si>
    <t>73034</t>
  </si>
  <si>
    <t>PERIOSTITIS HAND</t>
  </si>
  <si>
    <t>73035</t>
  </si>
  <si>
    <t>PERIOSTITIS PELVIS/THIGH</t>
  </si>
  <si>
    <t>73036</t>
  </si>
  <si>
    <t>PERIOSTITIS LEG</t>
  </si>
  <si>
    <t>73037</t>
  </si>
  <si>
    <t>PERIOSTITIS ANKLE/FOOT</t>
  </si>
  <si>
    <t>73038</t>
  </si>
  <si>
    <t>PERIOSTITIS OTH SITES</t>
  </si>
  <si>
    <t>73039</t>
  </si>
  <si>
    <t>PERIOSTITIS MULT SITES</t>
  </si>
  <si>
    <t>73070</t>
  </si>
  <si>
    <t>OSTEOPATHY POLIOMYELITIS UNS SITE</t>
  </si>
  <si>
    <t>73071</t>
  </si>
  <si>
    <t>OSTEOPATHY POLIOMYELITIS SHOULDER</t>
  </si>
  <si>
    <t>73072</t>
  </si>
  <si>
    <t>OSTEOPATHY POLIOMYELITIS UPPER ARM</t>
  </si>
  <si>
    <t>73073</t>
  </si>
  <si>
    <t>OSTEOPATHY POLIOMYELITIS FOREARM</t>
  </si>
  <si>
    <t>73074</t>
  </si>
  <si>
    <t>OSTEOPATHY POLIOMYELITIS HAND</t>
  </si>
  <si>
    <t>73075</t>
  </si>
  <si>
    <t>OSTEOPATHY POLIOMYELITIS PELVIS</t>
  </si>
  <si>
    <t>73076</t>
  </si>
  <si>
    <t>OSTEOPATHY POLIOMYELITIS LOWER LEG</t>
  </si>
  <si>
    <t>73077</t>
  </si>
  <si>
    <t>OSTEOPATHY POLIOMYELITIS ANKLE/FOOT</t>
  </si>
  <si>
    <t>73078</t>
  </si>
  <si>
    <t>OSTEOPATHY POLIOMYELITIS OTH SITES</t>
  </si>
  <si>
    <t>73079</t>
  </si>
  <si>
    <t>OSTEOPATHY POLIOMYELITIS MULT SITES</t>
  </si>
  <si>
    <t>73080</t>
  </si>
  <si>
    <t>OTH BONE INFECT DISEASE SITE UNS</t>
  </si>
  <si>
    <t>73081</t>
  </si>
  <si>
    <t>OTH BONE INFECT DISEASE SHOULDER</t>
  </si>
  <si>
    <t>73082</t>
  </si>
  <si>
    <t>OTH BONE INFECT DISEASE UPPER ARM</t>
  </si>
  <si>
    <t>73083</t>
  </si>
  <si>
    <t>OTH BONE INFECT DISEASE FOREARM</t>
  </si>
  <si>
    <t>73084</t>
  </si>
  <si>
    <t>OTH BONE INFECT DISEASE HAND</t>
  </si>
  <si>
    <t>73085</t>
  </si>
  <si>
    <t>OTH BONE INFECT DISEASE PELVIS</t>
  </si>
  <si>
    <t>73086</t>
  </si>
  <si>
    <t>OTH BONE INFECT DISEASE LEG</t>
  </si>
  <si>
    <t>73087</t>
  </si>
  <si>
    <t>OTH BONE INFECT DISEASE ANKLE/FOOT</t>
  </si>
  <si>
    <t>73088</t>
  </si>
  <si>
    <t>OTH BONE INFECT DISEASE OTH SITES</t>
  </si>
  <si>
    <t>73089</t>
  </si>
  <si>
    <t>OTH BONE INFECT DISEASE MULT SITES</t>
  </si>
  <si>
    <t>73090</t>
  </si>
  <si>
    <t>UNS INFECTION BONE SITE UNS</t>
  </si>
  <si>
    <t>73091</t>
  </si>
  <si>
    <t>UNS INFECTION BONE SHOULDER</t>
  </si>
  <si>
    <t>73092</t>
  </si>
  <si>
    <t>UNS INFECTION BONE UPPER ARM</t>
  </si>
  <si>
    <t>73093</t>
  </si>
  <si>
    <t>UNS INFECTION BONEFOREARM</t>
  </si>
  <si>
    <t>73094</t>
  </si>
  <si>
    <t>UNS INFECTION BONE HAND</t>
  </si>
  <si>
    <t>73095</t>
  </si>
  <si>
    <t>UNS INFECTION BONE PELVIS/THIGH</t>
  </si>
  <si>
    <t>73096</t>
  </si>
  <si>
    <t>UNS INFECTION BONE LOWER LEG</t>
  </si>
  <si>
    <t>73097</t>
  </si>
  <si>
    <t>UNS INFECTION BONE ANKLE/FOOT</t>
  </si>
  <si>
    <t>73098</t>
  </si>
  <si>
    <t>UNS INFECTION BONE OTHER SITE</t>
  </si>
  <si>
    <t>73099</t>
  </si>
  <si>
    <t>UNS INFECTION BONE IN MULT SITES</t>
  </si>
  <si>
    <t>73340</t>
  </si>
  <si>
    <t>ASEPTIC NECROSIS BONE SITE UNS</t>
  </si>
  <si>
    <t>73341</t>
  </si>
  <si>
    <t>ASEPTIC NECROSIS HEAD HUMERUS</t>
  </si>
  <si>
    <t>73342</t>
  </si>
  <si>
    <t>ASEPTIC NECROSIS HEAD/NECK FEMUR</t>
  </si>
  <si>
    <t>73343</t>
  </si>
  <si>
    <t>ASEPTIC NECROSIS MEDIAL FEM CONDYLE</t>
  </si>
  <si>
    <t>73344</t>
  </si>
  <si>
    <t>ASEPTIC NECROSIS TALUS</t>
  </si>
  <si>
    <t>73345</t>
  </si>
  <si>
    <t>ASEPTIC NECROSIS JAW</t>
  </si>
  <si>
    <t>73349</t>
  </si>
  <si>
    <t>ASEPTIC NECROSIS OTH BONE</t>
  </si>
  <si>
    <t>3590</t>
  </si>
  <si>
    <t>CONGENITAL HEREDITARY MUSCULAR DYST</t>
  </si>
  <si>
    <t>RF0802</t>
  </si>
  <si>
    <t>Muscular Dystrophy</t>
  </si>
  <si>
    <t>3591</t>
  </si>
  <si>
    <t>HEREDITARY PROGRESSIVE MUSCULAR DYS</t>
  </si>
  <si>
    <t>35921</t>
  </si>
  <si>
    <t>MYOTONIC MUSCULAR DYSTROPHY</t>
  </si>
  <si>
    <t>Osteitis deformans without mention of bone tumor</t>
  </si>
  <si>
    <t>RF0803</t>
  </si>
  <si>
    <t>Osteoporosis, ostetits deformans, pathological fracture</t>
  </si>
  <si>
    <t>Osteitis deformans in diseases classified elsewhere</t>
  </si>
  <si>
    <t>Hypertrophic pulmonary osteoarthropathy</t>
  </si>
  <si>
    <t>Major osseous defects</t>
  </si>
  <si>
    <t>Other bone involvement in diseases classified elsewhere</t>
  </si>
  <si>
    <t>Juvenile osteochondrosis of lower extremity, excluding foot</t>
  </si>
  <si>
    <t>Other juvenile osteochondrosis</t>
  </si>
  <si>
    <t>Osteochondritis dissecans</t>
  </si>
  <si>
    <t>Unspecified osteochondropathy</t>
  </si>
  <si>
    <t>Osteitis condensans</t>
  </si>
  <si>
    <t>Tietze's disease</t>
  </si>
  <si>
    <t>Algoneurodystrophy</t>
  </si>
  <si>
    <t>Other and unspecified anomalies of musculoskeletal system</t>
  </si>
  <si>
    <t>Osteoporosis, unspecified</t>
  </si>
  <si>
    <t>Senile osteoporosis</t>
  </si>
  <si>
    <t>Idiopathic osteoporosis</t>
  </si>
  <si>
    <t>Disuse osteoporosis</t>
  </si>
  <si>
    <t>Other osteoporosis</t>
  </si>
  <si>
    <t>Pathologic fracture, unspecified site</t>
  </si>
  <si>
    <t>Pathologic fracture of tibia or fibula</t>
  </si>
  <si>
    <t>Pathologic fracture of other specified site</t>
  </si>
  <si>
    <t>Cyst of bone (localized), unspecified</t>
  </si>
  <si>
    <t>Solitary bone cyst</t>
  </si>
  <si>
    <t>Aneurysmal bone cyst</t>
  </si>
  <si>
    <t>Other cyst of bone</t>
  </si>
  <si>
    <t>Stress fracture of tibia or fibula</t>
  </si>
  <si>
    <t>Stress fracture of other bone</t>
  </si>
  <si>
    <t>STRESS FX PELVIS (Begin 2008)</t>
  </si>
  <si>
    <t>Osteodystrophy, unspecified</t>
  </si>
  <si>
    <t>Osteogenesis imperfecta</t>
  </si>
  <si>
    <t>Osteopetrosis</t>
  </si>
  <si>
    <t>Osteopoikilosis</t>
  </si>
  <si>
    <t xml:space="preserve"> Polyostotic fibrous dysplasia of bone</t>
  </si>
  <si>
    <t>Chondroectodermal dysplasia</t>
  </si>
  <si>
    <t>Multiple epiphyseal dysplasia</t>
  </si>
  <si>
    <t>Other Osteodystrophies</t>
  </si>
  <si>
    <t xml:space="preserve">V424 </t>
  </si>
  <si>
    <t>BONE TRANSPLANT STATUS</t>
  </si>
  <si>
    <t>725</t>
  </si>
  <si>
    <t>POLYMYALGIA RHEUMATICA</t>
  </si>
  <si>
    <t>RF0804</t>
  </si>
  <si>
    <t>Rheumatoid Arthritis and Inflammatory Connective Tissue Disease</t>
  </si>
  <si>
    <t>1361</t>
  </si>
  <si>
    <t>BEHCET'S SYNDROME</t>
  </si>
  <si>
    <t>4460</t>
  </si>
  <si>
    <t>POLYARTERITIS NODOSA</t>
  </si>
  <si>
    <t>AC FEBRILE MUCOCUTANEOUS LYMPH SYN</t>
  </si>
  <si>
    <t>4463</t>
  </si>
  <si>
    <t>LETHAL MIDLINE GRANULOMA</t>
  </si>
  <si>
    <t>4464</t>
  </si>
  <si>
    <t>WEGENER'S GRANULOMATOSIS</t>
  </si>
  <si>
    <t>4465</t>
  </si>
  <si>
    <t>GIANT CELL ARTERITIS</t>
  </si>
  <si>
    <t>4466</t>
  </si>
  <si>
    <t>THROMBOTIC MICROANGIOPATHY</t>
  </si>
  <si>
    <t>4467</t>
  </si>
  <si>
    <t>TAKAYASU'S DISEASE</t>
  </si>
  <si>
    <t>7100</t>
  </si>
  <si>
    <t>SYSTEMIC LUPUS ERYTHEMATOSUS</t>
  </si>
  <si>
    <t>7101</t>
  </si>
  <si>
    <t>SYSTEMIC SCLEROSIS</t>
  </si>
  <si>
    <t>7102</t>
  </si>
  <si>
    <t>SICCA SYNDROME</t>
  </si>
  <si>
    <t>7103</t>
  </si>
  <si>
    <t>DERMATOMYOSITIS</t>
  </si>
  <si>
    <t>7104</t>
  </si>
  <si>
    <t>POLYMYOSITIS</t>
  </si>
  <si>
    <t>7105</t>
  </si>
  <si>
    <t>EOSINOPHILIA MYALGIA SYNDROME</t>
  </si>
  <si>
    <t>7108</t>
  </si>
  <si>
    <t>OTHER DIFFUSE DIS CONNECTIVE TISSUE</t>
  </si>
  <si>
    <t>7109</t>
  </si>
  <si>
    <t>UNS DIFFUSE CONNECT TISSUE DISEASE</t>
  </si>
  <si>
    <t xml:space="preserve">7140 </t>
  </si>
  <si>
    <t>RHEUMATOID ARTHRITIS</t>
  </si>
  <si>
    <t xml:space="preserve">7141 </t>
  </si>
  <si>
    <t>FELTY-s SYNDROME</t>
  </si>
  <si>
    <t xml:space="preserve">7142 </t>
  </si>
  <si>
    <t>SYST RHEUM ARTHRITIS NEC</t>
  </si>
  <si>
    <t>7201</t>
  </si>
  <si>
    <t>SPINAL ENTHESOPATHY</t>
  </si>
  <si>
    <t>7202</t>
  </si>
  <si>
    <t>SACROILIITIS OTHER</t>
  </si>
  <si>
    <t>7209</t>
  </si>
  <si>
    <t>UNS INFLAMMATORY SPONDYLOPATHY</t>
  </si>
  <si>
    <t>44620</t>
  </si>
  <si>
    <t>UNS HYPERSENSITIVITY ANGIITIS</t>
  </si>
  <si>
    <t>44621</t>
  </si>
  <si>
    <t>GOODPASTURE'S SYNDROME</t>
  </si>
  <si>
    <t>44629</t>
  </si>
  <si>
    <t>OTHER HYPERSENSITIVITY ANGIITIS</t>
  </si>
  <si>
    <t>71430</t>
  </si>
  <si>
    <t>JUV RHEUM ARTHRITIS NOS</t>
  </si>
  <si>
    <t>71431</t>
  </si>
  <si>
    <t>POLYART JUV RHEUM ARTHR</t>
  </si>
  <si>
    <t>71432</t>
  </si>
  <si>
    <t>PAUCIART JUV RHEUM ARTHR</t>
  </si>
  <si>
    <t>71433</t>
  </si>
  <si>
    <t>MONOART JUV RHEUM ARTHR</t>
  </si>
  <si>
    <t>RHEUMATOID LUNG</t>
  </si>
  <si>
    <t>72081</t>
  </si>
  <si>
    <t>INFLAMMATORY SPONDYLOPATHIES IN DIS</t>
  </si>
  <si>
    <t>72089</t>
  </si>
  <si>
    <t>OTH INFLAMMATORY SPONDYLOPATHIES</t>
  </si>
  <si>
    <t>GOUTY ARTHROPATHY (end 2009)</t>
  </si>
  <si>
    <t>RF0805</t>
  </si>
  <si>
    <t>Gout and other crystal arthropathies</t>
  </si>
  <si>
    <t>GOUT NOS</t>
  </si>
  <si>
    <t>Gouty arthropathy NOS (Begin 2009)</t>
  </si>
  <si>
    <t>Acute gouty arthropathy (Begin 2009)</t>
  </si>
  <si>
    <t>Chr gouty atrph wo tophi (Begin 2009)</t>
  </si>
  <si>
    <t>Chr gouty atroph w tophi (Begin 2009)</t>
  </si>
  <si>
    <t>GOUTY NEPHROPATHY NOS</t>
  </si>
  <si>
    <t>URIC ACID NEPHROLITHIAS</t>
  </si>
  <si>
    <t>GOUTY NEPHROPATHY NEC</t>
  </si>
  <si>
    <t>GOUTY TOPHI SITE NEC</t>
  </si>
  <si>
    <t>GOUT W MANIFESTATION NEC</t>
  </si>
  <si>
    <t>DICALC PHOS CRYST-UNSPEC</t>
  </si>
  <si>
    <t>DICALC PHOS CRYST-PELVIS</t>
  </si>
  <si>
    <t>DICALC PHOS CRY-SITE NEC</t>
  </si>
  <si>
    <t>PYROPHOSPH CRYST-UNSPEC</t>
  </si>
  <si>
    <t>PYROPHOSPH CRYST-PELVIS</t>
  </si>
  <si>
    <t>PYROPHOS CRYST-SITE NEC</t>
  </si>
  <si>
    <t>CHONDROCALCIN NOS-UNSPEC</t>
  </si>
  <si>
    <t>CHONDROCALCIN NOS-PELVIS</t>
  </si>
  <si>
    <t>CHONDROCALC NOS-OTH SITE</t>
  </si>
  <si>
    <t>CRYST ARTHROP NEC-UNSPEC</t>
  </si>
  <si>
    <t>CRYST ARTHROP NEC-PELVIS</t>
  </si>
  <si>
    <t>CRY ARTHROP NEC-OTH SITE</t>
  </si>
  <si>
    <t>CRYST ARTHROP NOS-UNSPEC</t>
  </si>
  <si>
    <t>CRYST ARTHROP NOS-PELVIS</t>
  </si>
  <si>
    <t>CRY ARTHROP NOS-OTH SITE</t>
  </si>
  <si>
    <t>7130</t>
  </si>
  <si>
    <t>ARTHROP W ENDOCR/MET DIS</t>
  </si>
  <si>
    <t>RF0806</t>
  </si>
  <si>
    <t>Other arthropathies</t>
  </si>
  <si>
    <t>7131</t>
  </si>
  <si>
    <t>ARTHROP W NONINF GI DIS</t>
  </si>
  <si>
    <t>7132</t>
  </si>
  <si>
    <t>ARTHROPATH W HEMATOL DIS</t>
  </si>
  <si>
    <t>7133</t>
  </si>
  <si>
    <t>ARTHROPATHY W SKIN DIS</t>
  </si>
  <si>
    <t>7134</t>
  </si>
  <si>
    <t>ARTHROPATHY W RESP DIS</t>
  </si>
  <si>
    <t>7135</t>
  </si>
  <si>
    <t>ARTHROPATHY W NERVE DIS</t>
  </si>
  <si>
    <t>7136</t>
  </si>
  <si>
    <t>ARTHROP W HYPERSEN REACT</t>
  </si>
  <si>
    <t>7137</t>
  </si>
  <si>
    <t>ARTHROP W SYSTEM DIS NEC</t>
  </si>
  <si>
    <t>7138</t>
  </si>
  <si>
    <t>ARTHROP W OTH DIS NEC</t>
  </si>
  <si>
    <t xml:space="preserve">7144 </t>
  </si>
  <si>
    <t>CHR POSTRHEUM ARTHRITIS</t>
  </si>
  <si>
    <t xml:space="preserve">7149 </t>
  </si>
  <si>
    <t>INFLAMM POLYARTHROP NOS</t>
  </si>
  <si>
    <t>ANKYLOSING SPONDYLITIS</t>
  </si>
  <si>
    <t>JUV OSTEOCHONDROS PELVIS</t>
  </si>
  <si>
    <t>FEMORAL EPIPHYSIOLYSIS</t>
  </si>
  <si>
    <t>JUV OSTEOCHONDROSIS FOOT</t>
  </si>
  <si>
    <t>OSTEOCHONDROPATHY NEC</t>
  </si>
  <si>
    <t>SOMAT DYSFUNC LUMBAR REG</t>
  </si>
  <si>
    <t>SOMAT DYSFUNC SACRAL REG</t>
  </si>
  <si>
    <t>71216</t>
  </si>
  <si>
    <t>Chondrocalcinosis due to dicalcium phosphate crystals, lower leg</t>
  </si>
  <si>
    <t>71219</t>
  </si>
  <si>
    <t>Chondrocalcinosis due to dicalcium phosphate crystals, multiple sites</t>
  </si>
  <si>
    <t>71226</t>
  </si>
  <si>
    <t>Chondrocalcinosis due to pyrophosphate crystals, lower leg</t>
  </si>
  <si>
    <t>71229</t>
  </si>
  <si>
    <t>Chondrocalcinosis due to pyrophosphate crystals, multiple sites</t>
  </si>
  <si>
    <t>71236</t>
  </si>
  <si>
    <t>Chondrocalcinosis, cause unspecified, involving lower leg</t>
  </si>
  <si>
    <t>71239</t>
  </si>
  <si>
    <t>Chondrocalcinosis, cause unspecified, involving multiple sites</t>
  </si>
  <si>
    <t>71286</t>
  </si>
  <si>
    <t>Other specified crystal arthropathies, lower leg</t>
  </si>
  <si>
    <t>71289</t>
  </si>
  <si>
    <t>Other specified crystal arthropathies, multiple sites</t>
  </si>
  <si>
    <t>71296</t>
  </si>
  <si>
    <t>Unspecified crystal arthropathy, lower leg</t>
  </si>
  <si>
    <t>71299</t>
  </si>
  <si>
    <t>Unspecified crystal arthropathy, multiple site</t>
  </si>
  <si>
    <t>71489</t>
  </si>
  <si>
    <t>INFLAMM POLYARTHROP NEC</t>
  </si>
  <si>
    <t>KASCHIN-BECK DIS-PELVIS</t>
  </si>
  <si>
    <t>71606</t>
  </si>
  <si>
    <t>Kaschin-Beck disease, lower leg</t>
  </si>
  <si>
    <t>TRAUM ARTHROPATHY-UNSPEC</t>
  </si>
  <si>
    <t>71615</t>
  </si>
  <si>
    <t>TRAUM ARTHROPATHY-PELVIS</t>
  </si>
  <si>
    <t>71616</t>
  </si>
  <si>
    <t>Traumatic arthropathy, lower leg</t>
  </si>
  <si>
    <t>71619</t>
  </si>
  <si>
    <t>Traumatic arthropathy, multiple sites</t>
  </si>
  <si>
    <t>ALLERG ARTHRITIS-PELVIS</t>
  </si>
  <si>
    <t>71626</t>
  </si>
  <si>
    <t>Allergic arthritis, lower leg</t>
  </si>
  <si>
    <t>71629</t>
  </si>
  <si>
    <t>Allergic arthritis, multiple sites</t>
  </si>
  <si>
    <t>CLIMACT ARTHRITIS-PELVIS</t>
  </si>
  <si>
    <t>71636</t>
  </si>
  <si>
    <t>Climacteric arthritis, lower leg</t>
  </si>
  <si>
    <t>CLIMACT ARTHRITIS NEC</t>
  </si>
  <si>
    <t>71639</t>
  </si>
  <si>
    <t>Climacteric arthritis involving multiple sites</t>
  </si>
  <si>
    <t>TRANS ARTHROPATHY-PELVIS</t>
  </si>
  <si>
    <t>71646</t>
  </si>
  <si>
    <t>Transient arthropathy, lower leg</t>
  </si>
  <si>
    <t>POLYARTHRITIS NOS-PELVIS</t>
  </si>
  <si>
    <t>71656</t>
  </si>
  <si>
    <t>Unspecified polyarthropathy or polyarthritis, lower leg</t>
  </si>
  <si>
    <t>71659</t>
  </si>
  <si>
    <t>Unspecified polyarthropathy or polyarthritis, multiple sites</t>
  </si>
  <si>
    <t>MONOARTHRITIS NOS-PELVIS</t>
  </si>
  <si>
    <t>71666</t>
  </si>
  <si>
    <t>Unspecified monoarthritis, lower leg</t>
  </si>
  <si>
    <t>ARTHROPATHY NEC-PELVIS</t>
  </si>
  <si>
    <t>71686</t>
  </si>
  <si>
    <t>Other specified arthropathy, lower leg</t>
  </si>
  <si>
    <t>ARTHROPATHY NOS-PELVIS</t>
  </si>
  <si>
    <t>71696</t>
  </si>
  <si>
    <t>Unspecified arthropathy, lower leg</t>
  </si>
  <si>
    <t>71699</t>
  </si>
  <si>
    <t>Unspecified arthropathy, multiple sites</t>
  </si>
  <si>
    <t>ARTIC CARTIL DIS-PELVIS</t>
  </si>
  <si>
    <t>71809</t>
  </si>
  <si>
    <t>Articular cartilage disorder, multiple sites</t>
  </si>
  <si>
    <t>LOOSE BODY-PELVIS</t>
  </si>
  <si>
    <t>71819</t>
  </si>
  <si>
    <t>Loose body in joint of multiple sites</t>
  </si>
  <si>
    <t>PATHOL DISLOCAT-PELVIS</t>
  </si>
  <si>
    <t>71826</t>
  </si>
  <si>
    <t>Pathological dislocation of lower leg joint</t>
  </si>
  <si>
    <t>71829</t>
  </si>
  <si>
    <t>Pathological dislocation of joint of multiple sites</t>
  </si>
  <si>
    <t>RECUR DISLOCAT-PELVIS</t>
  </si>
  <si>
    <t>71836</t>
  </si>
  <si>
    <t>Recurrent dislocation of lower leg joint</t>
  </si>
  <si>
    <t>71839</t>
  </si>
  <si>
    <t>Recurrent dislocation of joint of multiple sites</t>
  </si>
  <si>
    <t>71846</t>
  </si>
  <si>
    <t>Contracture of lower leg joint</t>
  </si>
  <si>
    <t>ANKYLOSIS-PELVIS</t>
  </si>
  <si>
    <t>71856</t>
  </si>
  <si>
    <t>Ankylosis of lower leg joint</t>
  </si>
  <si>
    <t>71859</t>
  </si>
  <si>
    <t>Ankylosis of joint of multiple sites</t>
  </si>
  <si>
    <t>DEVELOP DISLOCAT JOINT- PELVIS (Begin 2001)</t>
  </si>
  <si>
    <t>71876</t>
  </si>
  <si>
    <t>Developmental dislocation of joint, lower leg</t>
  </si>
  <si>
    <t>71879</t>
  </si>
  <si>
    <t>Developmental dislocation of joint, multiple sites</t>
  </si>
  <si>
    <t>JT DERANGMENT NEC-PELVIS</t>
  </si>
  <si>
    <t>71886</t>
  </si>
  <si>
    <t>Other joint derangement, not elsewhere classified, lower leg</t>
  </si>
  <si>
    <t>JT DERANGMENT NOS-PELVIS</t>
  </si>
  <si>
    <t>71899</t>
  </si>
  <si>
    <t>Unspecified derangement of joint, multiple sites</t>
  </si>
  <si>
    <t>JOINT EFFUSION-PELVIS</t>
  </si>
  <si>
    <t>71906</t>
  </si>
  <si>
    <t>Effusion of lower leg joint</t>
  </si>
  <si>
    <t>71909</t>
  </si>
  <si>
    <t>Effusion of joint, multiple sites</t>
  </si>
  <si>
    <t>HEMARTHROSIS-PELVIS</t>
  </si>
  <si>
    <t>71916</t>
  </si>
  <si>
    <t>Hemarthrosis, lower leg</t>
  </si>
  <si>
    <t>71919</t>
  </si>
  <si>
    <t>Hemarthrosis, multiple sites</t>
  </si>
  <si>
    <t>VILLONOD SYNOVIT-PELVIS</t>
  </si>
  <si>
    <t>71926</t>
  </si>
  <si>
    <t>Villonodular synovitis, lower leg</t>
  </si>
  <si>
    <t>71929</t>
  </si>
  <si>
    <t>Villonodular synovitis, multiple sites</t>
  </si>
  <si>
    <t>PALINDROM RHEUM-PELVIS</t>
  </si>
  <si>
    <t>71936</t>
  </si>
  <si>
    <t>Palindromic rheumatism, lower leg</t>
  </si>
  <si>
    <t>71939</t>
  </si>
  <si>
    <t>Palindromic rheumatism, multiple sites</t>
  </si>
  <si>
    <t>JOINT PAIN-PELVIS</t>
  </si>
  <si>
    <t>71946</t>
  </si>
  <si>
    <t>Pain in joint, lower leg</t>
  </si>
  <si>
    <t>71949</t>
  </si>
  <si>
    <t>Pain in joint, multiple sites</t>
  </si>
  <si>
    <t>JT STIFFNESS NEC-PELVIS</t>
  </si>
  <si>
    <t>71956</t>
  </si>
  <si>
    <t>Stiffness of joint, not elsewhere classified, lower leg</t>
  </si>
  <si>
    <t>71959</t>
  </si>
  <si>
    <t>Stiffness of joints, not elsewhere classified, multiple sites</t>
  </si>
  <si>
    <t>JOINT SYMPTOM NEC-PELVIS</t>
  </si>
  <si>
    <t>71966</t>
  </si>
  <si>
    <t>Other symptoms referable to lower leg joint</t>
  </si>
  <si>
    <t>71969</t>
  </si>
  <si>
    <t>Other symptoms referable to joints of multiple sites</t>
  </si>
  <si>
    <t>DIFFICULT WALK-PELVIS (End 2003)</t>
  </si>
  <si>
    <t>JOINT DIS NEC-PELVIS</t>
  </si>
  <si>
    <t>71986</t>
  </si>
  <si>
    <t>Other specified disorders of lower leg joint</t>
  </si>
  <si>
    <t>71989</t>
  </si>
  <si>
    <t>Other specified disorders of joints of multiple sites</t>
  </si>
  <si>
    <t>JOINT DIS NOS-PELVIS</t>
  </si>
  <si>
    <t>71996</t>
  </si>
  <si>
    <t>Unspecified disorder of lower leg joint</t>
  </si>
  <si>
    <t>JOINT DIS NOS-OTH JT</t>
  </si>
  <si>
    <t>71999</t>
  </si>
  <si>
    <t>Unspecified joint disorder of multiple sites</t>
  </si>
  <si>
    <t>GENERAL OSTEOARTHROSIS</t>
  </si>
  <si>
    <t>RF0807</t>
  </si>
  <si>
    <t>Osteoarthritis</t>
  </si>
  <si>
    <t>71509</t>
  </si>
  <si>
    <t>Generalized osteoarthrosis, involving multiple sites</t>
  </si>
  <si>
    <t>LOC PRIM OSTEOART-UNSPEC</t>
  </si>
  <si>
    <t>LOC PRIM OSTEOART-PELVIS</t>
  </si>
  <si>
    <t>71516</t>
  </si>
  <si>
    <t>Primary localized osteoarthrosis, lower leg</t>
  </si>
  <si>
    <t>LOC PRIM OSTEOARTHR NEC</t>
  </si>
  <si>
    <t>LOC 2ND OSTEOARTH-UNSPEC</t>
  </si>
  <si>
    <t>LOC 2ND OSTEOARTH-PELVIS</t>
  </si>
  <si>
    <t>71526</t>
  </si>
  <si>
    <t>Secondary localized osteoarthrosis, lower leg</t>
  </si>
  <si>
    <t>LOC 2ND OSTEOARTHROS NEC</t>
  </si>
  <si>
    <t>LOC OSTEOARTH NOS-UNSPEC</t>
  </si>
  <si>
    <t>LOC OSTEOARTH NOS-PELVIS</t>
  </si>
  <si>
    <t>71536</t>
  </si>
  <si>
    <t>Localized osteoarthrosis not specified whether primary or secondary, lower leg</t>
  </si>
  <si>
    <t>LOC OSTEOAR NOS-SITE NEC</t>
  </si>
  <si>
    <t>OSTEOARTHROSIS-MULT SITE</t>
  </si>
  <si>
    <t>71589</t>
  </si>
  <si>
    <t>Osteoarthrosis involving multiple sites, but not specified as generalized</t>
  </si>
  <si>
    <t>OSTEOARTHROS NOS-UNSPEC</t>
  </si>
  <si>
    <t>OSTEOARTHROS NOS-PELVIS</t>
  </si>
  <si>
    <t>71596</t>
  </si>
  <si>
    <t>Osteoarthrosis, unspecified whether generalized or localized, lower leg</t>
  </si>
  <si>
    <t>OSTEOARTHRO NOS-OTH SITE</t>
  </si>
  <si>
    <t xml:space="preserve">V134 </t>
  </si>
  <si>
    <t>HX OF ARTHRITIS</t>
  </si>
  <si>
    <t>DIFFICULTY IN WALKING (Begin 2003)</t>
  </si>
  <si>
    <t>RF0808</t>
  </si>
  <si>
    <t>Joint Deformities</t>
  </si>
  <si>
    <t>Genu recurvatum (acquired)</t>
  </si>
  <si>
    <t>Other acquired deformities of knee</t>
  </si>
  <si>
    <t>Acquired deformity of limb, site unspecified</t>
  </si>
  <si>
    <t>ACQ PELVIC DEFORMITY</t>
  </si>
  <si>
    <t>ACQ DEFORMITY NEC</t>
  </si>
  <si>
    <t>ACQ DEFORMITY NOS</t>
  </si>
  <si>
    <t>SOMAT DYSFUNC PELVIC REG</t>
  </si>
  <si>
    <t>Somatic dysfunction, lower extremities</t>
  </si>
  <si>
    <t>SOMATIC DYSFUNCTION NEC</t>
  </si>
  <si>
    <t>KASCHIN-BECK DIS-UNSPEC</t>
  </si>
  <si>
    <t>KASCHIN-BECK DIS NEC</t>
  </si>
  <si>
    <t>KASCHIN-BECK DIS-MULT</t>
  </si>
  <si>
    <t>ALLERG ARTHRITIS-UNSPEC</t>
  </si>
  <si>
    <t>ALLERG ARTHRITIS NEC</t>
  </si>
  <si>
    <t>CLIMACT ARTHRITIS-UNSPEC</t>
  </si>
  <si>
    <t>TRANS ARTHROPATHY-UNSPEC</t>
  </si>
  <si>
    <t>TRANS ARTHROPATHY NEC</t>
  </si>
  <si>
    <t>TRANS ARTHROPATHY-MULT</t>
  </si>
  <si>
    <t>POLYARTHRITIS NOS-UNSPEC</t>
  </si>
  <si>
    <t>POLYARTHRIT NOS-OTH SITE</t>
  </si>
  <si>
    <t>MONOARTHRITIS NOS-UNSPEC</t>
  </si>
  <si>
    <t>MONOARTHRIT NOS-OTH SITE</t>
  </si>
  <si>
    <t>ARTHROPATHY NEC-UNSPEC</t>
  </si>
  <si>
    <t>ARTHROPATHY NEC-OTH SITE</t>
  </si>
  <si>
    <t>ARTHROPATHY NEC-MULT</t>
  </si>
  <si>
    <t>ARTHROPATHY NOS-UNSPEC</t>
  </si>
  <si>
    <t>ARTHROPATHY NOS-OTH SITE</t>
  </si>
  <si>
    <t>LOOSE BODY-UNSPEC</t>
  </si>
  <si>
    <t>LOOSE BODY-JOINT NEC</t>
  </si>
  <si>
    <t>PATHOL DISLOCAT-UNSPEC</t>
  </si>
  <si>
    <t>PATHOL DISLOCAT-JT NEC</t>
  </si>
  <si>
    <t>JT CONTRACTURE-UNSPEC</t>
  </si>
  <si>
    <t>JT CONTRACTURE-PELVIS</t>
  </si>
  <si>
    <t>JT CONTRACTURE-JT NEC</t>
  </si>
  <si>
    <t>JT CONTRACTURE-MULT JTS</t>
  </si>
  <si>
    <t>ANKYLOSIS-UNSPEC</t>
  </si>
  <si>
    <t>ANKYLOSIS-JOINT NEC</t>
  </si>
  <si>
    <t>PROTRUSIO ACETAB-UNSPEC</t>
  </si>
  <si>
    <t>PROTRUSIO ACETABULI NOS</t>
  </si>
  <si>
    <t>DEVELOP DISLOCAT JOINT NOS (Begin 2001)</t>
  </si>
  <si>
    <t>DEVELOP DISLOCAT JOINT- MULT SITES (Begin 2001)</t>
  </si>
  <si>
    <t>JT DERANGMNT NEC-UNSP JT</t>
  </si>
  <si>
    <t>JT DERANGMENT NEC-OTH JT</t>
  </si>
  <si>
    <t>JT DERANGEMENT NEC-MULT</t>
  </si>
  <si>
    <t>JT DERANGMNT NOS-UNSP JT</t>
  </si>
  <si>
    <t>JT DERANGMENT NOS-OTH JT</t>
  </si>
  <si>
    <t>JOINT EFFUSION-UNSPEC</t>
  </si>
  <si>
    <t>JOINT EFFUSION-JT NEC</t>
  </si>
  <si>
    <t>HEMARTHROSIS-UNSPEC</t>
  </si>
  <si>
    <t>HEMARTHROSIS-JT NEC</t>
  </si>
  <si>
    <t>VILLONOD SYNOVIT-UNSPEC</t>
  </si>
  <si>
    <t>VILLONOD SYNOVIT-JT NEC</t>
  </si>
  <si>
    <t>PALINDROM RHEUM-UNSPEC</t>
  </si>
  <si>
    <t>PALINDROM RHEUM-JT NEC</t>
  </si>
  <si>
    <t>JOINT PAIN-UNSPEC</t>
  </si>
  <si>
    <t>JOINT PAIN-JT NEC</t>
  </si>
  <si>
    <t>JT STIFFNESS NEC-UNSPEC</t>
  </si>
  <si>
    <t>JT STIFFNESS NEC-OTH JT</t>
  </si>
  <si>
    <t>JOINT SYMPT NEC-UNSP JT</t>
  </si>
  <si>
    <t>JOINT SYMPTOM NEC-OTH JT</t>
  </si>
  <si>
    <t>DIFFICULT WALK-UNSPEC (End 2003)</t>
  </si>
  <si>
    <t>DIFFICULT WALK-LO/LEG (End 2003)</t>
  </si>
  <si>
    <t>DIFFICULT WALK NEC (End 2003)</t>
  </si>
  <si>
    <t>DIFFICULT WALK-MULT (End 2003)</t>
  </si>
  <si>
    <t>JOINT DIS NEC-UNSPEC</t>
  </si>
  <si>
    <t>JOINT DIS NEC-OTH JT</t>
  </si>
  <si>
    <t>JOINT DIS NOS-UNSPEC JT</t>
  </si>
  <si>
    <t>Malunion of fracture</t>
  </si>
  <si>
    <t>Nonunion of fracture</t>
  </si>
  <si>
    <t>Arrest of bone development or growth</t>
  </si>
  <si>
    <t>ACQ HIP DEFORMITY NOS</t>
  </si>
  <si>
    <t>COXA VALGA</t>
  </si>
  <si>
    <t>COXA VARA</t>
  </si>
  <si>
    <t>ACQ HIP DEFORMITY NEC</t>
  </si>
  <si>
    <t>Genu valgum (acquired)</t>
  </si>
  <si>
    <t>Genu varum (acquired)</t>
  </si>
  <si>
    <t>Unequal leg length (acquired)</t>
  </si>
  <si>
    <t>Other Acquired deformities of other parts of limbs</t>
  </si>
  <si>
    <t>Genu recurvatum</t>
  </si>
  <si>
    <t>Congenital dislocation of knee (with genu recurvatum)</t>
  </si>
  <si>
    <t>Congenital bowing of femur</t>
  </si>
  <si>
    <t>Congenital bowing of tibia and fibula</t>
  </si>
  <si>
    <t>Congenital bowing of unspecified long bones of leg</t>
  </si>
  <si>
    <t>Congenital deformity of knee (joint)</t>
  </si>
  <si>
    <t>CONGENITAL COXA VALGA</t>
  </si>
  <si>
    <t>CONGENITAL COXA VARA</t>
  </si>
  <si>
    <t>CONG HIP DEFORMITY NEC</t>
  </si>
  <si>
    <t>Other Other anomalies of lower limb, including pelvic girdle</t>
  </si>
  <si>
    <t xml:space="preserve">V494 </t>
  </si>
  <si>
    <t>DISFIGUREMENTS OF LIMBS</t>
  </si>
  <si>
    <t>Old bucket handle tear of medial meniscus</t>
  </si>
  <si>
    <t>RF0809</t>
  </si>
  <si>
    <t>Knee derangements</t>
  </si>
  <si>
    <t>Derangement of anterior horn of medial meniscus</t>
  </si>
  <si>
    <t>Derangement of posterior horn of medial meniscus</t>
  </si>
  <si>
    <t>Other and unspecified derangement of medial meniscus</t>
  </si>
  <si>
    <t>Derangement of meniscus, not elsewhere classified</t>
  </si>
  <si>
    <t>Loose body in knee</t>
  </si>
  <si>
    <t>Chondromalacia of patella</t>
  </si>
  <si>
    <t>Unspecified internal derangement of knee</t>
  </si>
  <si>
    <t>Derangement of lateral meniscus, unspecified</t>
  </si>
  <si>
    <t>Bucket handle tear of lateral meniscus</t>
  </si>
  <si>
    <t>Derangement of anterior horn of lateral meniscus</t>
  </si>
  <si>
    <t>Derangement of posterior horn of lateral meniscus</t>
  </si>
  <si>
    <t>Other Derangement of lateral meniscus</t>
  </si>
  <si>
    <t>Old disruption of lateral collateral ligament</t>
  </si>
  <si>
    <t>Old disruption of medial collateral ligament</t>
  </si>
  <si>
    <t>Old disruption of anterior cruciate ligament</t>
  </si>
  <si>
    <t>Old disruption of posterior cruciate ligament</t>
  </si>
  <si>
    <t>Old disruption of other ligaments of knee</t>
  </si>
  <si>
    <t>Other internal derangement of knee</t>
  </si>
  <si>
    <t>TEAR MED MENISC KNEE-CUR</t>
  </si>
  <si>
    <t>RF0810</t>
  </si>
  <si>
    <t>Traumatic Dislocation Knee</t>
  </si>
  <si>
    <t>TEAR LAT MENISC KNEE-CUR</t>
  </si>
  <si>
    <t>TEAR MENISCUS NEC-CURREN</t>
  </si>
  <si>
    <t>DISLOCAT PATELLA-CLOSED</t>
  </si>
  <si>
    <t>DISLOCATION PATELLA-OPEN</t>
  </si>
  <si>
    <t>DISLOCAT KNEE NOS-CLOSED</t>
  </si>
  <si>
    <t>ANT DISLOC PROX TIBIA-CL</t>
  </si>
  <si>
    <t>POST DISL PROX TIBIA-CL</t>
  </si>
  <si>
    <t>MED DISLOC PROX TIBIA-CL</t>
  </si>
  <si>
    <t>LAT DISLOC PROX TIBIA-CL</t>
  </si>
  <si>
    <t>DISLOCAT KNEE NEC-CLOSED</t>
  </si>
  <si>
    <t>DISLOCAT KNEE NOS-OPEN</t>
  </si>
  <si>
    <t>ANT DISL PROX TIBIA-OPEN</t>
  </si>
  <si>
    <t>POST DISL PROX TIBIA-OPN</t>
  </si>
  <si>
    <t>MED DISL PROX TIBIA-OPEN</t>
  </si>
  <si>
    <t>LAT DISL PROX TIBIA-OPEN</t>
  </si>
  <si>
    <t>DISLOCAT KNEE NEC-OPEN</t>
  </si>
  <si>
    <t>CLOSED DISLOC HIP</t>
  </si>
  <si>
    <t>RF0811</t>
  </si>
  <si>
    <t>Dislocation Hip</t>
  </si>
  <si>
    <t>OPEN DISLOC HIP</t>
  </si>
  <si>
    <t>CONG HIP DISLOC- UNILAT</t>
  </si>
  <si>
    <t>CONGEN HIP DISLOC- BILAT</t>
  </si>
  <si>
    <t>CONG HIP SUBLUX- UNILAT</t>
  </si>
  <si>
    <t>CONG HIP SUBLUX- BILAT</t>
  </si>
  <si>
    <t>CONG HIP DISLOC W SUBLUX</t>
  </si>
  <si>
    <t>OCCUPATIONAL BURSITIS</t>
  </si>
  <si>
    <t>RF0812</t>
  </si>
  <si>
    <t>Synovitis, Ruture Tendon</t>
  </si>
  <si>
    <t>BURSITIS NEC</t>
  </si>
  <si>
    <t>MUSC DISUSE ATROPHY NEC</t>
  </si>
  <si>
    <t>MUSCLE DISORDERS NEC</t>
  </si>
  <si>
    <t>MUSCLE/LIGAMENT DIS NOS</t>
  </si>
  <si>
    <t>Chondrodystrophy</t>
  </si>
  <si>
    <t>ENTHESOPATHY OF KNEE NOS</t>
  </si>
  <si>
    <t>PES ANSERINUS TENDINITIS</t>
  </si>
  <si>
    <t>TIBIAL COLL LIG BURSITIS</t>
  </si>
  <si>
    <t>FIBULA COLL LIG BURSITIS</t>
  </si>
  <si>
    <t>PATELLAR TENDINITIS</t>
  </si>
  <si>
    <t>PREPATELLAR BURSITIS</t>
  </si>
  <si>
    <t>ENTHESOPATHY OF KNEE NEC</t>
  </si>
  <si>
    <t>SYNOVITIS NOS</t>
  </si>
  <si>
    <t>SYNOVITIS IN OTH DIS</t>
  </si>
  <si>
    <t>SYNOVIAL CYST NOS</t>
  </si>
  <si>
    <t>GANGLION OF JOINT</t>
  </si>
  <si>
    <t>GANGLION OF TENDON</t>
  </si>
  <si>
    <t>GANGLION NOS</t>
  </si>
  <si>
    <t>BURSAL CYST NEC</t>
  </si>
  <si>
    <t>RUPTURE OF SYNOVIUM NOS</t>
  </si>
  <si>
    <t>POPLITEAL SYNOVIAL CYST</t>
  </si>
  <si>
    <t>RUPTURE OF SYNOVIUM NEC</t>
  </si>
  <si>
    <t>NONTRAUM TENDON RUPT NOS</t>
  </si>
  <si>
    <t>RUPTURE QUADRICEP TENDON</t>
  </si>
  <si>
    <t>RUPTURE PATELLAR TENDON</t>
  </si>
  <si>
    <t>CONTRACTURE OF TENDON</t>
  </si>
  <si>
    <t>CALCIUM DEPOSIT TENDON</t>
  </si>
  <si>
    <t>PLICA SYNDROME (Begin 2000)</t>
  </si>
  <si>
    <t>72881</t>
  </si>
  <si>
    <t>INTERSTITIAL MYOSITIS</t>
  </si>
  <si>
    <t>FB GRANULOMA OF MUSCLE</t>
  </si>
  <si>
    <t>NONTRAUM MUSCLE RUPTURE</t>
  </si>
  <si>
    <t>DIASTASIS OF MUSCLE</t>
  </si>
  <si>
    <t>SPASM OF MUSCLE</t>
  </si>
  <si>
    <t>NECROTIZING FASCIITIS (Begin 1995)</t>
  </si>
  <si>
    <t>MUSCLE WEAKNESS (Begin 2003)</t>
  </si>
  <si>
    <t>RHABDOMYOLYSIS (Begin 2003)</t>
  </si>
  <si>
    <t>MUSCLE/LIGAMENT DIS NEC</t>
  </si>
  <si>
    <t>Chondromalacia</t>
  </si>
  <si>
    <t>V4365</t>
  </si>
  <si>
    <t>Status Knee Repl</t>
  </si>
  <si>
    <t>RF0813</t>
  </si>
  <si>
    <t>Status Knee Replacement</t>
  </si>
  <si>
    <t>V4364</t>
  </si>
  <si>
    <t>JOINT REPLACE HIP (Begin 1994)</t>
  </si>
  <si>
    <t>RF0814</t>
  </si>
  <si>
    <t>Status Total Hip Replacement</t>
  </si>
  <si>
    <t>PRESSURE ULCER</t>
  </si>
  <si>
    <t>RF0901</t>
  </si>
  <si>
    <t>PRESSURE ULCER UNSPEC SITE</t>
  </si>
  <si>
    <t>PRESSURE ULCER ELBOW</t>
  </si>
  <si>
    <t>PRESSURE ULCER UPPER BACK</t>
  </si>
  <si>
    <t>PRESSURE ULCER LOWER BACK</t>
  </si>
  <si>
    <t>PRESSURE ULCER HIP</t>
  </si>
  <si>
    <t>PRESSURE ULCER BUTTOCK</t>
  </si>
  <si>
    <t>PRESSURE ULCER ANKLE</t>
  </si>
  <si>
    <t>PRESSURE ULCER HEEL</t>
  </si>
  <si>
    <t>PRESSURE ULCER OTHER SITE</t>
  </si>
  <si>
    <t>PRESSURE ULCER UNSP STAGE</t>
  </si>
  <si>
    <t>PRESSURE ULCER STAGE I</t>
  </si>
  <si>
    <t>PRESSURE ULCER STAGE II</t>
  </si>
  <si>
    <t>PRESSURE ULCER STAGE III</t>
  </si>
  <si>
    <t>PRESSURE ULCER STAGE IV</t>
  </si>
  <si>
    <t>PRESSURE ULCER UNSTAGEABLE</t>
  </si>
  <si>
    <t>035</t>
  </si>
  <si>
    <t>ERYSIPELAS</t>
  </si>
  <si>
    <t>RF0902</t>
  </si>
  <si>
    <t>Skin and wound problems</t>
  </si>
  <si>
    <t>0066</t>
  </si>
  <si>
    <t>AMEBIC SKIN ULCERATION</t>
  </si>
  <si>
    <t>0201</t>
  </si>
  <si>
    <t>CELLULOCUTANEOUS PLAGUE</t>
  </si>
  <si>
    <t>0220</t>
  </si>
  <si>
    <t>CUTANEOUS ANTHRAX</t>
  </si>
  <si>
    <t>0311</t>
  </si>
  <si>
    <t>CUTANEOUS DISEASES OTHER MYCOBACT</t>
  </si>
  <si>
    <t>0390</t>
  </si>
  <si>
    <t>CUTANEOUS ACTINOMYCOTIC INFECTION</t>
  </si>
  <si>
    <t>0400</t>
  </si>
  <si>
    <t>GAS GANGRENE</t>
  </si>
  <si>
    <t>683</t>
  </si>
  <si>
    <t>ACUTE LYMPHADENITIS</t>
  </si>
  <si>
    <t>684</t>
  </si>
  <si>
    <t>IMPETIGO</t>
  </si>
  <si>
    <t>03285</t>
  </si>
  <si>
    <t>CUTANEOUS DIPHTHERIA</t>
  </si>
  <si>
    <t>04042</t>
  </si>
  <si>
    <t>WOUND BOTULISM</t>
  </si>
  <si>
    <t>6819</t>
  </si>
  <si>
    <t>CELLULITIS/ABSCESS UNSPEC DIGIT</t>
  </si>
  <si>
    <t>6820</t>
  </si>
  <si>
    <t>CELLULITIS/ABSCESS FACE</t>
  </si>
  <si>
    <t>6821</t>
  </si>
  <si>
    <t>CELLULITIS/ABSCESS NECK</t>
  </si>
  <si>
    <t>6822</t>
  </si>
  <si>
    <t>CELLULITIS/ABSCESS TRUNK</t>
  </si>
  <si>
    <t>6823</t>
  </si>
  <si>
    <t>CELLULITIS/ABSCESS ARM</t>
  </si>
  <si>
    <t>6824</t>
  </si>
  <si>
    <t>CELLULITIS HAND EX FINGER/THUMB</t>
  </si>
  <si>
    <t>6825</t>
  </si>
  <si>
    <t>CELLULITIS/ABSCESS BUTTOCK</t>
  </si>
  <si>
    <t>6826</t>
  </si>
  <si>
    <t>CELLULITIS/ABSCESS LEG EX FOOT</t>
  </si>
  <si>
    <t>6827</t>
  </si>
  <si>
    <t>CELLULITIS/ABSCESS FOOT EX TOES</t>
  </si>
  <si>
    <t>6828</t>
  </si>
  <si>
    <t>OTHER CELLULITIS/ABSCESS</t>
  </si>
  <si>
    <t>6829</t>
  </si>
  <si>
    <t>UNSPEC CELLULITIS/ABSCESS</t>
  </si>
  <si>
    <t>6861</t>
  </si>
  <si>
    <t>PYOGENIC GRANULOMA SKIN/SUBQ</t>
  </si>
  <si>
    <t>6868</t>
  </si>
  <si>
    <t>OTHER LOCAL SKIN/SUBQ TISSUE INFECT</t>
  </si>
  <si>
    <t>6869</t>
  </si>
  <si>
    <t>UNS LOCAL SKIN/SUBQ TISSUE INFECT</t>
  </si>
  <si>
    <t>OTHER ATOPIC DERMATITIS</t>
  </si>
  <si>
    <t>TOPICAL MED DERMATITIS</t>
  </si>
  <si>
    <t>CHEMICAL DERMATITIS NEC</t>
  </si>
  <si>
    <t>DERMATITIS NOS</t>
  </si>
  <si>
    <t>DRUG DERMATITIS NOS</t>
  </si>
  <si>
    <t>DERMAT D/T INT AGENT NEC</t>
  </si>
  <si>
    <t>DERMAT D/T INT AGENT NOS</t>
  </si>
  <si>
    <t>7078</t>
  </si>
  <si>
    <t>CHRONIC ULCER OTHER SITES</t>
  </si>
  <si>
    <t>7079</t>
  </si>
  <si>
    <t>CHRONIC ULCER UNS SITE</t>
  </si>
  <si>
    <t>ALLERGIC URTICARIA</t>
  </si>
  <si>
    <t>IDIOPATHIC URTICARIA</t>
  </si>
  <si>
    <t>DERMATOGRAPHIC URTICARIA</t>
  </si>
  <si>
    <t>VIBRATORY URTICARIA</t>
  </si>
  <si>
    <t>CHOLINERGIC URTICARIA</t>
  </si>
  <si>
    <t>URTICARIA NEC</t>
  </si>
  <si>
    <t>URTICARIA NOS</t>
  </si>
  <si>
    <t>7854</t>
  </si>
  <si>
    <t>GANGRENE</t>
  </si>
  <si>
    <t>9951</t>
  </si>
  <si>
    <t>ANGIONEUROTIC EDEMA</t>
  </si>
  <si>
    <t>9986</t>
  </si>
  <si>
    <t>PERSIST POSTOP FISTULA</t>
  </si>
  <si>
    <t>44023</t>
  </si>
  <si>
    <t>ATHEROSCLEROSIS EXT W ULCERATION</t>
  </si>
  <si>
    <t>44024</t>
  </si>
  <si>
    <t>ATHEROSCLEROSIS EXT W GANGRENE</t>
  </si>
  <si>
    <t>68100</t>
  </si>
  <si>
    <t>CELLULITIS FINGER UNSPEC</t>
  </si>
  <si>
    <t>68101</t>
  </si>
  <si>
    <t>FELON</t>
  </si>
  <si>
    <t>68102</t>
  </si>
  <si>
    <t>ONYCHIA/PARONYCHIA FINGER</t>
  </si>
  <si>
    <t>68110</t>
  </si>
  <si>
    <t>UNSPEC CELLULITIS/ABSCESS TOE</t>
  </si>
  <si>
    <t>68111</t>
  </si>
  <si>
    <t>ONYCHIA/PARONYCHIA TOE</t>
  </si>
  <si>
    <t>68600</t>
  </si>
  <si>
    <t>PYODERMA UNSPEC</t>
  </si>
  <si>
    <t>68601</t>
  </si>
  <si>
    <t>PYODERMA GANGRENOSUM</t>
  </si>
  <si>
    <t>68609</t>
  </si>
  <si>
    <t>OTHER PYODERMA</t>
  </si>
  <si>
    <t>DERMATITIS NEC</t>
  </si>
  <si>
    <t>70710</t>
  </si>
  <si>
    <t>ULCER OF LOWER LIMB UNSPEC</t>
  </si>
  <si>
    <t>70711</t>
  </si>
  <si>
    <t>ULCER OF THIGH</t>
  </si>
  <si>
    <t>70712</t>
  </si>
  <si>
    <t>ULCER OF CALF</t>
  </si>
  <si>
    <t>70713</t>
  </si>
  <si>
    <t>ULCER OF ANKLE</t>
  </si>
  <si>
    <t>70714</t>
  </si>
  <si>
    <t>ULCER OF HEEL/MIDFOOT</t>
  </si>
  <si>
    <t>70715</t>
  </si>
  <si>
    <t>ULCER OF OTH PART OF FOOT</t>
  </si>
  <si>
    <t>70719</t>
  </si>
  <si>
    <t>ULCER OF OTH PART OF LOWER LIMB</t>
  </si>
  <si>
    <t>99830</t>
  </si>
  <si>
    <t>DISRUPTION OF WOUND UNSPECIFIED</t>
  </si>
  <si>
    <t>99831</t>
  </si>
  <si>
    <t>DISRUPTION OF INTERNAL OP WOUND</t>
  </si>
  <si>
    <t>99832</t>
  </si>
  <si>
    <t>DISRUPTION OF EXTERNAL OP WOUND</t>
  </si>
  <si>
    <t>99833</t>
  </si>
  <si>
    <t>DISRUPTION OF INURY WOUND REPAIR</t>
  </si>
  <si>
    <t>99851</t>
  </si>
  <si>
    <t>INFECTED POSTOP SEROMA</t>
  </si>
  <si>
    <t>99859</t>
  </si>
  <si>
    <t>OTHER POSTOP INFECTION</t>
  </si>
  <si>
    <t>HYPOGLYCEMIC COMA</t>
  </si>
  <si>
    <t>RF1001</t>
  </si>
  <si>
    <t>OTHER SPECIFIED HYPOGLYCEMIA</t>
  </si>
  <si>
    <t>HYPOGLYCEMIA UNSPECIFIED</t>
  </si>
  <si>
    <t>SEC DM WO COMPL UNCONTROLLED</t>
  </si>
  <si>
    <t>SEC DM W KETOACIDOSIS UNSPEC</t>
  </si>
  <si>
    <t>SEC DM W KETOACIDOSIS UNCONT</t>
  </si>
  <si>
    <t>SEC DM W HYPEROSMOLARITY UNSPEC</t>
  </si>
  <si>
    <t>SEC DM W HYPEROSMOLARITY UNCONT</t>
  </si>
  <si>
    <t>SEC DM W OTHER COMA UNSPEC</t>
  </si>
  <si>
    <t>SEC DM W OTHER COMA UNCONT</t>
  </si>
  <si>
    <t>24980</t>
  </si>
  <si>
    <t>SEC DM W OTHER MANIFEST UNSPEC</t>
  </si>
  <si>
    <t>SEC DM W OTHER MANIFEST UNCONT</t>
  </si>
  <si>
    <t>24990</t>
  </si>
  <si>
    <t>SEC DM W UNSPEC COMPL UNSPEC</t>
  </si>
  <si>
    <t>SEC DM W UNSPEC COMPL UNCONT</t>
  </si>
  <si>
    <t>DIABETES UNCOMP TYPE II UNCONTRD</t>
  </si>
  <si>
    <t>DIABETES UNCOMP TYPE I UNCONTRLD</t>
  </si>
  <si>
    <t>DIABETES KETOACIDOSIS TYPE II</t>
  </si>
  <si>
    <t>DIABETES KETOACIDOSIS TYPE I</t>
  </si>
  <si>
    <t>DIABETES KETOACID TYPE II UNCONT</t>
  </si>
  <si>
    <t>DIABETES KETOACID TYPE I UNCONT</t>
  </si>
  <si>
    <t>DIABETES HYPERSMOLARITY TYPE II</t>
  </si>
  <si>
    <t>DIABETES HYPEROSMOLARITY TYPE I</t>
  </si>
  <si>
    <t>DIABETES HYPRSMLRTY TYPE II UNC</t>
  </si>
  <si>
    <t>DIABETES HYPRSMLRTY TYPE I UNCON</t>
  </si>
  <si>
    <t>DIABETES COMA OT TYPE II</t>
  </si>
  <si>
    <t>DIABETES COMA OT TYPE I</t>
  </si>
  <si>
    <t>DIABETES W COMA TYPE II UNCONTR</t>
  </si>
  <si>
    <t>DIABETES W COMA TYPE I UNCONTRD</t>
  </si>
  <si>
    <t>25080</t>
  </si>
  <si>
    <t>DIABETES W MANIF OT TYPE II</t>
  </si>
  <si>
    <t>25081</t>
  </si>
  <si>
    <t>DIABETES W MANIF OT TYPE I</t>
  </si>
  <si>
    <t>DIABETES MANIF OT TYPE II UNCN</t>
  </si>
  <si>
    <t>DIABETES MANIF OT TYPE I UNCONT</t>
  </si>
  <si>
    <t>25090</t>
  </si>
  <si>
    <t>DIABETES W COMPL UNSP TYPE II</t>
  </si>
  <si>
    <t>25091</t>
  </si>
  <si>
    <t>DIABETES W COMPL UNSP TYPE I</t>
  </si>
  <si>
    <t>DIABETES COMPL UNSP TYPE II UNCN</t>
  </si>
  <si>
    <t>DIABETES COMPL UNSP TYPE I UNCONT</t>
  </si>
  <si>
    <t>2572</t>
  </si>
  <si>
    <t>OTH TESTICULAR HYPOFUNCTION</t>
  </si>
  <si>
    <t>RF1002</t>
  </si>
  <si>
    <t>Advanced diabetes</t>
  </si>
  <si>
    <t>3371</t>
  </si>
  <si>
    <t>PER AUTONOMIC NEUROPATHY IN DISEASE</t>
  </si>
  <si>
    <t>3450</t>
  </si>
  <si>
    <t>GENERALIZED NONCONVULSIVE EPILEPSY</t>
  </si>
  <si>
    <t>OTHER LESION MEDIAN NERVE</t>
  </si>
  <si>
    <t>3542</t>
  </si>
  <si>
    <t>LESION OF ULNAR NERVE</t>
  </si>
  <si>
    <t>3543</t>
  </si>
  <si>
    <t>LESION OF RADIAL NERVE</t>
  </si>
  <si>
    <t>3544</t>
  </si>
  <si>
    <t>CAUSALGIA OF UPPER LIMB</t>
  </si>
  <si>
    <t>3545</t>
  </si>
  <si>
    <t>MONONEURITIS MULTIPLEX</t>
  </si>
  <si>
    <t>3548</t>
  </si>
  <si>
    <t>MONONEURITIS ARM OT</t>
  </si>
  <si>
    <t>3549</t>
  </si>
  <si>
    <t>MONONEURITIS ARM UNSPEC</t>
  </si>
  <si>
    <t>3550</t>
  </si>
  <si>
    <t>SCIATIC NERVE LESION</t>
  </si>
  <si>
    <t>3551</t>
  </si>
  <si>
    <t>MERALGIA PARESTHETICA</t>
  </si>
  <si>
    <t>3552</t>
  </si>
  <si>
    <t>OTH LESION FEMORAL NERVE</t>
  </si>
  <si>
    <t>3553</t>
  </si>
  <si>
    <t>LESION LATERAL POPLITEAL NERVE</t>
  </si>
  <si>
    <t>3554</t>
  </si>
  <si>
    <t>LESION MEDIAL POPLITEAL NERVE</t>
  </si>
  <si>
    <t>3555</t>
  </si>
  <si>
    <t>TARSAL TUNNEL SYNDROME</t>
  </si>
  <si>
    <t>3556</t>
  </si>
  <si>
    <t>LESION PLANTAR NERVE</t>
  </si>
  <si>
    <t>3558</t>
  </si>
  <si>
    <t>UNS MONONEURITIS LOWER LIMB</t>
  </si>
  <si>
    <t>3559</t>
  </si>
  <si>
    <t>MONONEURITIS UNS SITE</t>
  </si>
  <si>
    <t>3572</t>
  </si>
  <si>
    <t>POLYNEUROPATHY IN DIABETES</t>
  </si>
  <si>
    <t>3581</t>
  </si>
  <si>
    <t>MYASTHENIC SYNDROMES IN DISEASE</t>
  </si>
  <si>
    <t>6256</t>
  </si>
  <si>
    <t>STRESS INCONTINENCE FEMALE</t>
  </si>
  <si>
    <t>7820</t>
  </si>
  <si>
    <t>DISTURBANCE SKIN SENSATION</t>
  </si>
  <si>
    <t>24940</t>
  </si>
  <si>
    <t>SEC DM W RENAL MANIFEST UNSPEC</t>
  </si>
  <si>
    <t>SEC DM W RENAL MANIFEST UNCONT</t>
  </si>
  <si>
    <t>24950</t>
  </si>
  <si>
    <t>SEC DM W OPH MANIFEST UNSPEC</t>
  </si>
  <si>
    <t>SEC DM W OPH MANIFEST UNCONT</t>
  </si>
  <si>
    <t>24960</t>
  </si>
  <si>
    <t>SEC DM W NEURO MANIFEST UNSPEC</t>
  </si>
  <si>
    <t>SEC DM W NEURO MANIFEST UNCONT</t>
  </si>
  <si>
    <t>24970</t>
  </si>
  <si>
    <t>SEC DM W CIRC MANIFEST UNSPEC</t>
  </si>
  <si>
    <t>SEC DM W CIRC MANIFEST UNCONT</t>
  </si>
  <si>
    <t>25040</t>
  </si>
  <si>
    <t>DIABETES RENAL MANIF TYPE II</t>
  </si>
  <si>
    <t>25041</t>
  </si>
  <si>
    <t>DIABETES RENAL MANIF TYPE I</t>
  </si>
  <si>
    <t>DIABETES RENAL MANIF TYPE II UNC</t>
  </si>
  <si>
    <t>DIABETES RENAL MANIF TYPE I UNCN</t>
  </si>
  <si>
    <t>25050</t>
  </si>
  <si>
    <t>DIABETES EYE MANIF TYPE II</t>
  </si>
  <si>
    <t>25051</t>
  </si>
  <si>
    <t>DIABETES EYE MANIF TYPE I</t>
  </si>
  <si>
    <t>DIABETES EYE MANIF TYPE II UNCN</t>
  </si>
  <si>
    <t>DIABETES EYE MANIF TYPE I UNCONT</t>
  </si>
  <si>
    <t>25060</t>
  </si>
  <si>
    <t>DIABETES NEURO MANIF TYPE II</t>
  </si>
  <si>
    <t>25061</t>
  </si>
  <si>
    <t>DIABETES NEURO MANIF TYPE I</t>
  </si>
  <si>
    <t>DIABETES NEUR MANIF TYPE II UNCN</t>
  </si>
  <si>
    <t>DIABETES NEUR MANIF TYPE I UNCON</t>
  </si>
  <si>
    <t>25070</t>
  </si>
  <si>
    <t>DIABETES CIRCULAT DIS TYPE II</t>
  </si>
  <si>
    <t>25071</t>
  </si>
  <si>
    <t>DIABETES CIRCULAT DIS TYPE I</t>
  </si>
  <si>
    <t>DIABETES CIRC DIS TYPE II UNCONT</t>
  </si>
  <si>
    <t>DIABETES CIRC DIS TYPE I UNCONTR</t>
  </si>
  <si>
    <t>35571</t>
  </si>
  <si>
    <t>CAUSALGIA OF LOWER LIMB</t>
  </si>
  <si>
    <t>35579</t>
  </si>
  <si>
    <t>OTH MONONEURITIS LOWER LIMB</t>
  </si>
  <si>
    <t>36201</t>
  </si>
  <si>
    <t>BACKGROUND DIABETIC RETINOPATHY</t>
  </si>
  <si>
    <t>36202</t>
  </si>
  <si>
    <t>PROLIFERATIVE DIABETIC RETINOPATHY</t>
  </si>
  <si>
    <t>36203</t>
  </si>
  <si>
    <t>NONPROLIFER DIAB RETINOPATHY NOS</t>
  </si>
  <si>
    <t>36204</t>
  </si>
  <si>
    <t>NONPROLIFER DIAB RETINOPATHY MILD</t>
  </si>
  <si>
    <t>36205</t>
  </si>
  <si>
    <t>NONPROLIFER DIAB RETINOPATHY MOD</t>
  </si>
  <si>
    <t>36206</t>
  </si>
  <si>
    <t>NONPROLIFER DIAB RETINOPATHY SEV</t>
  </si>
  <si>
    <t>36207</t>
  </si>
  <si>
    <t>DIABETIC MACULAR EDEMA</t>
  </si>
  <si>
    <t>36283</t>
  </si>
  <si>
    <t>RETINAL EDEMA</t>
  </si>
  <si>
    <t>36641</t>
  </si>
  <si>
    <t>DIABETIC CATARACT</t>
  </si>
  <si>
    <t>37923</t>
  </si>
  <si>
    <t>VITREOUS HEMORRHAGE</t>
  </si>
  <si>
    <t>58181</t>
  </si>
  <si>
    <t>NEPH SYNDROME IN DISEASE</t>
  </si>
  <si>
    <t>58381</t>
  </si>
  <si>
    <t>NEPHRITISIN DISEASE</t>
  </si>
  <si>
    <t>60784</t>
  </si>
  <si>
    <t>IMPOTENCE ORGANIC ORIGIN</t>
  </si>
  <si>
    <t>78820</t>
  </si>
  <si>
    <t>RETENTION OF URINE UNSPECIFIED</t>
  </si>
  <si>
    <t>78821</t>
  </si>
  <si>
    <t>INCOMPLETE BLADDER EMPTYING</t>
  </si>
  <si>
    <t>78829</t>
  </si>
  <si>
    <t>OTHER RETENTION URINE</t>
  </si>
  <si>
    <t>78830</t>
  </si>
  <si>
    <t>URINARY INCONTINENCE UNSPECIFIED</t>
  </si>
  <si>
    <t>78831</t>
  </si>
  <si>
    <t>URGE INCONTINENCE</t>
  </si>
  <si>
    <t>78832</t>
  </si>
  <si>
    <t>STRESS INCONTINENCE MALE</t>
  </si>
  <si>
    <t>78833</t>
  </si>
  <si>
    <t>MIXED INCONTINENCE</t>
  </si>
  <si>
    <t>78834</t>
  </si>
  <si>
    <t>INCONTINENCE WO SENSORY AWARENESS</t>
  </si>
  <si>
    <t>78835</t>
  </si>
  <si>
    <t>POST-VOID DRIBBLING</t>
  </si>
  <si>
    <t>78836</t>
  </si>
  <si>
    <t>NOCTURNAL ENURESIS</t>
  </si>
  <si>
    <t>78837</t>
  </si>
  <si>
    <t>CONTINUOUS LEAKAGE</t>
  </si>
  <si>
    <t>78838</t>
  </si>
  <si>
    <t>OVERFLOW INCONTINENCE</t>
  </si>
  <si>
    <t>78839</t>
  </si>
  <si>
    <t>OTH URINARY INCONTINENCE</t>
  </si>
  <si>
    <t>7835</t>
  </si>
  <si>
    <t>POLYDIPSIA</t>
  </si>
  <si>
    <t>RF1003</t>
  </si>
  <si>
    <t>diabetes</t>
  </si>
  <si>
    <t>7836</t>
  </si>
  <si>
    <t>POLYPHAGIA</t>
  </si>
  <si>
    <t>7915</t>
  </si>
  <si>
    <t>GLYCOSURIA</t>
  </si>
  <si>
    <t>7916</t>
  </si>
  <si>
    <t>ACETONURIA</t>
  </si>
  <si>
    <t>24900</t>
  </si>
  <si>
    <t>SEC DM WO COMPL UNSPECIFED</t>
  </si>
  <si>
    <t>25000</t>
  </si>
  <si>
    <t>DIABETES UNCOMPL TYPE II</t>
  </si>
  <si>
    <t>25001</t>
  </si>
  <si>
    <t>DIABETES UNCOMPL TYPE I</t>
  </si>
  <si>
    <t>78842</t>
  </si>
  <si>
    <t>POLYURIA</t>
  </si>
  <si>
    <t>79021</t>
  </si>
  <si>
    <t>IMPAIRED FASTING GLUCOSE</t>
  </si>
  <si>
    <t>79022</t>
  </si>
  <si>
    <t>IMPAIRED GLUCOSE TOLERANCE TEST</t>
  </si>
  <si>
    <t>79029</t>
  </si>
  <si>
    <t>OTHER ABNORMAL GLUCOSE</t>
  </si>
  <si>
    <t>V4585</t>
  </si>
  <si>
    <t>INSULIN PUMP STATUS</t>
  </si>
  <si>
    <t>V5391</t>
  </si>
  <si>
    <t>FITTING/ADJUST INSULIN PUMP</t>
  </si>
  <si>
    <t>V5867</t>
  </si>
  <si>
    <t>LONG-TERM USE OF INSULIN</t>
  </si>
  <si>
    <t>V6546</t>
  </si>
  <si>
    <t>INSULIN PUMP TRAINING</t>
  </si>
  <si>
    <t>UNS RENAL FAILURE</t>
  </si>
  <si>
    <t>RF1101</t>
  </si>
  <si>
    <t>Acute renal failure</t>
  </si>
  <si>
    <t>HEPATORENAL SYNDROME</t>
  </si>
  <si>
    <t>ACUTE KIDNEY FAILURE W TUB NECROSIS</t>
  </si>
  <si>
    <t>AC KIDNEY FAILURE W CORTICAL NECR</t>
  </si>
  <si>
    <t>AC KIDNEY FAILURE W MEDULLARY NEC</t>
  </si>
  <si>
    <t>AC KIDNEY FAIL W OTH KIDNEY LESION</t>
  </si>
  <si>
    <t>UNS ACUTE KIDNEY FAILURE</t>
  </si>
  <si>
    <t>OLIGURIA/ANURIA</t>
  </si>
  <si>
    <t>AC REN FAIL W DELIV-UNSP</t>
  </si>
  <si>
    <t>AC REN FAIL-DELIV W P/P</t>
  </si>
  <si>
    <t>AC REN FAIL-POSTPART</t>
  </si>
  <si>
    <t>5855</t>
  </si>
  <si>
    <t>CHRONIC KIDNEY DISEASE STAGE V</t>
  </si>
  <si>
    <t>RF1102</t>
  </si>
  <si>
    <t>Dialysis Dependent</t>
  </si>
  <si>
    <t>5856</t>
  </si>
  <si>
    <t>END STAGE RENAL DISEASE</t>
  </si>
  <si>
    <t>40311</t>
  </si>
  <si>
    <t>BEN KID HYPER W CKD STAGE V-ESRD</t>
  </si>
  <si>
    <t>40391</t>
  </si>
  <si>
    <t>UNS KID HYPER W CKD STAGE V-ESRD</t>
  </si>
  <si>
    <t>MAL HTN HT/KID W CKD STAGE V-ESRD</t>
  </si>
  <si>
    <t>40403</t>
  </si>
  <si>
    <t>MAL HTN HT/KID W HF CKD V-ESRD</t>
  </si>
  <si>
    <t>40412</t>
  </si>
  <si>
    <t>BEN HTN HT/KID W CKD STAGE V-ESRD</t>
  </si>
  <si>
    <t>40413</t>
  </si>
  <si>
    <t>BEN HTN HT/KID W HF CKD V-ESRD</t>
  </si>
  <si>
    <t>40492</t>
  </si>
  <si>
    <t>UNS HTN HT/KID W CKD STAGE V-ESRD</t>
  </si>
  <si>
    <t>40493</t>
  </si>
  <si>
    <t>UNS HTN HT/KID W HF CKD V-ESRD</t>
  </si>
  <si>
    <t>75314</t>
  </si>
  <si>
    <t>POLYCYSTIC KIDNEY AUTOSOMAL RECESS</t>
  </si>
  <si>
    <t>99656</t>
  </si>
  <si>
    <t>MECH COMPLICATION DIAL CATH</t>
  </si>
  <si>
    <t>99668</t>
  </si>
  <si>
    <t>INFECTION/INFLAMM PERIT DIAL CATH</t>
  </si>
  <si>
    <t>99673</t>
  </si>
  <si>
    <t>COMPLICATION RENAL DIALY DEV</t>
  </si>
  <si>
    <t>V4511</t>
  </si>
  <si>
    <t>RENAL DIALYSIS STATUS</t>
  </si>
  <si>
    <t>V4512</t>
  </si>
  <si>
    <t>NONCOMPLIANCE WITH RENAL DIALYSIS</t>
  </si>
  <si>
    <t>V560</t>
  </si>
  <si>
    <t>ENCOUNTER FOR EXTRACORP DIALYSIS</t>
  </si>
  <si>
    <t>V561</t>
  </si>
  <si>
    <t>ENCOUNTR ADJUST EXTRACORP DIAL CATH</t>
  </si>
  <si>
    <t>V562</t>
  </si>
  <si>
    <t>FIT/ADJUST PERITONEAL DIALYSIS CATH</t>
  </si>
  <si>
    <t>V5631</t>
  </si>
  <si>
    <t>ENCTR ADEQUACY TEST HEMODIALYSIS</t>
  </si>
  <si>
    <t>V5632</t>
  </si>
  <si>
    <t>ENCTR ADEQUACY TEST PERIT DIALYSIS</t>
  </si>
  <si>
    <t>V568</t>
  </si>
  <si>
    <t>ENCOUNTER FOR OTH DIALYSIS</t>
  </si>
  <si>
    <t>0786</t>
  </si>
  <si>
    <t>HEMORRHAGIC NEPHROSONEPHRITIS</t>
  </si>
  <si>
    <t>RF1103</t>
  </si>
  <si>
    <t>Nephritis</t>
  </si>
  <si>
    <t>5800</t>
  </si>
  <si>
    <t>AC NEPHRITIS W PROLIFERATIVE LESION</t>
  </si>
  <si>
    <t>5804</t>
  </si>
  <si>
    <t>AC NEPHRITIS W RAPIDLY PROGRESS LES</t>
  </si>
  <si>
    <t>5809</t>
  </si>
  <si>
    <t>AC NEPHRITIS W UNS PATHOL LESION</t>
  </si>
  <si>
    <t>5810</t>
  </si>
  <si>
    <t>NEPH SYNDROME W PROLIFERATIVE LES</t>
  </si>
  <si>
    <t>5811</t>
  </si>
  <si>
    <t>NEPH SYNDROME W MEMBRANOUS LESION</t>
  </si>
  <si>
    <t>5812</t>
  </si>
  <si>
    <t>NEPH SYND W MEMBRANOPROLIFER LESION</t>
  </si>
  <si>
    <t>5813</t>
  </si>
  <si>
    <t>NEPH SYNDROME W MINIMAL LESION</t>
  </si>
  <si>
    <t>5819</t>
  </si>
  <si>
    <t>NEPH SYND W UNS PATH KIDNEY LESION</t>
  </si>
  <si>
    <t>5820</t>
  </si>
  <si>
    <t>CHR NEPHRITIS W PROLIFERATIVE LES</t>
  </si>
  <si>
    <t>5821</t>
  </si>
  <si>
    <t>CHR NEPHRITIS W MEMBRANOUS LESION</t>
  </si>
  <si>
    <t>5822</t>
  </si>
  <si>
    <t>CHR NEPHRIT W MEMBRANOPROLIFER LES</t>
  </si>
  <si>
    <t>5824</t>
  </si>
  <si>
    <t>CHR NEPHRIT W RAPIDLY PROGRESS LES</t>
  </si>
  <si>
    <t>5829</t>
  </si>
  <si>
    <t>CHR NEPHRIT W UNS KIDNEY LES</t>
  </si>
  <si>
    <t>5830</t>
  </si>
  <si>
    <t>NEPHRITIS UNS W PROLIFERATIVE LES</t>
  </si>
  <si>
    <t>5831</t>
  </si>
  <si>
    <t>NEPHRITIS UNS W MEMBRANOUS LES</t>
  </si>
  <si>
    <t>5832</t>
  </si>
  <si>
    <t>NEPHRITIS UNS W MEMBRANOPROLIF LES</t>
  </si>
  <si>
    <t>5834</t>
  </si>
  <si>
    <t>NEPHRITIS UNS W RAPIDLY PROGR LES</t>
  </si>
  <si>
    <t>5836</t>
  </si>
  <si>
    <t>NEPHRITIS UNS W CORTICAL NECRO LES</t>
  </si>
  <si>
    <t>5837</t>
  </si>
  <si>
    <t>NEPHRIT UNS W MEDULLARY NECRO LES</t>
  </si>
  <si>
    <t>5839</t>
  </si>
  <si>
    <t>NEPHRITIS W UNS PATHOLOG KIDNEY LES</t>
  </si>
  <si>
    <t>58081</t>
  </si>
  <si>
    <t>ACUTE NEPHRITIS IN DISEASE</t>
  </si>
  <si>
    <t>58089</t>
  </si>
  <si>
    <t>ACUTE NEPHRITIS W OTH PATHOL LESION</t>
  </si>
  <si>
    <t>58189</t>
  </si>
  <si>
    <t>NEPH SYND W OTH PATH KIDNEY LESION</t>
  </si>
  <si>
    <t>58281</t>
  </si>
  <si>
    <t>CHR NEPHRITIS W PATHOLOG KIDNEY LES</t>
  </si>
  <si>
    <t>58289</t>
  </si>
  <si>
    <t>CHR NEPHRIT W OTH KIDNEY LES</t>
  </si>
  <si>
    <t>58389</t>
  </si>
  <si>
    <t>NEPHRITIS W OTH PATHOLOG KIDNEY LES</t>
  </si>
  <si>
    <t>4031</t>
  </si>
  <si>
    <t>HYPERTENSIVE KIDNEY DIS BENIGN</t>
  </si>
  <si>
    <t>RF1104</t>
  </si>
  <si>
    <t>Chronic renal failure</t>
  </si>
  <si>
    <t>5851</t>
  </si>
  <si>
    <t>CHRONIC KIDNEY DISEASE STAGE I</t>
  </si>
  <si>
    <t>5852</t>
  </si>
  <si>
    <t>CHRONIC KIDNEY DISEASE STAGE II</t>
  </si>
  <si>
    <t>5853</t>
  </si>
  <si>
    <t>CHRONIC KIDNEY DISEASE STAGE III</t>
  </si>
  <si>
    <t>5854</t>
  </si>
  <si>
    <t>CHRONIC KIDNEY DISEASE STAGE IV</t>
  </si>
  <si>
    <t>5859</t>
  </si>
  <si>
    <t>CHRONIC KIDNEY DISEASE UNSPEC</t>
  </si>
  <si>
    <t>40310</t>
  </si>
  <si>
    <t>BEN KID HYPER W CKD STAGE I-IV</t>
  </si>
  <si>
    <t>40390</t>
  </si>
  <si>
    <t>UNS KID HYPER W CKD STAGE I-IV</t>
  </si>
  <si>
    <t>40410</t>
  </si>
  <si>
    <t>BEN HTN HT/KID W CKD STAGE I-IV</t>
  </si>
  <si>
    <t>40490</t>
  </si>
  <si>
    <t>UNS HTN HT/KID W CKD STAGE I-IV</t>
  </si>
  <si>
    <t>PYELOURETERITIS CYSTICA</t>
  </si>
  <si>
    <t>RF1105</t>
  </si>
  <si>
    <t>Urinary Tract Infections</t>
  </si>
  <si>
    <t>UNS INFECTION KIDNEY</t>
  </si>
  <si>
    <t>ACUTE CYSTITIS</t>
  </si>
  <si>
    <t>URETHRAL ABSCESS</t>
  </si>
  <si>
    <t>URINARY TRACT INFECTION UNSPEC</t>
  </si>
  <si>
    <t>DYSURIA</t>
  </si>
  <si>
    <t>AC PYELONEPHRITIS</t>
  </si>
  <si>
    <t>AC PYELONEPHRITIS W MEDULLARY NEC</t>
  </si>
  <si>
    <t>PYELITIS/PYELONEPHRITIS IN DISEASE</t>
  </si>
  <si>
    <t>UNS URETHRITIS</t>
  </si>
  <si>
    <t>OTH URETHRITIS</t>
  </si>
  <si>
    <t>INFECTION/INFLAMM URETHRAL CATH</t>
  </si>
  <si>
    <t>UTERINE ENDOMETRIOSIS</t>
  </si>
  <si>
    <t>RF1301</t>
  </si>
  <si>
    <t>Endometriosis</t>
  </si>
  <si>
    <t>OVARIAN ENDOMETRIOSIS</t>
  </si>
  <si>
    <t>TUBAL ENDOMETRIOSIS</t>
  </si>
  <si>
    <t>PELV PERIT ENDOMETRIOSIS</t>
  </si>
  <si>
    <t>VAGINAL ENDOMETRIOSIS</t>
  </si>
  <si>
    <t>INTESTINAL ENDOMETRIOSIS</t>
  </si>
  <si>
    <t>ENDOMETRIOSIS IN SCAR</t>
  </si>
  <si>
    <t>ENDOMETRIOSIS NEC</t>
  </si>
  <si>
    <t>ENDOMETRIOSIS NOS</t>
  </si>
  <si>
    <t>SUBMUCOUS LEIOMYOMA</t>
  </si>
  <si>
    <t>RF1302</t>
  </si>
  <si>
    <t>Fibroid uterus, benign tumors of female organs</t>
  </si>
  <si>
    <t>INTRAMURAL LEIOMYOMA</t>
  </si>
  <si>
    <t>SUBSEROUS LEIOMYOMA</t>
  </si>
  <si>
    <t>UTERINE LEIOMYOMA NOS</t>
  </si>
  <si>
    <t>BENIGN NEO CERVIX UTERI</t>
  </si>
  <si>
    <t>BENIGN NEO CORPUS UTERI</t>
  </si>
  <si>
    <t>BENIGN NEO UTERUS NEC</t>
  </si>
  <si>
    <t>BENIGN NEO UTERUS NOS</t>
  </si>
  <si>
    <t>BEN NEO FEM GENITAL NEC</t>
  </si>
  <si>
    <t>BEN NEO FEM GENITAL NOS</t>
  </si>
  <si>
    <t>AC SALPINGO-OOPHORITIS</t>
  </si>
  <si>
    <t>RF1303</t>
  </si>
  <si>
    <t>Pelvic Inflammatory disease</t>
  </si>
  <si>
    <t>CHR SALPINGO-OOPHORITIS</t>
  </si>
  <si>
    <t>SALPINGO-OOPHORITIS NOS</t>
  </si>
  <si>
    <t>ACUTE PARAMETRITIS</t>
  </si>
  <si>
    <t>CHRONIC PARAMETRITIS</t>
  </si>
  <si>
    <t>AC PELV PERITONITIS-FEM</t>
  </si>
  <si>
    <t>CHR PELV PERITON NEC-FEM</t>
  </si>
  <si>
    <t>FEM PELV INFLAM DIS NEC</t>
  </si>
  <si>
    <t>FEM PELV INFLAM DIS NOS</t>
  </si>
  <si>
    <t>AC UTERINE INFLAMMATION</t>
  </si>
  <si>
    <t>CHR UTERINE INFLAMMATION</t>
  </si>
  <si>
    <t>UTERINE INFLAM DIS NOS</t>
  </si>
  <si>
    <t>CERVICITIS</t>
  </si>
  <si>
    <t>BARTHOLIN-s GLAND CYST</t>
  </si>
  <si>
    <t>BARTHOLIN-s GLND ABSCESS</t>
  </si>
  <si>
    <t>ABSCESS OF VULVA NEC</t>
  </si>
  <si>
    <t>FEMALE GEN INFLAM NEC</t>
  </si>
  <si>
    <t>FEMALE GEN INFLAM NOS</t>
  </si>
  <si>
    <t>VAGINITIS NOS</t>
  </si>
  <si>
    <t>VAGINITIS IN OTH DISEASE</t>
  </si>
  <si>
    <t>ULCERATION OF VULVA NOS</t>
  </si>
  <si>
    <t>VULVAR ULCER IN OTH DIS</t>
  </si>
  <si>
    <t>MUCOSITIS CERV</t>
  </si>
  <si>
    <t>INFLM CERV</t>
  </si>
  <si>
    <t>99632</t>
  </si>
  <si>
    <t>MALFUNCTION IUD</t>
  </si>
  <si>
    <t>PROLAPSE OF VAGINAL WALL (End 2004)</t>
  </si>
  <si>
    <t>RF1304</t>
  </si>
  <si>
    <t>Uterine prolapse, cystocele, vaginocele</t>
  </si>
  <si>
    <t>UTERINE PROLAPSE</t>
  </si>
  <si>
    <t>UTEROVAG PROLAPS-INCOMPL</t>
  </si>
  <si>
    <t>UTEROVAG PROLAPS-COMPLET</t>
  </si>
  <si>
    <t>UTERVAGINAL PROLAPSE NOS</t>
  </si>
  <si>
    <t>POSTOP VAGINAL PROLAPSE</t>
  </si>
  <si>
    <t>VAGINAL ENTEROCELE</t>
  </si>
  <si>
    <t>OLD LACER PELVIC MUSCLE</t>
  </si>
  <si>
    <t>GENITAL PROLAPSE NEC (End 2004)</t>
  </si>
  <si>
    <t>GENITAL PROLAPSE NOS</t>
  </si>
  <si>
    <t>VAGINAL WALL PROLPSE NOS (Begin 2004)</t>
  </si>
  <si>
    <t>CYSTOCELE MIDLINE (Begin 2004)</t>
  </si>
  <si>
    <t>CYSTOCELE LATERAL (Begin 2004)</t>
  </si>
  <si>
    <t>URETHROCELE (Begin 2004)</t>
  </si>
  <si>
    <t>RECTOCELE (Begin 2004)</t>
  </si>
  <si>
    <t>PERINEOCELE (Begin 2004)</t>
  </si>
  <si>
    <t>CYSTOURETHROCELE (Begin 2004)</t>
  </si>
  <si>
    <t>INCOMPTNCE PUBOCERV TISS (Begin 2004)</t>
  </si>
  <si>
    <t>INCOMPTNCE RECTOVAG TISS (Begin 2004)</t>
  </si>
  <si>
    <t>PELVIC MUSCLE WASTING (Begin 2004)</t>
  </si>
  <si>
    <t>CERVICAL STUMP PROLAPSE (Begin 2006)</t>
  </si>
  <si>
    <t>GENITAL PROLAPSE NEC (Begin 2004)</t>
  </si>
  <si>
    <t>2552</t>
  </si>
  <si>
    <t>ADRENOGENITAL DISORDERS</t>
  </si>
  <si>
    <t>RF1305</t>
  </si>
  <si>
    <t>Female Harmonal Disorders</t>
  </si>
  <si>
    <t>HYPERESTROGENISM</t>
  </si>
  <si>
    <t>OVARIAN HYPERFUNC NEC</t>
  </si>
  <si>
    <t>POSTABLATIV OVARIAN FAIL</t>
  </si>
  <si>
    <t>OVARIAN FAILURE NEC (End 2001)</t>
  </si>
  <si>
    <t>POLYCYSTIC OVARIES</t>
  </si>
  <si>
    <t>OVARIAN DYSFUNCTION NEC</t>
  </si>
  <si>
    <t>OVARIAN DYSFUNCTION NOS</t>
  </si>
  <si>
    <t>INDETERMINATE SEX</t>
  </si>
  <si>
    <t>GONADAL DYSGENESIS</t>
  </si>
  <si>
    <t>KLINEFELTER-s SYNDROME</t>
  </si>
  <si>
    <t>SEX CHROMOSOME ANOM NEC (End 1996)</t>
  </si>
  <si>
    <t>CHROMOSOME ANOMALY NOS</t>
  </si>
  <si>
    <t>PREMATURE MENOPAUSE (Begin 2001)</t>
  </si>
  <si>
    <t>OTHER OVARIAN FAILURE (Begin 2001)</t>
  </si>
  <si>
    <t>TRANS-SEXUALISM NOS</t>
  </si>
  <si>
    <t>GENDER IDENT DIS/ ADULT</t>
  </si>
  <si>
    <t>OTH SEX CHROM ANOM (Begin 1996)</t>
  </si>
  <si>
    <t>OTH CHROMOSOM ANOM (Begin 1996)</t>
  </si>
  <si>
    <t xml:space="preserve">V074 </t>
  </si>
  <si>
    <t>POSTMENOPAUS HORMON REPL (Begin 1992)</t>
  </si>
  <si>
    <t>V5042</t>
  </si>
  <si>
    <t>Prophylactic organ removal, ovary</t>
  </si>
  <si>
    <t>ACQ ATROPHY OVARY &amp; TUBE</t>
  </si>
  <si>
    <r>
      <t>RF13</t>
    </r>
    <r>
      <rPr>
        <sz val="12"/>
        <rFont val="Calibri"/>
        <scheme val="minor"/>
      </rPr>
      <t>06</t>
    </r>
  </si>
  <si>
    <t>Ovarian, Broad Ligament Disorders</t>
  </si>
  <si>
    <t>PROLAPSE OF OVARY &amp; TUBE</t>
  </si>
  <si>
    <t>TORSION OF OVARY OR TUBE</t>
  </si>
  <si>
    <t>BROAD LIGAMENT LACER SYN</t>
  </si>
  <si>
    <t>BROAD LIGAMENT HEMATOMA</t>
  </si>
  <si>
    <t>NONINFL DIS OVA/ADNX NEC</t>
  </si>
  <si>
    <t>NONINFL DIS OVA/ADNX NOS</t>
  </si>
  <si>
    <t>POLYP OF CORPUS UTERI</t>
  </si>
  <si>
    <t>ANOMALIES OF OVARIES</t>
  </si>
  <si>
    <t>TUBAL/BROAD LIG ANOM NOS</t>
  </si>
  <si>
    <t>EMBRYONIC CYST OF ADNEXA</t>
  </si>
  <si>
    <t>TUBAL/BROAD LIG ANOM NEC</t>
  </si>
  <si>
    <t>EMBRYON CYST FEM GEN NEC</t>
  </si>
  <si>
    <t>CHR UTERINE SUBINVOLUTN</t>
  </si>
  <si>
    <t>RF1308</t>
  </si>
  <si>
    <t>Other disorders of uterus, cervix</t>
  </si>
  <si>
    <t>HYPERTROPHY OF UTERUS</t>
  </si>
  <si>
    <t>ENDOMETRIAL HYPERPLASIA (End 2004)</t>
  </si>
  <si>
    <t>HEMATOMETRA</t>
  </si>
  <si>
    <t>INTRAUTERINE SYNECHIAE</t>
  </si>
  <si>
    <t>MALPOSITION OF UTERUS</t>
  </si>
  <si>
    <t>CHR INVERSION OF UTERUS</t>
  </si>
  <si>
    <t>DISORDERS OF UTERUS NEC</t>
  </si>
  <si>
    <t>DISORDER OF UTERUS NOS</t>
  </si>
  <si>
    <t>EROSION/ECTROPION CERVIX</t>
  </si>
  <si>
    <t>DYSPLASIA OF CERVIX (End 2004)</t>
  </si>
  <si>
    <t>LEUKOPLAKIA OF CERVIX</t>
  </si>
  <si>
    <t>OLD LACERATION OF CERVIX</t>
  </si>
  <si>
    <t>STRICTURE OF CERVIX</t>
  </si>
  <si>
    <t>INCOMPETENCE OF CERVIX</t>
  </si>
  <si>
    <t>HYPERTROPHIC ELONG CERVX</t>
  </si>
  <si>
    <t>MUCOUS POLYP OF CERVIX</t>
  </si>
  <si>
    <t>NONINFLAM DIS CERVIX NEC</t>
  </si>
  <si>
    <t>NONINFLAM DIS CERVIX NOS</t>
  </si>
  <si>
    <t>HEMATOCELE- FEMALE NEC</t>
  </si>
  <si>
    <t>FEMALE GENITAL DIS NEC</t>
  </si>
  <si>
    <t>FEMALE GENITAL DIS NOS</t>
  </si>
  <si>
    <t>DOUBLING OF UTERUS</t>
  </si>
  <si>
    <t>UTERINE ANOMALY NEC (end 2010)</t>
  </si>
  <si>
    <t>ABN PAP SMEAR-CERVIX (End 2002)</t>
  </si>
  <si>
    <t>ABN PAP SMEAR-OTH SITE (end 2008)</t>
  </si>
  <si>
    <t>ENDOMETRIAL HYPERPLA NOS (Begin 2004)</t>
  </si>
  <si>
    <t>SIMP ENDO HYPER W/O ATYP (Begin 2004)</t>
  </si>
  <si>
    <t>COMP ENDO HYPER W/O ATYP (Begin 2004)</t>
  </si>
  <si>
    <t>ENDOMET HYPERPLA W ATYP (Begin 2004)</t>
  </si>
  <si>
    <t>Ben endomet hyperplasia (Begin 2009)</t>
  </si>
  <si>
    <t>Endomet intraepithl neop (Begin 2009)</t>
  </si>
  <si>
    <t>DYSPLASIA OF CERVIX NOS (Begin 2004)</t>
  </si>
  <si>
    <t>MILD DYSPLASIA OF CERVIX (Begin 2004)</t>
  </si>
  <si>
    <t>MOD DYSPLASIA OF CERVIX (Begin 2004)</t>
  </si>
  <si>
    <t>FEMALE GENITAL DISOR NEC (Begin 2006)</t>
  </si>
  <si>
    <t>Agenesis of uterus (Begin 2010)</t>
  </si>
  <si>
    <t>Hypoplasia of uterus (Begin 2010)</t>
  </si>
  <si>
    <t>Unicornuate uterus (Begin 2010)</t>
  </si>
  <si>
    <t>Bicornuate uterus (Begin 2010)</t>
  </si>
  <si>
    <t>Septate uterus (Begin 2010)</t>
  </si>
  <si>
    <t>Arcuate uterus (Begin 2010)</t>
  </si>
  <si>
    <t>Anomalies of uterus NEC (Begin 2010)</t>
  </si>
  <si>
    <t>CERVIX/FEM GEN ANOM NOS</t>
  </si>
  <si>
    <t>Cervical agenesis (Begin 2010)</t>
  </si>
  <si>
    <t>Cervical duplication (Begin 2010)</t>
  </si>
  <si>
    <t>CERVIX/FEM GEN ANOM NEC</t>
  </si>
  <si>
    <t>NONSPEC ABNORM PAPANICOLAOU SMEAR (Begin 2002)</t>
  </si>
  <si>
    <t>ATYPIC SQUAMOUS CELL CHG ASCUS/BENIGN (Begin 2002)</t>
  </si>
  <si>
    <t>ATYPIC SQUAMOUS CELL CHG ASCUS/DYSPLAS (Begin 2002)</t>
  </si>
  <si>
    <t>PAP SMEAR CERVIX W LGSIL (Begin 2004)</t>
  </si>
  <si>
    <t>PAP SMEAR CERVIX W HGSIL (Begin 2004)</t>
  </si>
  <si>
    <t>CERVICAL (HPV) DNA POS (Begin 2004)</t>
  </si>
  <si>
    <t>PAP SMR CYTOL EVID MALIG (Begin 2006)</t>
  </si>
  <si>
    <t>SAT CERV SMR-NO TRNSFRM (Begin 2008)</t>
  </si>
  <si>
    <t>PAP SMEAR UNSATISFACTORY (Begin 2004)</t>
  </si>
  <si>
    <t>OT NONSPEC ABNOR PAPANICOLAOU SMEAR (Begin 2002)</t>
  </si>
  <si>
    <t>ABN GLAND PAP SMR VAGINA (Begin 2008)</t>
  </si>
  <si>
    <t>PAP SMEAR VAG W ASC-US (Begin 2008)</t>
  </si>
  <si>
    <t>PAP SMEAR VAGINA W ASC-H (Begin 2008)</t>
  </si>
  <si>
    <t>PAP SMEAR VAGINA W LGSIL (Begin 2008)</t>
  </si>
  <si>
    <t>PAP SMEAR VAGINA W HGSIL (Begin 2008)</t>
  </si>
  <si>
    <t>VAG HI RISK HPV-DNA POS (Begin 2008)</t>
  </si>
  <si>
    <t>PAP SMR VAG-CYTOL MALIG (Begin 2008)</t>
  </si>
  <si>
    <t>VAGINL CYTOL SMR UNSATIS (Begin 2008)</t>
  </si>
  <si>
    <t>OTH ABN PAP SMR VAG/HPV (Begin 2008)</t>
  </si>
  <si>
    <t>V1322</t>
  </si>
  <si>
    <t>HX OF CERVICAL DYSPLASIA (Begin 2007)</t>
  </si>
  <si>
    <t>MENOPAUSAL DISORDER NEC</t>
  </si>
  <si>
    <t>RF1309</t>
  </si>
  <si>
    <t>Menopausal Disorders</t>
  </si>
  <si>
    <t>MENOPAUSAL DISORDER NOS</t>
  </si>
  <si>
    <t>EXCESSIVE MENSTRUATION</t>
  </si>
  <si>
    <t>RF1310</t>
  </si>
  <si>
    <t>Menstrual Disorders</t>
  </si>
  <si>
    <t>METRORRHAGIA</t>
  </si>
  <si>
    <t>MENSTRUAL DISORDER NEC</t>
  </si>
  <si>
    <t>MENSTRUAL DISORDER NOS</t>
  </si>
  <si>
    <t>PREMENOPAUSE MENORRHAGIA</t>
  </si>
  <si>
    <t>POSTMENOPAUSAL BLEEDING</t>
  </si>
  <si>
    <t>GRAND MULTIPARITY-UNSPEC</t>
  </si>
  <si>
    <t>RF1401</t>
  </si>
  <si>
    <t>Multiparity, multigravida</t>
  </si>
  <si>
    <t>GRAND MULTIPARITY-DELIV</t>
  </si>
  <si>
    <t>GRAND MULTIPARITY-ANTEPA</t>
  </si>
  <si>
    <t>V233</t>
  </si>
  <si>
    <t>GRAND MULTIPARITY</t>
  </si>
  <si>
    <t xml:space="preserve">V233 </t>
  </si>
  <si>
    <t>V2382</t>
  </si>
  <si>
    <t>MULTIGRAV (35 OR OLDER) (Begin 1998)</t>
  </si>
  <si>
    <t>V2384</t>
  </si>
  <si>
    <t>MULTIGRAVIDA (LESS THAN 16) (Begin 1998)</t>
  </si>
  <si>
    <t>V615</t>
  </si>
  <si>
    <t>MULTIPARITY</t>
  </si>
  <si>
    <t>ELDERLY PRIMIGRAVID-UNSP</t>
  </si>
  <si>
    <t>RF1402</t>
  </si>
  <si>
    <t xml:space="preserve">Elderly Primi, other </t>
  </si>
  <si>
    <t>ELDERLY PRIMIGRAVIDA-DEL</t>
  </si>
  <si>
    <t>ELDER PRIMIGRAVID-ANTEPA</t>
  </si>
  <si>
    <t>ADVAN MATERN AGE-UNSPEC (Begin 1992)</t>
  </si>
  <si>
    <t>ADVAN MATERN AGE-DEL (Begin 1992)</t>
  </si>
  <si>
    <t>ADVAN MATERN AGE-ANTEPA (Begin 1992)</t>
  </si>
  <si>
    <t>OTHER SPEC INDIC INTERVENTION NEC-UNSP</t>
  </si>
  <si>
    <t>OTHER SPEC INDIC INTERVENTION NEC-DELIV</t>
  </si>
  <si>
    <t>OTHER SPEC INDIC INTERVENTION NEC-ANTEPART</t>
  </si>
  <si>
    <t>OTHER SPEC INDIC INTERVENTION NOS-UNSP</t>
  </si>
  <si>
    <t>OTHER SPEC INDIC INTERVENTION NOS-DELIV</t>
  </si>
  <si>
    <t>OTHER SPEC INDIC INTERVENTION NOS-ANTEPART</t>
  </si>
  <si>
    <t>V2381</t>
  </si>
  <si>
    <t>PRIMIGRAVIDA (35 OR OLDER) (Begin 1998)</t>
  </si>
  <si>
    <t>V2383</t>
  </si>
  <si>
    <t>PRIMIGRAVIDA (LESS THAN 16) (Begin 1998)</t>
  </si>
  <si>
    <t>64420</t>
  </si>
  <si>
    <t xml:space="preserve"> Early onset of delivery, unspecified as to episode of care</t>
  </si>
  <si>
    <t>RF1403</t>
  </si>
  <si>
    <t>Poor obstetric history</t>
  </si>
  <si>
    <t>Early onset of delivery, delivered, with or without mention of antepartum condition</t>
  </si>
  <si>
    <t>Papyraceous fetus, unspecified as to episode of care</t>
  </si>
  <si>
    <t>Papyraceous fetus, delivered, with or without mention of antepartum condition</t>
  </si>
  <si>
    <t xml:space="preserve"> Papyraceous fetus, antepartum</t>
  </si>
  <si>
    <t>HABITUAL ABORTER-UNSPEC</t>
  </si>
  <si>
    <t>HABITUAL ABORTER-DELIVER</t>
  </si>
  <si>
    <t>HABITUAL ABORT-ANTEPART</t>
  </si>
  <si>
    <t>DRUG DEPENDENCY IN PREGNANCY UNSPECIFIED</t>
  </si>
  <si>
    <t>DRUG DEPENDENCY IN PREGNANCY DELIVERED/ ANTEPAR</t>
  </si>
  <si>
    <t>DRUG DEPENDENCY IN PREGNANCY DELIVERED/ POSTPAR</t>
  </si>
  <si>
    <t>DRUG DEPENDENCY IN PREGNANCY/ ANTEPARTUM COND</t>
  </si>
  <si>
    <t xml:space="preserve"> Intrauterine death affecting management of mother, unspecified as to episode of care</t>
  </si>
  <si>
    <t>Intrauterine death affecting management of mother, delivered</t>
  </si>
  <si>
    <t xml:space="preserve">V230 </t>
  </si>
  <si>
    <t>PREG W HX OF INFERTILITY</t>
  </si>
  <si>
    <t xml:space="preserve">V231 </t>
  </si>
  <si>
    <t>PREG W HX-TROPHOBLAS DIS</t>
  </si>
  <si>
    <t xml:space="preserve">V232 </t>
  </si>
  <si>
    <t>PREG W HX OF ABORTION</t>
  </si>
  <si>
    <t xml:space="preserve">V234 </t>
  </si>
  <si>
    <t>PREG W POOR OBSTETRIC HX (End 2002)</t>
  </si>
  <si>
    <t>V2341</t>
  </si>
  <si>
    <t>PREG WITH HISTORY OF PRE-TERM LABOR (Begin 2002)</t>
  </si>
  <si>
    <t>V2349</t>
  </si>
  <si>
    <t>PREG WITH OTHER POOR OBSTETRIC HISTORY (Begin 2002)</t>
  </si>
  <si>
    <t xml:space="preserve">V235 </t>
  </si>
  <si>
    <t>PREG W POOR REPRODUCT HX</t>
  </si>
  <si>
    <t xml:space="preserve">V237 </t>
  </si>
  <si>
    <t>INSUFFICNT PRENATAL CARE (Begin 1989)</t>
  </si>
  <si>
    <t xml:space="preserve">V238 </t>
  </si>
  <si>
    <t>SUPRV HIGH-RISK PREG NEC (End 1998)</t>
  </si>
  <si>
    <t>V2385</t>
  </si>
  <si>
    <t>PREGNT-ASSIST REPRO TECH (Begin 2008)</t>
  </si>
  <si>
    <t>V2386</t>
  </si>
  <si>
    <t>PREG-HX IN UTRO PREV PRG (Begin 2008)</t>
  </si>
  <si>
    <t>V2389</t>
  </si>
  <si>
    <t>OTH HI RISK PREG (Begin 1998)</t>
  </si>
  <si>
    <t xml:space="preserve">V239 </t>
  </si>
  <si>
    <t>SUPRV HIGH-RISK PREG NOS</t>
  </si>
  <si>
    <t xml:space="preserve">V271 </t>
  </si>
  <si>
    <t>DELIVER-SINGLE STILLBORN</t>
  </si>
  <si>
    <t xml:space="preserve">V277 </t>
  </si>
  <si>
    <t>DEL-MULT BIRTH- ALL SB</t>
  </si>
  <si>
    <t>V616</t>
  </si>
  <si>
    <t>ILLEGITIMATE PREGNANCY</t>
  </si>
  <si>
    <t>V617</t>
  </si>
  <si>
    <t>UNWANTED PREGNANCY</t>
  </si>
  <si>
    <t>CERV INCOMPET PREG-UNSP</t>
  </si>
  <si>
    <t>RF1406</t>
  </si>
  <si>
    <t>Cervical incompetence</t>
  </si>
  <si>
    <t>CERVICAL INCOMPET-DELIV</t>
  </si>
  <si>
    <t>CERV INCOMPET-DEL W P/P</t>
  </si>
  <si>
    <t>CERV INCOMPET-ANTEPARTUM</t>
  </si>
  <si>
    <t>65400</t>
  </si>
  <si>
    <t>Congenital abnormalities of pregnant uterus, unspecified as to episode of care</t>
  </si>
  <si>
    <t>RF1407</t>
  </si>
  <si>
    <t>Abnormalities of uterus, female genital tract</t>
  </si>
  <si>
    <t>Congenital abnormalities of pregnant uterus, delivered</t>
  </si>
  <si>
    <t>Congenital abnormalities of pregnant uterus, delivered, with mention of postpartum complication</t>
  </si>
  <si>
    <t>65403</t>
  </si>
  <si>
    <t xml:space="preserve"> Congenital abnormalities of pregnant uterus, antepartum</t>
  </si>
  <si>
    <t>UTER TUMOR IN PREG-UNSP</t>
  </si>
  <si>
    <t>UTERINE TUMOR-DELIVERED</t>
  </si>
  <si>
    <t>UTERINE TUMOR-DEL W P/P</t>
  </si>
  <si>
    <t>UTERINE TUMOR-ANTEPARTUM</t>
  </si>
  <si>
    <t>65430</t>
  </si>
  <si>
    <t>Retroverted and incarcerated gravid uterus, unspecified as to episode of care</t>
  </si>
  <si>
    <t>65431</t>
  </si>
  <si>
    <t>Retroverted and incarcerated gravid uterus, delivered</t>
  </si>
  <si>
    <t>Retroverted and incarcerated gravid uterus, delivered, with mention of postpartum complication</t>
  </si>
  <si>
    <t>65433</t>
  </si>
  <si>
    <t>Retroverted and incarcerated gravid uterus, antepartum</t>
  </si>
  <si>
    <t>ABN GRAV UTERUS NEC-UNSP</t>
  </si>
  <si>
    <t>ABN UTERUS NEC-DELIVERED</t>
  </si>
  <si>
    <t>ABN UTERUS NEC-DEL W P/P</t>
  </si>
  <si>
    <t>ABN UTERUS NEC-ANTEPART</t>
  </si>
  <si>
    <t>65460</t>
  </si>
  <si>
    <t>Other congenital or acquired abnormality of cervix, unspecified as to episode of care in pregnancy</t>
  </si>
  <si>
    <t>Other congenital or acquired abnormality of cervix, with delivery</t>
  </si>
  <si>
    <t>Other congenital or acquired abnormality of cervix, delivered, with mention of postpartum complication</t>
  </si>
  <si>
    <t>65463</t>
  </si>
  <si>
    <t xml:space="preserve"> Other congenital or acquired abnormality of cervix, antepartum condition or complication</t>
  </si>
  <si>
    <t>65470</t>
  </si>
  <si>
    <t>Congenital or acquired abnormality of vagina, unspecified as to episode of care in pregnancy</t>
  </si>
  <si>
    <t>Congenital or acquired abnormality of vagina, with delivery</t>
  </si>
  <si>
    <t>Congenital or acquired abnormality of vagina, delivered, with mention of postpartum complication</t>
  </si>
  <si>
    <t>65473</t>
  </si>
  <si>
    <t xml:space="preserve"> Congenital or acquired abnormality of vagina, antepartum condition or complication</t>
  </si>
  <si>
    <t>65480</t>
  </si>
  <si>
    <t xml:space="preserve"> Congenital or acquired abnormality of vulva, unspecified as to episode of care in pregnancy</t>
  </si>
  <si>
    <t>Congenital or acquired abnormality of vulva, with delivery</t>
  </si>
  <si>
    <t>Congenital or acquired abnormality of vulva, delivered, with mention of postpartum complication</t>
  </si>
  <si>
    <t>65483</t>
  </si>
  <si>
    <t>Congenital or acquired abnormality of vulva, antepartum condition or complication</t>
  </si>
  <si>
    <t>65490</t>
  </si>
  <si>
    <t xml:space="preserve"> Other and unspecified abnormality of organs and soft tissues of pelvis, unspecified as to episode of care in pregnancy</t>
  </si>
  <si>
    <t>Other and unspecified abnormality of organs and soft tissues of pelvis, with delivery</t>
  </si>
  <si>
    <t xml:space="preserve"> Other and unspecified abnormality of organs and soft tissues of pelvis, delivered, with mention of postpartum complication</t>
  </si>
  <si>
    <t>65493</t>
  </si>
  <si>
    <t>Other and unspecified abnormality of organs and soft tissues of pelvis, antepartum condition or complication</t>
  </si>
  <si>
    <t>ESSEN HYPERTEN PREG-UNSP</t>
  </si>
  <si>
    <t>RF1408</t>
  </si>
  <si>
    <t>Hypertension, pre-eclampsia in Pregnancy</t>
  </si>
  <si>
    <t>ESSEN HYPERTEN-DELIVERED</t>
  </si>
  <si>
    <t>ESSEN HYPERTEN-DEL W P/P</t>
  </si>
  <si>
    <t>ESSEN HYPERTEN-ANTEPART</t>
  </si>
  <si>
    <t>RENAL HYPERTEN PREG-UNSP</t>
  </si>
  <si>
    <t>RENAL HYPERTEN PG-DELIV</t>
  </si>
  <si>
    <t>RENAL HYPERTEN PG-DEL W P/P</t>
  </si>
  <si>
    <t>RENAL HYPERTEN-ANTEPART</t>
  </si>
  <si>
    <t>OLD HYPERTEN PREG-UNSPEC</t>
  </si>
  <si>
    <t>OLD HYPERTEN NEC-DELIVER</t>
  </si>
  <si>
    <t>OLD HYPERTEN NEC-DEL W P/P</t>
  </si>
  <si>
    <t>OLD HYPERTEN NEC-ANTEPAR</t>
  </si>
  <si>
    <t>TRANS HYPERTEN PREG-UNSP</t>
  </si>
  <si>
    <t>TRANS HYPERTEN-DELIVERED</t>
  </si>
  <si>
    <t>TRANS HYPERTEN-DEL W P/P</t>
  </si>
  <si>
    <t>TRANS HYPERTEN-ANTEPART</t>
  </si>
  <si>
    <t>MILD/NOS PREECLAMP-UNSP</t>
  </si>
  <si>
    <t>MILD/NOS PREECLAMP-DELIV</t>
  </si>
  <si>
    <t>MILD/NOS PREECLAMP-DEL W P/P</t>
  </si>
  <si>
    <t>MILD/NOS PREECLAMP-ANTEP</t>
  </si>
  <si>
    <t>MILD/NOS PREECLAMP-P/P</t>
  </si>
  <si>
    <t>HYPERTEN PREG NOS-UNSPEC</t>
  </si>
  <si>
    <t>HYPERTENS NOS-DELIV</t>
  </si>
  <si>
    <t>HYPERTENS NOS-DEL W P/P</t>
  </si>
  <si>
    <t>HYPERTENS NOS-ANTEPARTUM</t>
  </si>
  <si>
    <t>Severe pre-eclampsia, with delivery, with current postpartum complication</t>
  </si>
  <si>
    <t>RF1409</t>
  </si>
  <si>
    <t>Severe pre-eclampsia w HTN, Eclampsia</t>
  </si>
  <si>
    <t>SEVERE PREECLAMP-UNSPEC</t>
  </si>
  <si>
    <t>Severe pre-eclampsia, with delivery</t>
  </si>
  <si>
    <t>SEV PREECLAMP-DEL W P/P</t>
  </si>
  <si>
    <t>SEV PREECLAMP-ANTEPARTUM</t>
  </si>
  <si>
    <t>ECLAMPSIA-UNSPECIFIED</t>
  </si>
  <si>
    <t>Eclampsia, with delivery</t>
  </si>
  <si>
    <t>Eclampsia, with delivery, with current postpartum complication</t>
  </si>
  <si>
    <t>ECLAMPSIA-ANTEPARTUM</t>
  </si>
  <si>
    <t>TOX W OLD HYPERTEN-UNSP</t>
  </si>
  <si>
    <t>Pre-eclampsia or eclampsia superimposed on pre-existing hypertension, with delivery</t>
  </si>
  <si>
    <t>Pre-eclampsia or eclampsia superimposed on pre-existing hypertension, with delivery, with current postpartum complication</t>
  </si>
  <si>
    <t>TOX W OLD HYPER-ANTEPART</t>
  </si>
  <si>
    <t>DIABETES IN PREG-UNSPEC</t>
  </si>
  <si>
    <t>RF1410</t>
  </si>
  <si>
    <t>Maternal, gestational diabetes, large for date</t>
  </si>
  <si>
    <t>DIABETES-DELIVERED</t>
  </si>
  <si>
    <t>DIABETES-DELIVERED W P/P</t>
  </si>
  <si>
    <t>DIABETES-ANTEPARTUM</t>
  </si>
  <si>
    <t>ABN GLUCOSE IN PREG-UNSP</t>
  </si>
  <si>
    <t>ABN GLUCOSE TOLER-DELIV</t>
  </si>
  <si>
    <t>ABN GLUCOSE-DELIV W P/P</t>
  </si>
  <si>
    <t>ABN GLUCOSE-ANTEPARTUM</t>
  </si>
  <si>
    <t>OTH CURR COND PREG-UNSP</t>
  </si>
  <si>
    <t>OTH CURR COND-DELIVERED</t>
  </si>
  <si>
    <t>OTH CURR COND-DEL W P/P</t>
  </si>
  <si>
    <t>OTH CURR COND-ANTEPARTUM</t>
  </si>
  <si>
    <t>EXCESS FETAL GRTH-UNSPEC</t>
  </si>
  <si>
    <t>EXCESS FETAL GRTH-DELIV</t>
  </si>
  <si>
    <t>EXCESS FET GRTH-ANTEPART</t>
  </si>
  <si>
    <t>05410</t>
  </si>
  <si>
    <t>Genital herpes, unspecified</t>
  </si>
  <si>
    <t>RF1411</t>
  </si>
  <si>
    <t>Genital Herpes</t>
  </si>
  <si>
    <t>05411</t>
  </si>
  <si>
    <t>Herpetic vulvovaginitis</t>
  </si>
  <si>
    <t>05412</t>
  </si>
  <si>
    <t xml:space="preserve"> Herpetic ulceration of vulva</t>
  </si>
  <si>
    <t>05419</t>
  </si>
  <si>
    <t>Herpetic infection of penis</t>
  </si>
  <si>
    <t>GU INFECT IN PREG-UNSPEC</t>
  </si>
  <si>
    <t>RF1412</t>
  </si>
  <si>
    <t>Infections of genitourinary tract, venereal disease in pregnancy</t>
  </si>
  <si>
    <t>GU INFECTION-DELIVERED</t>
  </si>
  <si>
    <t>GU INFECTION-DELIV W P/P</t>
  </si>
  <si>
    <t>GU INFECTION-ANTEPARTUM</t>
  </si>
  <si>
    <t>SYPHILIS IN PREG-UNSPEC</t>
  </si>
  <si>
    <t>SYPHILIS-DELIVERED</t>
  </si>
  <si>
    <t>SYPHILIS-DELIVERED W P/P</t>
  </si>
  <si>
    <t>SYPHILIS-ANTEPARTUM</t>
  </si>
  <si>
    <t>GONORRHEA IN PREG-UNSPEC</t>
  </si>
  <si>
    <t>GONORRHEA-DELIVERED</t>
  </si>
  <si>
    <t>GONORRHEA-DELIVER W P/P</t>
  </si>
  <si>
    <t>GONORRHEA-ANTEPARTUM</t>
  </si>
  <si>
    <t>OTHER VD IN PREG-UNSPEC</t>
  </si>
  <si>
    <t>OTHER VD-DELIVERED</t>
  </si>
  <si>
    <t>OTHER VD-DELIVERED W P/P</t>
  </si>
  <si>
    <t>OTHER VD-ANTEPARTUM</t>
  </si>
  <si>
    <t>TB IN PREG-UNSPECIFIED</t>
  </si>
  <si>
    <t>RF1413</t>
  </si>
  <si>
    <t>Infectious Diseases in Mother</t>
  </si>
  <si>
    <t>TUBERCULOSIS-DELIVERED</t>
  </si>
  <si>
    <t>TUBERCULOSIS-DELIV W P/P</t>
  </si>
  <si>
    <t>TUBERCULOSIS-ANTEPARTUM</t>
  </si>
  <si>
    <t>MALARIA IN PREG-UNSPEC</t>
  </si>
  <si>
    <t>MALARIA-DELIVERED</t>
  </si>
  <si>
    <t>MALARIA-DELIVERED W P/P</t>
  </si>
  <si>
    <t>MALARIA-ANTEPARTUM</t>
  </si>
  <si>
    <t>RUBELLA IN PREG-UNSPEC</t>
  </si>
  <si>
    <t>RUBELLA-DELIVERED</t>
  </si>
  <si>
    <t>RUBELLA-DELIVERED W P/P</t>
  </si>
  <si>
    <t>RUBELLA-ANTEPARTUM</t>
  </si>
  <si>
    <t>OTH VIRUS IN PREG-UNSPEC</t>
  </si>
  <si>
    <t>OTH VIRAL DIS-DELIVERED</t>
  </si>
  <si>
    <t>OTH VIRAL DIS-DEL W P/P</t>
  </si>
  <si>
    <t>OTH VIRAL DIS-ANTEPARTUM</t>
  </si>
  <si>
    <t>INF DIS IN PREG NEC-UNSP</t>
  </si>
  <si>
    <t>INFECT DIS NEC-DELIVERED</t>
  </si>
  <si>
    <t>INFECT DIS NEC-DEL W P/P</t>
  </si>
  <si>
    <t>INFECT DIS NEC-ANTEPART</t>
  </si>
  <si>
    <t>INFECT IN PREG NOS-UNSP</t>
  </si>
  <si>
    <t>INFECT NOS-DELIVERED</t>
  </si>
  <si>
    <t>INFECT NOS-DELIVER W P/P</t>
  </si>
  <si>
    <t>INFECT NOS-ANTEPARTUM</t>
  </si>
  <si>
    <t>Maternal congenital cardiovascular disorders, complicating pregnancy, childbirth, or the puerperium, unspecified as to episode of care</t>
  </si>
  <si>
    <t>RF1414</t>
  </si>
  <si>
    <t>Cardiovascular disease in Mother</t>
  </si>
  <si>
    <t xml:space="preserve"> Maternal congenital cardiovascular disorders, with delivery</t>
  </si>
  <si>
    <t>Maternal congenital cardiovascular disorders, with delivery, with current postpartum complication</t>
  </si>
  <si>
    <t>Maternal congenital cardiovascular disorders, antepartum</t>
  </si>
  <si>
    <t>Other maternal cardiovascular diseases complicating pregnancy, childbirth, or the puerperium, unspecified as to episode of care</t>
  </si>
  <si>
    <t>Other maternal cardiovascular diseases, with delivery</t>
  </si>
  <si>
    <t>Other maternal cardiovascular diseases, with delivery, with current postpartum complication</t>
  </si>
  <si>
    <t>Other maternal cardiovascular diseases, antepartum</t>
  </si>
  <si>
    <t>MENTAL DISORDERS IN PREGNANCY UNSPECIFIED</t>
  </si>
  <si>
    <t>RF1415</t>
  </si>
  <si>
    <t>Mental Disorders in Mother</t>
  </si>
  <si>
    <t>MENTAL DISORDERS IN PREGNANCY DELIVERED/ ANTEP</t>
  </si>
  <si>
    <t>MENTAL DISORDERS IN PREGNANCY DELIVERED/ POSTP</t>
  </si>
  <si>
    <t>MENTAL DISORDERS IN PREGNANCY ANTEPARTUM</t>
  </si>
  <si>
    <t>EPILEPSY-UNSPECIFIED (Begin 2006)</t>
  </si>
  <si>
    <t>RF1416</t>
  </si>
  <si>
    <t>Epilepsy in Mother</t>
  </si>
  <si>
    <t>EPILEPSY-DELIVERED (Begin 2006)</t>
  </si>
  <si>
    <t>EPILEPSY-DELIVERED W P/P (Begin 2006)</t>
  </si>
  <si>
    <t>EPILEPSY-ANTEPARTUM (Begin 2006)</t>
  </si>
  <si>
    <t>Liver and biliary tract disorders in pregnancy, unspecified as to episode of care or not applicable</t>
  </si>
  <si>
    <t>RF1417</t>
  </si>
  <si>
    <t>Liver and biliary tract disorders in mother</t>
  </si>
  <si>
    <t>Liver and biliary tract disorders in pregnancy, delivered, with or without mention of antepartum condition</t>
  </si>
  <si>
    <t>Liver and biliary tract disorders in pregnancy, antepartum condition or complication</t>
  </si>
  <si>
    <t>RENAL DIS PREG NOS-UNSP</t>
  </si>
  <si>
    <t>RF1418</t>
  </si>
  <si>
    <t>Kidney Disease in Mother</t>
  </si>
  <si>
    <t>RENAL DIS NOS-DELIVERED</t>
  </si>
  <si>
    <t>RENAL DIS NOS-DEL W P/P</t>
  </si>
  <si>
    <t>RENAL DIS NOS-ANTEPARTUM</t>
  </si>
  <si>
    <t>COAG DEF HEMORR-DELIVER</t>
  </si>
  <si>
    <t>RF1419</t>
  </si>
  <si>
    <t>Other Maternal conditions</t>
  </si>
  <si>
    <t>NEURITIS OF PREG-UNSPEC</t>
  </si>
  <si>
    <t>NEURITIS-DELIVERED</t>
  </si>
  <si>
    <t>NEURITIS-DELIVERED W P/P</t>
  </si>
  <si>
    <t>NEURITIS OF PREG-ANTEPAR</t>
  </si>
  <si>
    <t>BACTERIURIA PREG-UNSPEC</t>
  </si>
  <si>
    <t>ASYM BACTERIURIA-DELIVER</t>
  </si>
  <si>
    <t>ASY BACTERURIA-DEL W P/P</t>
  </si>
  <si>
    <t>ASY BACTERIURIA-ANTEPART</t>
  </si>
  <si>
    <t>PREG COMPL NEC-UNSPEC</t>
  </si>
  <si>
    <t>PREG COMPL NEC-DELIVERED</t>
  </si>
  <si>
    <t>PREG COMPL NEC-DEL W P/P</t>
  </si>
  <si>
    <t>PREG COMPL NEC-ANTEPART</t>
  </si>
  <si>
    <t>PREG COMPL NOS-UNSPEC</t>
  </si>
  <si>
    <t>PREG COMPL NOS-DELIVERED</t>
  </si>
  <si>
    <t>PREG COMPL NOS-ANTEPART</t>
  </si>
  <si>
    <t>THYROID DYSFUN PREG-UNSP</t>
  </si>
  <si>
    <t>THYROID DYSFUNC-DELIVER</t>
  </si>
  <si>
    <t>THYROID DYSFUN-DEL W P/P</t>
  </si>
  <si>
    <t>THYROID DYSFUNC-ANTEPART</t>
  </si>
  <si>
    <t>ANEMIA IN PREG-UNSPEC</t>
  </si>
  <si>
    <t>ANEMIA-DELIVERED</t>
  </si>
  <si>
    <t>ANEMIA-DELIVERED W P/P</t>
  </si>
  <si>
    <t>ANEMIA-ANTEPARTUM</t>
  </si>
  <si>
    <t>BONE DISORD IN PREG-UNSP</t>
  </si>
  <si>
    <t>BONE DISORDER-DELIVERED</t>
  </si>
  <si>
    <t>BONE DISORDER-DEL W P/P</t>
  </si>
  <si>
    <t>BONE DISORDER-ANTEPARTUM</t>
  </si>
  <si>
    <t>SPOTTING-UNSPECIFIED (Begin 2006)</t>
  </si>
  <si>
    <t>SPOTTING-DELIVERED (Begin 2006)</t>
  </si>
  <si>
    <t>SPOTTING-ANTEPARTUM (Begin 2006)</t>
  </si>
  <si>
    <t>UTERINE SIZE DESCRP-UNSP (Begin 2006)</t>
  </si>
  <si>
    <t>UTERINE SIZE DESCREP-DEL (Begin 2006)</t>
  </si>
  <si>
    <t>UTERINE SIZE-DEL W P/P (Begin 2006)</t>
  </si>
  <si>
    <t>UTERINE SIZE DES-ANTEPAR (Begin 2006)</t>
  </si>
  <si>
    <t>CERVICAL SHORTENING-UNSP (Begin 2008)</t>
  </si>
  <si>
    <t>CERVICAL SHORTENING-DEL (Begin 2008)</t>
  </si>
  <si>
    <t>CERVICAL SHORTENING-ANTE (Begin 2008)</t>
  </si>
  <si>
    <t>MATERN DISTRESS-ANTEPAR</t>
  </si>
  <si>
    <t>MATERN HYPOTENS-ANTEPAR</t>
  </si>
  <si>
    <t>OTH CX OF OBSTET PROC- ANTEPARTUM</t>
  </si>
  <si>
    <t>COMPL DELIV NEC-ANTEPAR</t>
  </si>
  <si>
    <t>COMPL DELIV NOS-ANTEPAR</t>
  </si>
  <si>
    <t>VARIC VEIN LEG PREG-UNSP</t>
  </si>
  <si>
    <t>VARICOSE VEIN LEG-DELIV</t>
  </si>
  <si>
    <t>VARIC VEIN LEG-DEL W P/P</t>
  </si>
  <si>
    <t>VARIC VEIN LEG-ANTEPART</t>
  </si>
  <si>
    <t>VARIC VULVA PREG-UNSPEC</t>
  </si>
  <si>
    <t>VARICOSE VULVA-DELIVERED</t>
  </si>
  <si>
    <t>VARICOSE VULVA-DEL W P/P</t>
  </si>
  <si>
    <t>VARICOSE VULVA-ANTEPART</t>
  </si>
  <si>
    <t>VEN COMPL PREG NEC-UNSP</t>
  </si>
  <si>
    <t>VENOUS COMPL NEC-DELIVER</t>
  </si>
  <si>
    <t>VEN COMP NEC-DELIV W P/P</t>
  </si>
  <si>
    <t>VENOUS COMPL NEC-ANTEPAR</t>
  </si>
  <si>
    <t>CEREBROVASC DIS-ANTEPART</t>
  </si>
  <si>
    <t>65300</t>
  </si>
  <si>
    <t>Major abnormality of bony pelvis, not further specified in pregnancy, unspecified as to episode of care</t>
  </si>
  <si>
    <t>RF1421</t>
  </si>
  <si>
    <t>Cephalopelvic Disproportion due to maternal causes</t>
  </si>
  <si>
    <t xml:space="preserve"> Major abnormality of bony pelvis, not further specified, delivered</t>
  </si>
  <si>
    <t>65303</t>
  </si>
  <si>
    <t>Major abnormality of bony pelvis, not further specified, antepartum</t>
  </si>
  <si>
    <t>65310</t>
  </si>
  <si>
    <t>Generally contracted pelvis in pregnancy, unspecified as to episode of care in pregnancy</t>
  </si>
  <si>
    <t>Generally contracted pelvis in pregnancy, delivered</t>
  </si>
  <si>
    <t>65313</t>
  </si>
  <si>
    <t>Generally contracted pelvis in pregnancy, antepartum</t>
  </si>
  <si>
    <t>65320</t>
  </si>
  <si>
    <t xml:space="preserve"> Inlet contraction of pelvis in pregnancy, unspecified as to episode of care in pregnancy</t>
  </si>
  <si>
    <t xml:space="preserve"> Inlet contraction of pelvis in pregnancy, delivered</t>
  </si>
  <si>
    <t>65323</t>
  </si>
  <si>
    <t xml:space="preserve"> Inlet contraction of pelvis in pregnancy, antepartum</t>
  </si>
  <si>
    <t>65330</t>
  </si>
  <si>
    <t>Outlet contraction of pelvis in pregnancy, unspecified as to episode of care in pregnancy</t>
  </si>
  <si>
    <t xml:space="preserve"> Outlet contraction of pelvis in pregnancy, delivered</t>
  </si>
  <si>
    <t>65333</t>
  </si>
  <si>
    <t>Outlet contraction of pelvis in pregnancy, antepartum</t>
  </si>
  <si>
    <t>FETOPELV DISPROPOR-DELIV</t>
  </si>
  <si>
    <t>PERIPARTUM CARDIOMYOPATHY- UNSPECIFIED AS TO (Begin 2003)</t>
  </si>
  <si>
    <t>RF1436</t>
  </si>
  <si>
    <t>Peripartum Cardiomyopathy</t>
  </si>
  <si>
    <t>PERIPARTUM CARDIOMYOPATHY- DELIVERED (Begin 2003)</t>
  </si>
  <si>
    <t>PERIPARTUM CARDIOMYOPATHY- DELIVERED-ANTEPAR COMPL (Begin 2003)</t>
  </si>
  <si>
    <t>PERIPARTUM CARDIOMYOPATHY- ANTEPARTUM CONDITI (Begin 2003)</t>
  </si>
  <si>
    <t>PREV C-SECT NOS-UNSPEC (Begin 1990)</t>
  </si>
  <si>
    <t>RF1441</t>
  </si>
  <si>
    <t>Previous Cesarean section</t>
  </si>
  <si>
    <t>PREV C-SECT NOS-DELIVER (Begin 1990)</t>
  </si>
  <si>
    <t>PREV C-SECT NOS-ANTEPART (Begin 1990)</t>
  </si>
  <si>
    <t>OBESITY-DELIVERED (Begin 2006)</t>
  </si>
  <si>
    <t>RF1450</t>
  </si>
  <si>
    <t>Maternal Obesity, previous Bariatric Surgery</t>
  </si>
  <si>
    <t>OBESITY-DELIVERED W P/P (Begin 2006)</t>
  </si>
  <si>
    <t>BARIATRIC SURG STAT-DEL (Begin 2006)</t>
  </si>
  <si>
    <t>BARIATRIC SURG-DEL W P/P (Begin 2006)</t>
  </si>
  <si>
    <t>Rupture of uterus before onset of labor, with delivery</t>
  </si>
  <si>
    <t>RF1454</t>
  </si>
  <si>
    <t>Previous Rupture Uterus, Obstetrical Trauma</t>
  </si>
  <si>
    <t>RUPTURE UTERUS NOS-UNSP (Begin 1992)</t>
  </si>
  <si>
    <t>RUPTURE UTERUS NOS-DELIV (Begin 1992)</t>
  </si>
  <si>
    <t>RUPT UTER NOS-DEL W P/P (End 1992)</t>
  </si>
  <si>
    <t>INVERSION OF UTERUS-UNSP</t>
  </si>
  <si>
    <t>INVERS UTERUS-DEL W P/P</t>
  </si>
  <si>
    <t>LACERAT OF CERVIX-UNSPEC</t>
  </si>
  <si>
    <t>LACERAT OF CERVIX-DELIV</t>
  </si>
  <si>
    <t>HIGH VAGINAL LACER-UNSP</t>
  </si>
  <si>
    <t>HIGH VAGINAL LACER-DELIV</t>
  </si>
  <si>
    <t>OB INJ PELV ORG NEC-UNSP</t>
  </si>
  <si>
    <t>OB INJ PELV ORG NEC-DEL</t>
  </si>
  <si>
    <t>DAMAGE TO PELVIC JT-UNSP</t>
  </si>
  <si>
    <t>DAMAGE TO PELVIC JT-DEL</t>
  </si>
  <si>
    <t>OB PELVIC HEMATOMA-UNSP</t>
  </si>
  <si>
    <t>OB PELVIC HEMATOMA-DELIV</t>
  </si>
  <si>
    <t>PELVIC HEMATOM-DEL W PP</t>
  </si>
  <si>
    <t>OB TRAUMA NEC-UNSPEC</t>
  </si>
  <si>
    <t>OB TRAUMA NEC-DELIVERED</t>
  </si>
  <si>
    <t>OB TRAUMA NEC-DEL W P/P</t>
  </si>
  <si>
    <t>OB TRAUMA NOS-UNSPEC</t>
  </si>
  <si>
    <t>OB TRAUMA NOS-DELIVERED</t>
  </si>
  <si>
    <t>OB TRAUMA NOS-DEL W P/P</t>
  </si>
  <si>
    <t>DISRUPT PERINEUM-UNSPEC</t>
  </si>
  <si>
    <t>DISRUPT PERIN-DEL W P/P</t>
  </si>
  <si>
    <t>OB SURG COMPL NEC-UNSPEC</t>
  </si>
  <si>
    <t>OB SURG COMPL-DEL W P/P</t>
  </si>
  <si>
    <t>Coagulation defects complicating pregnancy, childbirth, or the puerperium, delivered, with or without mention of antepartum condition</t>
  </si>
  <si>
    <t>RF1458</t>
  </si>
  <si>
    <t>Complicated Pregnancy Delivery</t>
  </si>
  <si>
    <t>Coagulation defects complicating pregnancy, childbirth, or the puerperium, delivered, with mention of postpartum complication</t>
  </si>
  <si>
    <t>PULM COMPL IN DEL-UNSPEC</t>
  </si>
  <si>
    <t>PULM COMPL IN DEL-DELIV</t>
  </si>
  <si>
    <t>PULM COMPLIC-DEL W P/P</t>
  </si>
  <si>
    <t>PULM COMPLICAT-ANTEPART</t>
  </si>
  <si>
    <t>HEART COMPL IN DEL-UNSP</t>
  </si>
  <si>
    <t>HEART COMPL IN DEL-DELIV</t>
  </si>
  <si>
    <t>HEART COMPL-DEL W P/P</t>
  </si>
  <si>
    <t>HEART COMPLIC-ANTEPART</t>
  </si>
  <si>
    <t>CNS COMPL LABOR/DEL-UNSP</t>
  </si>
  <si>
    <t>CNS COMPL LAB/DEL-DELIV</t>
  </si>
  <si>
    <t>CNS COMPLIC-DEL W P/P</t>
  </si>
  <si>
    <t>CNS COMPL IN DEL-ANTEPAR</t>
  </si>
  <si>
    <t>ANESTH COMP DEL NEC-UNSP</t>
  </si>
  <si>
    <t>ANESTH COMPL NEC-DELIVER</t>
  </si>
  <si>
    <t>ANESTH COMPL NEC-DEL P/P</t>
  </si>
  <si>
    <t>ANESTH COMPL ANTEPARTUM</t>
  </si>
  <si>
    <t>ANESTH COMP DEL NOS-UNSP</t>
  </si>
  <si>
    <t>ANESTH COMPL NOS-DELIVER</t>
  </si>
  <si>
    <t>ANESTH COMPL NOS-DEL P/P</t>
  </si>
  <si>
    <t>ANESTH COMPL-ANTEPARTUM</t>
  </si>
  <si>
    <t>MATERNAL DISTRESS-UNSPEC</t>
  </si>
  <si>
    <t>MATERNAL DISTRESS-DELIV</t>
  </si>
  <si>
    <t>MATERN DISTRES-DEL W P/P</t>
  </si>
  <si>
    <t>OBSTETRIC SHOCK-UNSPEC</t>
  </si>
  <si>
    <t>OBSTETRIC SHOCK-DELIVER</t>
  </si>
  <si>
    <t>OBSTET SHOCK-DELIV W P/P</t>
  </si>
  <si>
    <t>OBSTETRIC SHOCK-ANTEPAR</t>
  </si>
  <si>
    <t>OBSTETRIC SHOCK-POSTPART</t>
  </si>
  <si>
    <t>MATERN HYPOTENS SYN-UNSP</t>
  </si>
  <si>
    <t>MATERN HYPOTEN SYN-DELIV</t>
  </si>
  <si>
    <t>MATERN HYPOTEN-DEL W P/P</t>
  </si>
  <si>
    <t>OTH OB SURG COMPL-UNSPEC</t>
  </si>
  <si>
    <t>OTH OB COMPL-DELIVERED</t>
  </si>
  <si>
    <t>OTH OB COMPL-DELIV W P/P</t>
  </si>
  <si>
    <t>OTH OB SURG COMPL-POSTPA</t>
  </si>
  <si>
    <t>COMPL LAB/DELIV NEC-UNSP</t>
  </si>
  <si>
    <t>COMP LAB/DELIV NEC-DELIV</t>
  </si>
  <si>
    <t>COMPL DEL NEC-DEL W P/P</t>
  </si>
  <si>
    <t>COMPL LAB/DELIV NOS-UNSP</t>
  </si>
  <si>
    <t>COMP LAB/DELIV NOS-DELIV</t>
  </si>
  <si>
    <t>COMPL DEL NOS-DEL W P/P</t>
  </si>
  <si>
    <t>THROMBOPHLEBITIS-DELIVER</t>
  </si>
  <si>
    <t>RF1460</t>
  </si>
  <si>
    <t>Thrombophlebitis, DVT during Pregnancy</t>
  </si>
  <si>
    <t>THROMBOPHLEB-DELIV W P/P</t>
  </si>
  <si>
    <t>DEEP THROM ANTEPAR-DELIV</t>
  </si>
  <si>
    <t>THROMB POSTPAR-DEL W P/P</t>
  </si>
  <si>
    <t>THROMBOSIS NEC PREG-UNSP</t>
  </si>
  <si>
    <t>THROMBOSIS NEC-DELIVERED</t>
  </si>
  <si>
    <t>THROMB NEC-DELIV W P/P</t>
  </si>
  <si>
    <t>THROMBOSIS NEC-ANTEPART</t>
  </si>
  <si>
    <t>VENOUS COMPL NOS-DELIVER</t>
  </si>
  <si>
    <t>VEN COMP NOS-DELIV W P/P</t>
  </si>
  <si>
    <t>MAJOR PUERP INF-DEL P/P (Begin 1991)</t>
  </si>
  <si>
    <t>RF1461</t>
  </si>
  <si>
    <r>
      <t>Puerperal Sepsis</t>
    </r>
    <r>
      <rPr>
        <sz val="12"/>
        <rFont val="Calibri"/>
        <scheme val="minor"/>
      </rPr>
      <t>, other major puerperal complications</t>
    </r>
  </si>
  <si>
    <t>Puerp endomet del w p/p (Begin 2009)</t>
  </si>
  <si>
    <t>Puerprl sepsis-del w p/p (Begin 2009)</t>
  </si>
  <si>
    <t>Prp sptc thrmb-del w p/p (Begin 2009)</t>
  </si>
  <si>
    <t>Maj prp inf NEC-dl w p/p (Begin 2009)</t>
  </si>
  <si>
    <t>PUERP PYREXIA-DEL W P/P (Begin 1991)</t>
  </si>
  <si>
    <t>PUERP PYREXIA-POSTPARTUM (Begin 1991)</t>
  </si>
  <si>
    <t>PUERP CEREBVASC DIS-UNSP</t>
  </si>
  <si>
    <t>PUERP CEREBVAS DIS-DELIV</t>
  </si>
  <si>
    <t>CEREBVAS DIS-DELIV W P/P</t>
  </si>
  <si>
    <t>PUERP COMPL NEC-UNSPEC</t>
  </si>
  <si>
    <t>PUERP COMP NEC-DEL W P/P</t>
  </si>
  <si>
    <t>PUERP COMPL NOS-UNSPEC</t>
  </si>
  <si>
    <t>PUERP COMP NOS-DEL W P/P</t>
  </si>
  <si>
    <t>OB AIR EMBOLISM-UNSPEC</t>
  </si>
  <si>
    <t>RF1462</t>
  </si>
  <si>
    <t>Obstetrical Embolism, Air, Amniotic Fluid, Pulm, Pyemic</t>
  </si>
  <si>
    <t>OB AIR EMBOLISM-DELIVER</t>
  </si>
  <si>
    <t>OB AIR EMBOL-DELIV W P/P</t>
  </si>
  <si>
    <t>AMNIOTIC EMBOLISM-UNSPEC</t>
  </si>
  <si>
    <t>AMNIOTIC EMBOLISM-DELIV</t>
  </si>
  <si>
    <t>AMNIOT EMBOL-DELIV W P/P</t>
  </si>
  <si>
    <t>OB PULM EMBOL NOS-UNSPEC</t>
  </si>
  <si>
    <t>PULM EMBOL NOS-DELIVERED</t>
  </si>
  <si>
    <t>PULM EMBOL NOS-DEL W P/P</t>
  </si>
  <si>
    <t>OB PYEMIC EMBOL-UNSPEC</t>
  </si>
  <si>
    <t>OB PYEMIC EMBOL-DELIVER</t>
  </si>
  <si>
    <t>OB PYEM EMBOL-DEL W P/P</t>
  </si>
  <si>
    <t>OB PULMON EMBOL NEC-UNSP</t>
  </si>
  <si>
    <t>PULMON EMBOL NEC-DELIVER</t>
  </si>
  <si>
    <t>PULM EMBOL NEC-DEL W P/P</t>
  </si>
  <si>
    <t>TOBACCO USE DISOR-DELLIV (Begin 2006)</t>
  </si>
  <si>
    <t>RF1467</t>
  </si>
  <si>
    <t>Tobacco Use in Mother</t>
  </si>
  <si>
    <t>TOBACCO USE DIS-DEL-P/P (Begin 2006)</t>
  </si>
  <si>
    <t>DEFIBRINATION SYNDROME</t>
  </si>
  <si>
    <t>RF1601</t>
  </si>
  <si>
    <t>Bleeding Disorders</t>
  </si>
  <si>
    <t>SECONDARY THROMBOCYTOPENIA</t>
  </si>
  <si>
    <t>HEPARIN-INDUCED THROMBOCYTOPENIA</t>
  </si>
  <si>
    <t>Coagulation defects complicating pregnancy, childbirth, or the puerperium, unspecified as to episode of care or not applicable</t>
  </si>
  <si>
    <t>Coagulation defects complicating pregnancy, childbirth, or the puerperium, antepartum condition or complication</t>
  </si>
  <si>
    <t>2830</t>
  </si>
  <si>
    <t>AUTOIMMUNE HEMOLYTIC ANEMIAS</t>
  </si>
  <si>
    <t>RF1602</t>
  </si>
  <si>
    <t>Severe Hematological Disorders</t>
  </si>
  <si>
    <t>2832</t>
  </si>
  <si>
    <t>HEMOGLOBINURIA HEMOLYSIS EXT CAUSE</t>
  </si>
  <si>
    <t>2839</t>
  </si>
  <si>
    <t>UNS ACQUIRED HEMOLYTIC ANEMIA</t>
  </si>
  <si>
    <t>2841</t>
  </si>
  <si>
    <t>PANCYTOPENIA</t>
  </si>
  <si>
    <t>2842</t>
  </si>
  <si>
    <t>MYELOPHTHISIS</t>
  </si>
  <si>
    <t>2849</t>
  </si>
  <si>
    <t>UNS APLASTIC ANEMIA</t>
  </si>
  <si>
    <t>2860</t>
  </si>
  <si>
    <t>CONGENITAL FACTOR VIII DISORDER</t>
  </si>
  <si>
    <t>2861</t>
  </si>
  <si>
    <t>CONGENITAL FACTOR IX DISORDER</t>
  </si>
  <si>
    <t>5173</t>
  </si>
  <si>
    <t>ACUTE CHEST SYNDROME</t>
  </si>
  <si>
    <t>23872</t>
  </si>
  <si>
    <t>LO GR MYELODYSPLASTIC SYND LESIONS</t>
  </si>
  <si>
    <t>23873</t>
  </si>
  <si>
    <t>HI GR MYELODYSPLASTIC SYND LESIONS</t>
  </si>
  <si>
    <t>23874</t>
  </si>
  <si>
    <t>MYELODYSPLASTIC SYNDROME 5Q DELE</t>
  </si>
  <si>
    <t>23875</t>
  </si>
  <si>
    <t>MYELODYSPLASTIC SYNDROME UNSPEC</t>
  </si>
  <si>
    <t>28241</t>
  </si>
  <si>
    <t>SICKLE-CELL THALASSEMIA WO CRISIS</t>
  </si>
  <si>
    <t>28242</t>
  </si>
  <si>
    <t>SICKLE-CELL THALASSEMIA W CRISIS</t>
  </si>
  <si>
    <t>28260</t>
  </si>
  <si>
    <t>UNS SICKLE CELL DISEASE</t>
  </si>
  <si>
    <t>28261</t>
  </si>
  <si>
    <t>HB-SS DISEASE WO CRISIS</t>
  </si>
  <si>
    <t>28262</t>
  </si>
  <si>
    <t>HB-SS DISEASE W CRISIS</t>
  </si>
  <si>
    <t>28263</t>
  </si>
  <si>
    <t>SICKLE-CELL/HB C DISEASE WO CRISIS</t>
  </si>
  <si>
    <t>28264</t>
  </si>
  <si>
    <t>SICKLE-CELL/HB C DISEASE W CRISIS</t>
  </si>
  <si>
    <t>28268</t>
  </si>
  <si>
    <t>OT SICKLE-CELL DISEASE WO CRISIS</t>
  </si>
  <si>
    <t>28269</t>
  </si>
  <si>
    <t>OT SICKLE-CELL DISEASE W CRISIS</t>
  </si>
  <si>
    <t>28310</t>
  </si>
  <si>
    <t>UNS NON AUTOIMMUNE HEMOLYTIC ANEMIA</t>
  </si>
  <si>
    <t>28311</t>
  </si>
  <si>
    <t>HEMOLYTIC UREMIC SYNDROME</t>
  </si>
  <si>
    <t>28319</t>
  </si>
  <si>
    <t>OTH NONAUTOIMMUNE HEMOLYTIC ANEMIA</t>
  </si>
  <si>
    <t>28401</t>
  </si>
  <si>
    <t>CONSTITUTIONAL RBC APLASIA</t>
  </si>
  <si>
    <t>28409</t>
  </si>
  <si>
    <t>OTH CONSTITUTIONAL APLASTIC ANEMIA</t>
  </si>
  <si>
    <t>28481</t>
  </si>
  <si>
    <t>RED CELL APLASIA</t>
  </si>
  <si>
    <t>28489</t>
  </si>
  <si>
    <t>OTHER SPECIFIED APLASTIC ANEMIAS</t>
  </si>
  <si>
    <t>28952</t>
  </si>
  <si>
    <t>SPLENIC SEQUESTRATION</t>
  </si>
  <si>
    <t>2792</t>
  </si>
  <si>
    <t>COMBINED IMMUNITY DEFICIENCY</t>
  </si>
  <si>
    <t>RF1603</t>
  </si>
  <si>
    <t>Disorders of Immunity</t>
  </si>
  <si>
    <t>2793</t>
  </si>
  <si>
    <t>UNS IMMUNITY DEFICIENCY</t>
  </si>
  <si>
    <t>2798</t>
  </si>
  <si>
    <t>OTHER DISORDERS IMMUNE MECHANISM</t>
  </si>
  <si>
    <t>2799</t>
  </si>
  <si>
    <t>UNS DISORDER IMMUNE MECHANISM</t>
  </si>
  <si>
    <t>2881</t>
  </si>
  <si>
    <t>FUNCTIONAL DISORD NEUTROPHILS</t>
  </si>
  <si>
    <t>2882</t>
  </si>
  <si>
    <t>GENETIC ANOMALIES LEUKOCYTES</t>
  </si>
  <si>
    <t>2884</t>
  </si>
  <si>
    <t>HEMOPHAGOCYTIC SYNDROMES</t>
  </si>
  <si>
    <t>27900</t>
  </si>
  <si>
    <t>UNS HYPOGAMMAGLOBULINEMIA</t>
  </si>
  <si>
    <t>27901</t>
  </si>
  <si>
    <t>SELECTIVE IGA IMMUNODEFICIENCY</t>
  </si>
  <si>
    <t>27902</t>
  </si>
  <si>
    <t>SELECTIVE IGM IMMUNODEFICIENCY</t>
  </si>
  <si>
    <t>27903</t>
  </si>
  <si>
    <t>OTH SELECTIVE IMMUNOGLOBULIN DEFIC</t>
  </si>
  <si>
    <t>27904</t>
  </si>
  <si>
    <t>CONGENITAL HYPOGAMMAGLOBULINEMIA</t>
  </si>
  <si>
    <t>27905</t>
  </si>
  <si>
    <t>IMMUNODEFICIENCY W INCREASED IGM</t>
  </si>
  <si>
    <t>27906</t>
  </si>
  <si>
    <t>COMMON VARIABLE IMMUNODEFICIENCY</t>
  </si>
  <si>
    <t>27909</t>
  </si>
  <si>
    <t>OTH DEFICIENCY HUMORAL IMMUNITY</t>
  </si>
  <si>
    <t>27910</t>
  </si>
  <si>
    <t>UNS IMMUNODEFICIENCY W T CELL DEF</t>
  </si>
  <si>
    <t>27911</t>
  </si>
  <si>
    <t>DIGEORGE'S SYNDROME</t>
  </si>
  <si>
    <t>27912</t>
  </si>
  <si>
    <t>WISKOTT ALDRICH SYNDROME</t>
  </si>
  <si>
    <t>27913</t>
  </si>
  <si>
    <t>NEZELOF'S SYNDROME</t>
  </si>
  <si>
    <t>27919</t>
  </si>
  <si>
    <t>OTH DEF CELL MEDIATED IMMUNITY</t>
  </si>
  <si>
    <t>27941</t>
  </si>
  <si>
    <t>AUTOIMM LYMPHOPROLIFERATIVE SYND</t>
  </si>
  <si>
    <t>27949</t>
  </si>
  <si>
    <t>AUTOIMMUNE DISEASE OTHER</t>
  </si>
  <si>
    <t>27950</t>
  </si>
  <si>
    <t>UNSP GRAFT-VS-HOST DISEASE</t>
  </si>
  <si>
    <t>27951</t>
  </si>
  <si>
    <t>ACUTE GRAFT-VS-HOST DISEASE</t>
  </si>
  <si>
    <t>27952</t>
  </si>
  <si>
    <t>CHRONIC GRAFT-VS-HOST DISEASE</t>
  </si>
  <si>
    <t>27953</t>
  </si>
  <si>
    <t>AC/CH GRAFT-VS-HOST DISEASE</t>
  </si>
  <si>
    <t>28800</t>
  </si>
  <si>
    <t>NEUTROPENIA UNSPECIFIED</t>
  </si>
  <si>
    <t>28801</t>
  </si>
  <si>
    <t>CONGENITAL NEUTROPENIA</t>
  </si>
  <si>
    <t>28802</t>
  </si>
  <si>
    <t>CYCLIC NEUTROPENIA</t>
  </si>
  <si>
    <t>28803</t>
  </si>
  <si>
    <t>DRUG INDUCED NEUTROPENIA</t>
  </si>
  <si>
    <t>28804</t>
  </si>
  <si>
    <t>NEUTROPENIA DUE TO INFECTION</t>
  </si>
  <si>
    <t>28809</t>
  </si>
  <si>
    <t>OTHER NEUTROPENIA</t>
  </si>
  <si>
    <t>CHR BLOOD LOSS ANEMIA</t>
  </si>
  <si>
    <t>RF1604</t>
  </si>
  <si>
    <t>Nutritional and other Anemias</t>
  </si>
  <si>
    <t>IRON DEF ANEMIA DIETARY</t>
  </si>
  <si>
    <t>IRON DEFIC ANEMIA NEC</t>
  </si>
  <si>
    <t>IRON DEFIC ANEMIA NOS</t>
  </si>
  <si>
    <t>PERNICIOUS ANEMIA</t>
  </si>
  <si>
    <t>B12 DEFIC ANEMIA NEC</t>
  </si>
  <si>
    <t>FOLATE-DEFICIENCY ANEMIA</t>
  </si>
  <si>
    <t>MEGALOBLASTIC ANEMIA NEC</t>
  </si>
  <si>
    <t>PROTEIN DEFIC ANEMIA</t>
  </si>
  <si>
    <t>NUTRITIONAL ANEMIA NEC</t>
  </si>
  <si>
    <t>DEFICIENCY ANEMIA NOS</t>
  </si>
  <si>
    <t>SIDEROBLASTIC ANEMIA</t>
  </si>
  <si>
    <t>AC POSTHEMORRHAG ANEMIA-</t>
  </si>
  <si>
    <t>Anemia d/t antineo chemo (Begin 2009)</t>
  </si>
  <si>
    <t>ANEMIA NEC</t>
  </si>
  <si>
    <t>ANEMIA NOS-</t>
  </si>
  <si>
    <t>ANEMIA OF OTHER CHRONIC ILLNESS (Begin 2000)</t>
  </si>
  <si>
    <t>ENCOUNTER LONG TERM ANTICOAGULANT</t>
  </si>
  <si>
    <t>RF1605</t>
  </si>
  <si>
    <t>Long-term use of anticoag, Aspirin</t>
  </si>
  <si>
    <t>LONG-TERM USE ANTIPLATELETS</t>
  </si>
  <si>
    <t>LONG-TERM USE OF ASPIRIN</t>
  </si>
  <si>
    <t>1410</t>
  </si>
  <si>
    <t>MALIGNANT NEO BASE TONGUE</t>
  </si>
  <si>
    <t>RF1701</t>
  </si>
  <si>
    <t>Head and Neck Cancers</t>
  </si>
  <si>
    <t>1411</t>
  </si>
  <si>
    <t>MALIG NEO TONGUE DORSAL SURFACE</t>
  </si>
  <si>
    <t>1412</t>
  </si>
  <si>
    <t>MALIG NEO TONGUE TIP LATERAL BORDER</t>
  </si>
  <si>
    <t>1413</t>
  </si>
  <si>
    <t>MALIG NEO TONGUE VENTRAL SURFACE</t>
  </si>
  <si>
    <t>1414</t>
  </si>
  <si>
    <t>MALIG NEO TONGUE ANTERIOR 2/3</t>
  </si>
  <si>
    <t>1415</t>
  </si>
  <si>
    <t>MALIG NEO TONGUE JUNCTIONAL ZONE</t>
  </si>
  <si>
    <t>1416</t>
  </si>
  <si>
    <t>MALIGNANT NEO LINGUAL TONSIL</t>
  </si>
  <si>
    <t>1418</t>
  </si>
  <si>
    <t>MALIGNANT NEO OTH SITES TONGUE</t>
  </si>
  <si>
    <t>1419</t>
  </si>
  <si>
    <t>UNS MALIGNANT NEOPLASM TONGUE</t>
  </si>
  <si>
    <t>1420</t>
  </si>
  <si>
    <t>MALIGNANT NEO PAROTID GLAND</t>
  </si>
  <si>
    <t>1421</t>
  </si>
  <si>
    <t>MALIG NEO SUBMANDIBULAR GLAND</t>
  </si>
  <si>
    <t>1422</t>
  </si>
  <si>
    <t>MALIG NEO SUBLINGUAL GLAND</t>
  </si>
  <si>
    <t>1428</t>
  </si>
  <si>
    <t>MALIG NEO OTH MAJOR SALIVARY GLANDS</t>
  </si>
  <si>
    <t>1429</t>
  </si>
  <si>
    <t>UNS MALIGNANT NEO SALIVARY GLAND</t>
  </si>
  <si>
    <t>1430</t>
  </si>
  <si>
    <t>MALIGNANT NEOPLASM UPPER GUM</t>
  </si>
  <si>
    <t>1431</t>
  </si>
  <si>
    <t>MALIGNANT NEOPLASM LOWER GUM</t>
  </si>
  <si>
    <t>1438</t>
  </si>
  <si>
    <t>MALIGNANT NEOPLASM OTH SITES GUM</t>
  </si>
  <si>
    <t>1439</t>
  </si>
  <si>
    <t>UNS MALIGNANT NEOPLASM GUM</t>
  </si>
  <si>
    <t>1440</t>
  </si>
  <si>
    <t>MALIGNANT NEO MOUTH FLOOR ANTERIOR</t>
  </si>
  <si>
    <t>1441</t>
  </si>
  <si>
    <t>MALIGNANT NEO MOUTH FLOOR LATERAL</t>
  </si>
  <si>
    <t>1448</t>
  </si>
  <si>
    <t>MALIG NEO OTH SITES FLOOR MOUTH</t>
  </si>
  <si>
    <t>1449</t>
  </si>
  <si>
    <t>MALIG NEO FLOOR MOUTH PART UNS</t>
  </si>
  <si>
    <t>1450</t>
  </si>
  <si>
    <t>MALIGNANT NEO CHEEK MUCOSA</t>
  </si>
  <si>
    <t>1451</t>
  </si>
  <si>
    <t>MALIGNANT NEO VESTIBULE MOUTH</t>
  </si>
  <si>
    <t>1452</t>
  </si>
  <si>
    <t>MALIGNANT NEOPLASM HARD PALATE</t>
  </si>
  <si>
    <t>1453</t>
  </si>
  <si>
    <t>MALIGNANT NEOPLASM SOFT PALATE</t>
  </si>
  <si>
    <t>1454</t>
  </si>
  <si>
    <t>MALIGNANT NEOPLASM UVULA</t>
  </si>
  <si>
    <t>1455</t>
  </si>
  <si>
    <t>UNS MALIGNANT NEOPLASM PALATE</t>
  </si>
  <si>
    <t>1456</t>
  </si>
  <si>
    <t>MALIGNANT NEO RETROMOLAR AREA</t>
  </si>
  <si>
    <t>1458</t>
  </si>
  <si>
    <t>MALIGNANT NEO OTHER PARTS MOUTH</t>
  </si>
  <si>
    <t>1459</t>
  </si>
  <si>
    <t>UNS MALIGNANT NEOPLASM MOUTH</t>
  </si>
  <si>
    <t>1460</t>
  </si>
  <si>
    <t>MALIGNANT NEOPLASM TONSIL</t>
  </si>
  <si>
    <t>1461</t>
  </si>
  <si>
    <t>MALIGNANT NEO TONSILLAR FOSSA</t>
  </si>
  <si>
    <t>1462</t>
  </si>
  <si>
    <t>MAL NEOPLASM TONSIL PILLARS</t>
  </si>
  <si>
    <t>1463</t>
  </si>
  <si>
    <t>MALIGNANT NEOPLASM VALLECULA</t>
  </si>
  <si>
    <t>1464</t>
  </si>
  <si>
    <t>MALIGNANT NEO EPIGLOTTIS ANTERIOR</t>
  </si>
  <si>
    <t>1465</t>
  </si>
  <si>
    <t>MALIG NEO EPIGLOTTIS JUNCTIONAL</t>
  </si>
  <si>
    <t>1466</t>
  </si>
  <si>
    <t>MALIG NEO OROPHARYNX LATERAL WALL</t>
  </si>
  <si>
    <t>1467</t>
  </si>
  <si>
    <t>MALIG NEO OROPHARYNX POSTERIOR WALL</t>
  </si>
  <si>
    <t>1468</t>
  </si>
  <si>
    <t>MALIG NEO OTHER SITES OROPHARYNX</t>
  </si>
  <si>
    <t>1469</t>
  </si>
  <si>
    <t>UNS MALIGNANT NEO OROPHARYNX</t>
  </si>
  <si>
    <t>1470</t>
  </si>
  <si>
    <t>MALIG NEO NASOPHARYNX SUPERIOR WALL</t>
  </si>
  <si>
    <t>1471</t>
  </si>
  <si>
    <t>MALIG NEO NASOPHARYNX POSTERIOR</t>
  </si>
  <si>
    <t>1472</t>
  </si>
  <si>
    <t>MALIG NEO NASOPHARYNX LATERAL WALL</t>
  </si>
  <si>
    <t>1473</t>
  </si>
  <si>
    <t>MALIG NEO NASOPHARYNX ANTERIOR WALL</t>
  </si>
  <si>
    <t>1478</t>
  </si>
  <si>
    <t>MALIG NEO NASOPHARYNX OTHER SITES</t>
  </si>
  <si>
    <t>1479</t>
  </si>
  <si>
    <t>UNS MALIGNANT NEO NASOPHARYNX</t>
  </si>
  <si>
    <t>1480</t>
  </si>
  <si>
    <t>MALIG NEO HYPOPHARYNX POSTCRICOID</t>
  </si>
  <si>
    <t>1481</t>
  </si>
  <si>
    <t>MALIGNANT NEO PYRIFORM SINUS</t>
  </si>
  <si>
    <t>1482</t>
  </si>
  <si>
    <t>MALIGNANT NEO ARYEPIGLOTTIC FOLD</t>
  </si>
  <si>
    <t>1483</t>
  </si>
  <si>
    <t>MALIG NEO POSTERIOR HYPOPHARYNGEAL</t>
  </si>
  <si>
    <t>1488</t>
  </si>
  <si>
    <t>MALIG NEO HYPOPHARYNX OTHER SITES</t>
  </si>
  <si>
    <t>1489</t>
  </si>
  <si>
    <t>UNS MALIGNANT NEO HYPOPHARYNX</t>
  </si>
  <si>
    <t>1490</t>
  </si>
  <si>
    <t>UNS MALIGNANT NEOPLASM PHARYNX</t>
  </si>
  <si>
    <t>1491</t>
  </si>
  <si>
    <t>MALIGNANT NEO WALDEYER'S RING</t>
  </si>
  <si>
    <t>1498</t>
  </si>
  <si>
    <t>OTH MALIG NEO LIP ORAL CAVITY PHAR</t>
  </si>
  <si>
    <t>1499</t>
  </si>
  <si>
    <t>ILL DEFINED MAL NEO LIP ORAL CAVITY</t>
  </si>
  <si>
    <t>1600</t>
  </si>
  <si>
    <t>MALIGNANT NEO NASAL CAVITIES</t>
  </si>
  <si>
    <t>1601</t>
  </si>
  <si>
    <t>MALIG NEO AUDITORY TUBE MIDDLE EAR</t>
  </si>
  <si>
    <t>1602</t>
  </si>
  <si>
    <t>MALIGNANT NEO MAXILLARY SINUS</t>
  </si>
  <si>
    <t>1603</t>
  </si>
  <si>
    <t>MALIGNANT NEO ETHMOIDAL SINUS</t>
  </si>
  <si>
    <t>1604</t>
  </si>
  <si>
    <t>MALIGNANT NEOPLASM FRONTAL SINUS</t>
  </si>
  <si>
    <t>1605</t>
  </si>
  <si>
    <t>MALIGNANT NEO SPHENOIDAL SINUS</t>
  </si>
  <si>
    <t>1608</t>
  </si>
  <si>
    <t>MAL NEO OTH SITES NASAL CAVITY</t>
  </si>
  <si>
    <t>1609</t>
  </si>
  <si>
    <t>UNS MALIGNANT NEO ACCESSORY SINUS</t>
  </si>
  <si>
    <t>1610</t>
  </si>
  <si>
    <t>MALIGNANT NEOPLASM GLOTTIS</t>
  </si>
  <si>
    <t>1611</t>
  </si>
  <si>
    <t>MALIGNANT NEOPLASM SUPRAGLOTTIS</t>
  </si>
  <si>
    <t>1612</t>
  </si>
  <si>
    <t>MALIGNANT NEOPLASM SUBGLOTTIS</t>
  </si>
  <si>
    <t>1613</t>
  </si>
  <si>
    <t>MALIG NEO LARYNGEAL CARTILAGES</t>
  </si>
  <si>
    <t>1618</t>
  </si>
  <si>
    <t>MALIG NEO OTHER SITES LARYNX</t>
  </si>
  <si>
    <t>1619</t>
  </si>
  <si>
    <t>UNS MALIGNANT NEOPLASM LARYNX</t>
  </si>
  <si>
    <t>1700</t>
  </si>
  <si>
    <t>MALIG NEO SKULL FACE BONES EX MAND</t>
  </si>
  <si>
    <t>1701</t>
  </si>
  <si>
    <t>MALIGNANT NEOPLASM MANDIBLE</t>
  </si>
  <si>
    <t>1710</t>
  </si>
  <si>
    <t>MAL NEO CONNECTIVE SOFT TISSUE HEAD</t>
  </si>
  <si>
    <t>1721</t>
  </si>
  <si>
    <t>MALIG MELANOMA EYELID INC CANTHUS</t>
  </si>
  <si>
    <t>1722</t>
  </si>
  <si>
    <t>MALIG MELANOMA EAR EXTERNAL</t>
  </si>
  <si>
    <t>1723</t>
  </si>
  <si>
    <t>MALIG MELANOMA OTH/UNS PARTS FACE</t>
  </si>
  <si>
    <t>1724</t>
  </si>
  <si>
    <t>MALIG MELANOMA SCALP/NECK</t>
  </si>
  <si>
    <t>1762</t>
  </si>
  <si>
    <t>KAPOSI'S SARCOMA PALATE</t>
  </si>
  <si>
    <t>1900</t>
  </si>
  <si>
    <t>MALIGNANT NEOPLASM EYEBALL</t>
  </si>
  <si>
    <t>MALIGNANT NEOPLASM ORBIT</t>
  </si>
  <si>
    <t>1902</t>
  </si>
  <si>
    <t>MALIGNANT NEOPLASM LACRIMAL GLAND</t>
  </si>
  <si>
    <t>1903</t>
  </si>
  <si>
    <t>MALIGNANT NEOPLASM CONJUNCTIVA</t>
  </si>
  <si>
    <t>1904</t>
  </si>
  <si>
    <t>MALIGNANT NEOPLASM CORNEA</t>
  </si>
  <si>
    <t>1905</t>
  </si>
  <si>
    <t>MALIGNANT NEOPLASM RETINA</t>
  </si>
  <si>
    <t>1906</t>
  </si>
  <si>
    <t>MALIGNANT NEOPLASM CHOROID</t>
  </si>
  <si>
    <t>1907</t>
  </si>
  <si>
    <t>MALIGNANT NEO LACRIMAL DUCT</t>
  </si>
  <si>
    <t>MALIGNANT NEO OTHER SITES EYE</t>
  </si>
  <si>
    <t>1909</t>
  </si>
  <si>
    <t>MALIGNANT NEO EYE PART UNS</t>
  </si>
  <si>
    <t>1910</t>
  </si>
  <si>
    <t>MALIGNANT NEO CEREBRUM</t>
  </si>
  <si>
    <t>1911</t>
  </si>
  <si>
    <t>MALIGNANT NEO FRONTAL LOBE BRAIN</t>
  </si>
  <si>
    <t>1912</t>
  </si>
  <si>
    <t>MALIGNANT NEO TEMPORAL LOBE BRAIN</t>
  </si>
  <si>
    <t>1913</t>
  </si>
  <si>
    <t>MALIGNANT NEO PARIETAL LOBE BRAIN</t>
  </si>
  <si>
    <t>1914</t>
  </si>
  <si>
    <t>MALIGNANT NEO OCCIPITAL LOBE BRAIN</t>
  </si>
  <si>
    <t>1915</t>
  </si>
  <si>
    <t>MALIGNANT NEO VENTRICLES BRAIN</t>
  </si>
  <si>
    <t>1916</t>
  </si>
  <si>
    <t>MALIGNANT NEO CEREBELLUM UNSPEC</t>
  </si>
  <si>
    <t>1917</t>
  </si>
  <si>
    <t>MALIGNANT NEOPLASM BRAIN STEM</t>
  </si>
  <si>
    <t>MALIGNANT NEO OTH PARTS BRAIN</t>
  </si>
  <si>
    <t>MALIGNANT NEO BRAIN UNSPEC</t>
  </si>
  <si>
    <t>1920</t>
  </si>
  <si>
    <t>MALIGNANT NEO CRANIAL NERVES</t>
  </si>
  <si>
    <t>1921</t>
  </si>
  <si>
    <t>MALIGNANT NEO CEREBRAL MENINGES</t>
  </si>
  <si>
    <t>1922</t>
  </si>
  <si>
    <t>MALIGNANT NEOPLASM SPINAL CORD</t>
  </si>
  <si>
    <t>1923</t>
  </si>
  <si>
    <t>MALIGNANT NEO SPINAL MENINGES</t>
  </si>
  <si>
    <t>1928</t>
  </si>
  <si>
    <t>MALIG NEO OTHER NERVOUS SYSTEM</t>
  </si>
  <si>
    <t>1929</t>
  </si>
  <si>
    <t>MALIG NEO NERVOUS SYSTEM PART UNS</t>
  </si>
  <si>
    <t>1941</t>
  </si>
  <si>
    <t>MALIGNANT NEO PARATHYROID GLAND</t>
  </si>
  <si>
    <t>1943</t>
  </si>
  <si>
    <t>MALIGNANT NEO PITUITARY GLAND</t>
  </si>
  <si>
    <t>1944</t>
  </si>
  <si>
    <t>MALIGNANT NEO PINEAL GLAND</t>
  </si>
  <si>
    <t>1945</t>
  </si>
  <si>
    <t>MALIGNANT NEO CAROTID BODY</t>
  </si>
  <si>
    <t>1946</t>
  </si>
  <si>
    <t>MALIGNANT NEOPLASM PARAGANGLIA</t>
  </si>
  <si>
    <t>1950</t>
  </si>
  <si>
    <t>MALIGNANT NEO HEAD FACE/NECK</t>
  </si>
  <si>
    <t>1620</t>
  </si>
  <si>
    <t>MALIGNANT NEOPLASM TRACHEA</t>
  </si>
  <si>
    <t>RF1702</t>
  </si>
  <si>
    <t>Lung and Intrathoracic Cancers</t>
  </si>
  <si>
    <t>1622</t>
  </si>
  <si>
    <t>MALIGNANT NEOPLASM MAIN BRONCHUS</t>
  </si>
  <si>
    <t>1623</t>
  </si>
  <si>
    <t>MALIG NEO UPPER LOBE BRONCHUS/LUNG</t>
  </si>
  <si>
    <t>1624</t>
  </si>
  <si>
    <t>MALIG NEO MIDDLE LOBE BRONCHUS/LUNG</t>
  </si>
  <si>
    <t>1625</t>
  </si>
  <si>
    <t>MALIG NEO LOWER LOBE BRONCHUS/LUNG</t>
  </si>
  <si>
    <t>1628</t>
  </si>
  <si>
    <t>MALIG NEO OTH PARTS BRONCHUS/LUNG</t>
  </si>
  <si>
    <t>1629</t>
  </si>
  <si>
    <t>UNS MALIGNANT NEO BRONCHUS/LUNG</t>
  </si>
  <si>
    <t>1630</t>
  </si>
  <si>
    <t>MALIGNANT NEO PARIETAL PLEURA</t>
  </si>
  <si>
    <t>1631</t>
  </si>
  <si>
    <t>MALIGNANT NEO VISCERAL PLEURA</t>
  </si>
  <si>
    <t>1638</t>
  </si>
  <si>
    <t>MALIGNANT NEO OTHER SITES PLEURA</t>
  </si>
  <si>
    <t>1639</t>
  </si>
  <si>
    <t>UNS MALIGNANT NEOPLASM PLEURA</t>
  </si>
  <si>
    <t>1640</t>
  </si>
  <si>
    <t>MALIGNANT NEOPLASM THYMUS</t>
  </si>
  <si>
    <t>1641</t>
  </si>
  <si>
    <t>MALIGNANT NEOPLASM HEART</t>
  </si>
  <si>
    <t>1642</t>
  </si>
  <si>
    <t>MALIG NEO ANTERIOR MEDIASTINUM</t>
  </si>
  <si>
    <t>1643</t>
  </si>
  <si>
    <t>MALIG NEO POSTERIOR MEDIASTINUM</t>
  </si>
  <si>
    <t>1648</t>
  </si>
  <si>
    <t>MALIG NEO OTH PARTS MEDIASTINUM</t>
  </si>
  <si>
    <t>1649</t>
  </si>
  <si>
    <t>MALIG NEO MEDIASTINUM PART UNS</t>
  </si>
  <si>
    <t>1650</t>
  </si>
  <si>
    <t>MALIG NEO UP RESPIRATORY UNS</t>
  </si>
  <si>
    <t>1658</t>
  </si>
  <si>
    <t>MAL NEO OTH SITES RESP SYST</t>
  </si>
  <si>
    <t>1659</t>
  </si>
  <si>
    <t>MALIG NEO OTH/ILL DEFINED RESP SYS</t>
  </si>
  <si>
    <t>1714</t>
  </si>
  <si>
    <t>MALIG NEO CONNEC SOFT TISSUE THORAX</t>
  </si>
  <si>
    <t>1764</t>
  </si>
  <si>
    <t>KAPOSI'S SARCOMA LUNG</t>
  </si>
  <si>
    <t>1951</t>
  </si>
  <si>
    <t>MALIGNANT NEOPLASM THORAX</t>
  </si>
  <si>
    <t>1574</t>
  </si>
  <si>
    <t>MALIGNANT NEO ISLETS LANGERHANS</t>
  </si>
  <si>
    <t>RF1703</t>
  </si>
  <si>
    <t>Neuroendocrine, Myeloproliferative Cancers</t>
  </si>
  <si>
    <t>1578</t>
  </si>
  <si>
    <t>MALIG NEO OTHER SITES PANCREAS</t>
  </si>
  <si>
    <t>1579</t>
  </si>
  <si>
    <t>MALIG NEO PANCREAS PART UNS</t>
  </si>
  <si>
    <t>1591</t>
  </si>
  <si>
    <t>MALIGNANT NEOPLASM SPLEEN OTHER</t>
  </si>
  <si>
    <t>1720</t>
  </si>
  <si>
    <t>MALIGNANT MELANOMA LIP</t>
  </si>
  <si>
    <t>GI SITES - KPSI-S SRCOMA (Begin 1991)</t>
  </si>
  <si>
    <t>LYM NDS - KPSI-S SARCOMA (Begin 1991)</t>
  </si>
  <si>
    <t>SPF STS - KPSI-S SARCOMA (Begin 1991)</t>
  </si>
  <si>
    <t>KAPOSI-S SARCOMA NOS (Begin 1991)</t>
  </si>
  <si>
    <t>1940</t>
  </si>
  <si>
    <t>MALIGNANT NEO ADRENAL GLAND</t>
  </si>
  <si>
    <t>MAL NEO ENDOCRINE NEC</t>
  </si>
  <si>
    <t>MAL NEO ENDOCRINE NOS</t>
  </si>
  <si>
    <t>MALIG NEO ASSO W TRANSPLANT ORGAN</t>
  </si>
  <si>
    <t>2592</t>
  </si>
  <si>
    <t>CARCINOID SYNDROME</t>
  </si>
  <si>
    <t>7595</t>
  </si>
  <si>
    <t>TUBEROUS SCLEROSIS</t>
  </si>
  <si>
    <t>7596</t>
  </si>
  <si>
    <t>OTH HAMARTOSES OTHER</t>
  </si>
  <si>
    <t>20000</t>
  </si>
  <si>
    <t>RETICULOSARCOMA UNS EXTRANOD SITES</t>
  </si>
  <si>
    <t>20001</t>
  </si>
  <si>
    <t>RETICULOSARCOMA HEAD NECK NODES</t>
  </si>
  <si>
    <t>20002</t>
  </si>
  <si>
    <t>RETICULOSARCOMA THORACIC NODES</t>
  </si>
  <si>
    <t>20003</t>
  </si>
  <si>
    <t>RETICULOSARCOMA INTRA ABD NODES</t>
  </si>
  <si>
    <t>20004</t>
  </si>
  <si>
    <t>RETICULOSARCOMA AXILLARY NODES</t>
  </si>
  <si>
    <t>20005</t>
  </si>
  <si>
    <t>RETICULOSARCOMA INGUINAL NODES</t>
  </si>
  <si>
    <t>20006</t>
  </si>
  <si>
    <t>RETICULOSARCOMA PELVIC NODES</t>
  </si>
  <si>
    <t>20007</t>
  </si>
  <si>
    <t>RETICULOSARCOMA SPLEEN</t>
  </si>
  <si>
    <t>20008</t>
  </si>
  <si>
    <t>RETICULOSARCOMA NODES MULT SITES</t>
  </si>
  <si>
    <t>20010</t>
  </si>
  <si>
    <t>LYMPHOSARCOMA UNS EXTRANOD SITES</t>
  </si>
  <si>
    <t>20011</t>
  </si>
  <si>
    <t>LYMPHOSARCOMA HEAD NECK NODES</t>
  </si>
  <si>
    <t>LYMPHOSARCOMA THORACIC NODES</t>
  </si>
  <si>
    <t>20013</t>
  </si>
  <si>
    <t>LYMPHOSARCOMA INTRA ABD NODES</t>
  </si>
  <si>
    <t>20014</t>
  </si>
  <si>
    <t>LYMPHOSARCOMA AXILLARY NODES</t>
  </si>
  <si>
    <t>20015</t>
  </si>
  <si>
    <t>LYMPHOSARCOMA INGUINAL NODES</t>
  </si>
  <si>
    <t>20016</t>
  </si>
  <si>
    <t>LYMPHOSARCOMA PELVIC NODES</t>
  </si>
  <si>
    <t>20017</t>
  </si>
  <si>
    <t>LYMPHOSARCOMA SPLEEN</t>
  </si>
  <si>
    <t>20018</t>
  </si>
  <si>
    <t>LYMPHOSARCOMA NODES MULT SITES</t>
  </si>
  <si>
    <t>20020</t>
  </si>
  <si>
    <t>BURKITT'S TUMOR UNS EXTRANOD SITES</t>
  </si>
  <si>
    <t>20021</t>
  </si>
  <si>
    <t>BURKITT'S TUMOR HEAD NECK NODES</t>
  </si>
  <si>
    <t>20022</t>
  </si>
  <si>
    <t>BURKITT'S TUMOR THORACIC NODES</t>
  </si>
  <si>
    <t>20023</t>
  </si>
  <si>
    <t>BURKITT'S TUMOR INTRA ABD NODES</t>
  </si>
  <si>
    <t>20024</t>
  </si>
  <si>
    <t>BURKITT'S TUMOR AXILLARY NODES</t>
  </si>
  <si>
    <t>20025</t>
  </si>
  <si>
    <t>BURKITT'S TUMOR INGUINAL NODES</t>
  </si>
  <si>
    <t>20026</t>
  </si>
  <si>
    <t>BURKITT'S TUMOR PELVIC NODES</t>
  </si>
  <si>
    <t>20027</t>
  </si>
  <si>
    <t>BURKITT'S TUMOR SPLEEN</t>
  </si>
  <si>
    <t>20028</t>
  </si>
  <si>
    <t>BURKITT'S TUMOR NODES MULT SITES</t>
  </si>
  <si>
    <t>20030</t>
  </si>
  <si>
    <t>MARGINAL ZONE LYMPHOMA UNSPEC</t>
  </si>
  <si>
    <t>20031</t>
  </si>
  <si>
    <t>MARGINAL ZONE LYMPHOMA HEAD</t>
  </si>
  <si>
    <t>20032</t>
  </si>
  <si>
    <t>MARGINAL ZONE LYMPHOMA THORAX</t>
  </si>
  <si>
    <t>20033</t>
  </si>
  <si>
    <t>MARGINAL ZONE LYMPHOMA ABDOMINAL</t>
  </si>
  <si>
    <t>20034</t>
  </si>
  <si>
    <t>MARGINAL ZONE LYMPHOMA AXILLA</t>
  </si>
  <si>
    <t>20035</t>
  </si>
  <si>
    <t>MARGINAL ZONE LYMPHOMA INGUINAL</t>
  </si>
  <si>
    <t>20036</t>
  </si>
  <si>
    <t>MARGINAL ZONE LYMPHOMA PELVIC</t>
  </si>
  <si>
    <t>20037</t>
  </si>
  <si>
    <t>MARGINAL ZONE LYMPHOMA SPLEEN</t>
  </si>
  <si>
    <t>20038</t>
  </si>
  <si>
    <t>MARGINAL ZONE LYMPHOMA MULTIPLE</t>
  </si>
  <si>
    <t>20040</t>
  </si>
  <si>
    <t>MANTLE CELL LYMPHOMA UNSPEC</t>
  </si>
  <si>
    <t>20041</t>
  </si>
  <si>
    <t>MANTLE CELL LYMPHOMA HEAD</t>
  </si>
  <si>
    <t>20042</t>
  </si>
  <si>
    <t>MANTLE CELL LYMPHOMA THORAX</t>
  </si>
  <si>
    <t>20043</t>
  </si>
  <si>
    <t>MANTLE CELL LYMPHOMA ABDOMINAL</t>
  </si>
  <si>
    <t>20044</t>
  </si>
  <si>
    <t>MANTLE CELL LYMPHOMA AXILLA</t>
  </si>
  <si>
    <t>20045</t>
  </si>
  <si>
    <t>MANTLE CELL LYMPHOMA INGUINAL</t>
  </si>
  <si>
    <t>20046</t>
  </si>
  <si>
    <t>MANTLE CELL LYMPHOMA PELVIC</t>
  </si>
  <si>
    <t>20047</t>
  </si>
  <si>
    <t>MANTLE CELL LYMPHOMA SPLEEN</t>
  </si>
  <si>
    <t>20048</t>
  </si>
  <si>
    <t>MANTLE CELL LYMPHOMA MULTIPLE</t>
  </si>
  <si>
    <t>20050</t>
  </si>
  <si>
    <t>PRIMARY CNS LYMPHOMA UNSPEC</t>
  </si>
  <si>
    <t>20051</t>
  </si>
  <si>
    <t>PRIMARY CNS LYMPHOMA HEAD</t>
  </si>
  <si>
    <t>20052</t>
  </si>
  <si>
    <t>PRIMARY CNS LYMPHOMA THORAX</t>
  </si>
  <si>
    <t>20053</t>
  </si>
  <si>
    <t>PRIMARY CNS LYMPHOMA ABDOMINAL</t>
  </si>
  <si>
    <t>20054</t>
  </si>
  <si>
    <t>PRIMARY CNS LYMPHOMA AXILLA</t>
  </si>
  <si>
    <t>20055</t>
  </si>
  <si>
    <t>PRIMARY CNS LYMPHOMA INGUIN</t>
  </si>
  <si>
    <t>20056</t>
  </si>
  <si>
    <t>PRIMARY CNS LYMPHOMA PELVIC</t>
  </si>
  <si>
    <t>20057</t>
  </si>
  <si>
    <t>PRIMARY CNS LYMPHOMA SPLEEN</t>
  </si>
  <si>
    <t>20058</t>
  </si>
  <si>
    <t>PRIMARY CNS LYMPHOMA MULTIPLE</t>
  </si>
  <si>
    <t>20060</t>
  </si>
  <si>
    <t>ANAPLASTIC LARGE CELL UNSPEC</t>
  </si>
  <si>
    <t>20061</t>
  </si>
  <si>
    <t>ANAPLASTIC LARGE CELL HEAD</t>
  </si>
  <si>
    <t>20062</t>
  </si>
  <si>
    <t>ANAPLASTIC LARGE CELL THORAX</t>
  </si>
  <si>
    <t>ANAPLASTIC LARGE CELL ABDOMINAL</t>
  </si>
  <si>
    <t>20064</t>
  </si>
  <si>
    <t>ANAPLASTIC LARGE CELL AXILLA</t>
  </si>
  <si>
    <t>20065</t>
  </si>
  <si>
    <t>ANAPLASTIC LARGE CELL INGUINAL</t>
  </si>
  <si>
    <t>20066</t>
  </si>
  <si>
    <t>ANAPLASTIC LARGE CELL PELVIC</t>
  </si>
  <si>
    <t>20067</t>
  </si>
  <si>
    <t>ANAPLASTIC LARGE CELL SPLEEN</t>
  </si>
  <si>
    <t>20068</t>
  </si>
  <si>
    <t>ANAPLASTIC LARGE CELL MULTIPLE</t>
  </si>
  <si>
    <t>20070</t>
  </si>
  <si>
    <t>LARGE CELL LYMPHOMA UNSP</t>
  </si>
  <si>
    <t>20071</t>
  </si>
  <si>
    <t>LARGE CELL LYMPHOMA HEAD</t>
  </si>
  <si>
    <t>20072</t>
  </si>
  <si>
    <t>LARGE CELL LYMPHOMA THORAX</t>
  </si>
  <si>
    <t>20073</t>
  </si>
  <si>
    <t>LARGE CELL LYMPHOMA ABDOMINAL</t>
  </si>
  <si>
    <t>20074</t>
  </si>
  <si>
    <t>LARGE CELL LYMPHOMA AXILLA</t>
  </si>
  <si>
    <t>20075</t>
  </si>
  <si>
    <t>LARGE CELL LYMPHOMA INGUINAL</t>
  </si>
  <si>
    <t>20076</t>
  </si>
  <si>
    <t>LARGE CELL LYMPHOMA PELVIC</t>
  </si>
  <si>
    <t>20077</t>
  </si>
  <si>
    <t>LARGE CELL LYMPHOMA SPLEEN</t>
  </si>
  <si>
    <t>20078</t>
  </si>
  <si>
    <t>LARGE CELL LYMPHOMA MULTIPLE</t>
  </si>
  <si>
    <t>20080</t>
  </si>
  <si>
    <t>VARIANTS LYMPHOSARC UNS EXTRANOD</t>
  </si>
  <si>
    <t>20081</t>
  </si>
  <si>
    <t>VARIANTS LYMPHOSARCOMA HEAD NECK</t>
  </si>
  <si>
    <t>20082</t>
  </si>
  <si>
    <t>VARIANTS LYMPHOSARCOMA THORACIC</t>
  </si>
  <si>
    <t>20083</t>
  </si>
  <si>
    <t>VARIANTS LYMPHOSARCOMA INTRA ABD</t>
  </si>
  <si>
    <t>20084</t>
  </si>
  <si>
    <t>VARIANTS LYMPHOSARCOMA AXILLARY</t>
  </si>
  <si>
    <t>20085</t>
  </si>
  <si>
    <t>VARIANTS LYMPHOSARCOMA INGUINAL</t>
  </si>
  <si>
    <t>20086</t>
  </si>
  <si>
    <t>VARIANTS LYMPHOSARCOMA PELVIC</t>
  </si>
  <si>
    <t>20087</t>
  </si>
  <si>
    <t>VARIANTS LYMPHOSARCOMA SPLEEN</t>
  </si>
  <si>
    <t>20088</t>
  </si>
  <si>
    <t>VARIANTS LYMPHOSARCOMA MULT SITE</t>
  </si>
  <si>
    <t>20100</t>
  </si>
  <si>
    <t>HODGKIN'S PARAGRANULOMA UNS SITE</t>
  </si>
  <si>
    <t>20101</t>
  </si>
  <si>
    <t>HODGKIN'S PARAGRANULOMA HEAD NECK</t>
  </si>
  <si>
    <t>20102</t>
  </si>
  <si>
    <t>HODGKIN'S PARAGRANULOMA THORACIC</t>
  </si>
  <si>
    <t>20103</t>
  </si>
  <si>
    <t>HODGKIN'S PARAGRANULOMA INTRA ABD</t>
  </si>
  <si>
    <t>20104</t>
  </si>
  <si>
    <t>HODGKIN'S PARAGRANULOMA AXILLARY</t>
  </si>
  <si>
    <t>20105</t>
  </si>
  <si>
    <t>HODGKIN'S PARAGRANULOMA INGUINAL</t>
  </si>
  <si>
    <t>20106</t>
  </si>
  <si>
    <t>HODGKIN'S PARAGRANULOMA PELVIC</t>
  </si>
  <si>
    <t>20107</t>
  </si>
  <si>
    <t>HODGKIN'S PARAGRANULOMA SPLEEN</t>
  </si>
  <si>
    <t>20108</t>
  </si>
  <si>
    <t>HODGKIN'S PARAGRANULOMA MULT SITES</t>
  </si>
  <si>
    <t>20110</t>
  </si>
  <si>
    <t>HODGKIN'S GRANULOMA UNS EXTRANOD</t>
  </si>
  <si>
    <t>20111</t>
  </si>
  <si>
    <t>HODGKIN'S GRANULOMA HEAD NECK</t>
  </si>
  <si>
    <t>20112</t>
  </si>
  <si>
    <t>HODGKIN'S GRANULOMA THORACIC</t>
  </si>
  <si>
    <t>20113</t>
  </si>
  <si>
    <t>HODGKIN'S GRANULOMA INTRA ABD</t>
  </si>
  <si>
    <t>20114</t>
  </si>
  <si>
    <t>HODGKIN'S GRANULOMA AXILLARY</t>
  </si>
  <si>
    <t>20115</t>
  </si>
  <si>
    <t>HODGKIN'S GRANULOMA INGUINAL</t>
  </si>
  <si>
    <t>20116</t>
  </si>
  <si>
    <t>HODGKIN'S GRANULOMA PELVIC</t>
  </si>
  <si>
    <t>20117</t>
  </si>
  <si>
    <t>HODGKIN'S GRANULOMA SPLEEN</t>
  </si>
  <si>
    <t>20118</t>
  </si>
  <si>
    <t>HODGKIN'S GRANULOMA MULT</t>
  </si>
  <si>
    <t>20120</t>
  </si>
  <si>
    <t>HODGKIN'S SARCOMA UNS EXTRANOD</t>
  </si>
  <si>
    <t>20121</t>
  </si>
  <si>
    <t>HODGKIN'S SARCOMA HEAD NECK</t>
  </si>
  <si>
    <t>20122</t>
  </si>
  <si>
    <t>HODGKIN'S SARCOMA THORACIC</t>
  </si>
  <si>
    <t>20123</t>
  </si>
  <si>
    <t>HODGKIN'S SARCOMA INTRA ABD</t>
  </si>
  <si>
    <t>20124</t>
  </si>
  <si>
    <t>HODGKIN'S SARCOMA AXILLARY</t>
  </si>
  <si>
    <t>20125</t>
  </si>
  <si>
    <t>HODGKIN'S SARCOMA INGUINAL</t>
  </si>
  <si>
    <t>20126</t>
  </si>
  <si>
    <t>HODGKIN'S SARCOMA PELVIC</t>
  </si>
  <si>
    <t>20127</t>
  </si>
  <si>
    <t>HODGKIN'S SARCOMA SPLEEN</t>
  </si>
  <si>
    <t>20128</t>
  </si>
  <si>
    <t>HODGKIN'S SARCOMA MULT</t>
  </si>
  <si>
    <t>20140</t>
  </si>
  <si>
    <t>HODGKIN'S LYMPHO HISTIO UNS EXTRA</t>
  </si>
  <si>
    <t>20141</t>
  </si>
  <si>
    <t>HODGKIN'S LYMPHO HISTIO HEAD NECK</t>
  </si>
  <si>
    <t>20142</t>
  </si>
  <si>
    <t>HODGKIN'S LYMPHO HISTIO THORACIC</t>
  </si>
  <si>
    <t>20143</t>
  </si>
  <si>
    <t>HODGKIN'S LYMPHO HISTIO INTRA ABD</t>
  </si>
  <si>
    <t>20144</t>
  </si>
  <si>
    <t>HODGKIN'S LYMPHO HISTIO AXILLARY</t>
  </si>
  <si>
    <t>20145</t>
  </si>
  <si>
    <t>HODGKIN'S LYMPHO HISTIO INGUINAL</t>
  </si>
  <si>
    <t>20146</t>
  </si>
  <si>
    <t>HODGKIN'S LYMPHO HISTIO PELVIC</t>
  </si>
  <si>
    <t>20147</t>
  </si>
  <si>
    <t>HODGKIN'S LYMPHO HISTO PREDOMINAN</t>
  </si>
  <si>
    <t>20148</t>
  </si>
  <si>
    <t>HODGKIN'S LYMPHO HISTO MULT</t>
  </si>
  <si>
    <t>20150</t>
  </si>
  <si>
    <t>HODGKIN'S NOD SCLEROSIS UNS EXTRANO</t>
  </si>
  <si>
    <t>20151</t>
  </si>
  <si>
    <t>HODGKIN'S NOD SCLEROSIS HEAD NECK</t>
  </si>
  <si>
    <t>20152</t>
  </si>
  <si>
    <t>HODGKIN'S NOD SCLEROSIS THORACIC</t>
  </si>
  <si>
    <t>20153</t>
  </si>
  <si>
    <t>HODGKIN'S NOD SCLEROSIS INTRA ABD</t>
  </si>
  <si>
    <t>20154</t>
  </si>
  <si>
    <t>HODGKIN'S NOD SCLEROSIS AXILLARY</t>
  </si>
  <si>
    <t>20155</t>
  </si>
  <si>
    <t>HODGKIN'S NOD SCLEROSIS INGUINAL</t>
  </si>
  <si>
    <t>20156</t>
  </si>
  <si>
    <t>HODGKIN'S NOD SCLEROSIS PELVIC</t>
  </si>
  <si>
    <t>20157</t>
  </si>
  <si>
    <t>HODGKIN'S NOD SCLEROSIS SPLEEN</t>
  </si>
  <si>
    <t>20158</t>
  </si>
  <si>
    <t>HODGKIN'S NOD SCLEROSIS MULT</t>
  </si>
  <si>
    <t>20160</t>
  </si>
  <si>
    <t>HODGKIN'S MIX CELLULAR UNS</t>
  </si>
  <si>
    <t>20161</t>
  </si>
  <si>
    <t>HODGKIN'S MIX CELLULAR HEAD NECK</t>
  </si>
  <si>
    <t>20162</t>
  </si>
  <si>
    <t>HODGKIN'S MIX CELLULAR THORACIC</t>
  </si>
  <si>
    <t>20163</t>
  </si>
  <si>
    <t>HODGKIN'S MIX CELLULAR INTRA ABD</t>
  </si>
  <si>
    <t>20164</t>
  </si>
  <si>
    <t>HODGKIN'S MIX CELLULAR AXILLARY</t>
  </si>
  <si>
    <t>20165</t>
  </si>
  <si>
    <t>HODGKIN'S MIX CELLULAR INGUINAL</t>
  </si>
  <si>
    <t>20166</t>
  </si>
  <si>
    <t>HODGKIN'S MIX CELLULAR PELVIC</t>
  </si>
  <si>
    <t>20167</t>
  </si>
  <si>
    <t>HODGKIN'S MIX CELLULAR SPLEEN</t>
  </si>
  <si>
    <t>20168</t>
  </si>
  <si>
    <t>HODGKIN'S MIX CELLULAR MULT</t>
  </si>
  <si>
    <t>20170</t>
  </si>
  <si>
    <t>HODGKIN'S LYMPHO DEPLET UNS EXTRANO</t>
  </si>
  <si>
    <t>20171</t>
  </si>
  <si>
    <t>HODGKIN'S LYMPHO DEPLET HEAD NECK</t>
  </si>
  <si>
    <t>20172</t>
  </si>
  <si>
    <t>HODGKIN'S LYMPHO DEPLET THORACIC</t>
  </si>
  <si>
    <t>20173</t>
  </si>
  <si>
    <t>HODGKIN'S LYMPHO DEPLET INTRA ABD</t>
  </si>
  <si>
    <t>20174</t>
  </si>
  <si>
    <t>HODGKIN'S LYMPHO DEPLET AXILLARY</t>
  </si>
  <si>
    <t>20175</t>
  </si>
  <si>
    <t>HODGKIN'S LYMPHO DEPLET INGUINAL</t>
  </si>
  <si>
    <t>20176</t>
  </si>
  <si>
    <t>HODGKIN'S LYMPHO DEPLET PELVIC</t>
  </si>
  <si>
    <t>20177</t>
  </si>
  <si>
    <t>HODGKIN'S LYMPHO DEPLET SPLEEN</t>
  </si>
  <si>
    <t>20178</t>
  </si>
  <si>
    <t>HODGKIN'S LYMPHO DEPLET MULT SITE</t>
  </si>
  <si>
    <t>20190</t>
  </si>
  <si>
    <t>UNS HODGKIN'S DISEASE UNS EXTRANOD</t>
  </si>
  <si>
    <t>20191</t>
  </si>
  <si>
    <t>UNS HODGKIN'S DISEASE HEAD NECK</t>
  </si>
  <si>
    <t>20192</t>
  </si>
  <si>
    <t>UNS HODGKIN'S DISEASE THORACIC</t>
  </si>
  <si>
    <t>20193</t>
  </si>
  <si>
    <t>UNS HODGKIN'S DISEASE INTRA ABD</t>
  </si>
  <si>
    <t>20194</t>
  </si>
  <si>
    <t>UNS HODGKIN'S DISEASE AXILLARY</t>
  </si>
  <si>
    <t>20195</t>
  </si>
  <si>
    <t>UNS HODGKIN'S DISEASE INGUINAL</t>
  </si>
  <si>
    <t>20196</t>
  </si>
  <si>
    <t>UNS HODGKIN'S DISEASE PELVIC</t>
  </si>
  <si>
    <t>20197</t>
  </si>
  <si>
    <t>UNS HODGKIN'S DISEASE SPLEEN</t>
  </si>
  <si>
    <t>20198</t>
  </si>
  <si>
    <t>UNS HODGKIN'S DISEASE MULT</t>
  </si>
  <si>
    <t>20200</t>
  </si>
  <si>
    <t>NODULAR LYMPHOMA UNS EXTRANOD</t>
  </si>
  <si>
    <t>20201</t>
  </si>
  <si>
    <t>NODULAR LYMPHOMA HEAD NECK</t>
  </si>
  <si>
    <t>20202</t>
  </si>
  <si>
    <t>NODULAR LYMPHOMA THORACIC</t>
  </si>
  <si>
    <t>20203</t>
  </si>
  <si>
    <t>NODULAR LYMPHOMA INTRA ABD</t>
  </si>
  <si>
    <t>20204</t>
  </si>
  <si>
    <t>NODULAR LYMPHOMA AXILLARY</t>
  </si>
  <si>
    <t>20205</t>
  </si>
  <si>
    <t>NODULAR LYMPHOMA INGUINAL</t>
  </si>
  <si>
    <t>20206</t>
  </si>
  <si>
    <t>NODULAR LYMPHOMA PELVIC</t>
  </si>
  <si>
    <t>20207</t>
  </si>
  <si>
    <t>NODULAR LYMPHOMA SPLEEN</t>
  </si>
  <si>
    <t>20208</t>
  </si>
  <si>
    <t>NODULAR LYMPHOMA MULT</t>
  </si>
  <si>
    <t>20210</t>
  </si>
  <si>
    <t>MYCOSIS FUNGOIDES UNS EXTRANOD</t>
  </si>
  <si>
    <t>20211</t>
  </si>
  <si>
    <t>MYCOSIS FUNGOIDES HEAD NECK</t>
  </si>
  <si>
    <t>20212</t>
  </si>
  <si>
    <t>MYCOSIS FUNGOIDES THORACIC</t>
  </si>
  <si>
    <t>20213</t>
  </si>
  <si>
    <t>MYCOSIS FUNGOIDES INTRA ABD</t>
  </si>
  <si>
    <t>20214</t>
  </si>
  <si>
    <t>MYCOSIS FUNGOIDES AXILLARY</t>
  </si>
  <si>
    <t>20215</t>
  </si>
  <si>
    <t>MYCOSIS FUNGOIDES INGUINAL</t>
  </si>
  <si>
    <t>20216</t>
  </si>
  <si>
    <t>MYCOSIS FUNGOIDES PELVIC</t>
  </si>
  <si>
    <t>20217</t>
  </si>
  <si>
    <t>MYCOSIS FUNGOIDES SPLEEN</t>
  </si>
  <si>
    <t>20218</t>
  </si>
  <si>
    <t>MYCOSIS FUNGOIDES MULT</t>
  </si>
  <si>
    <t>SEZARY'S DISEASE UNS EXTRANOD</t>
  </si>
  <si>
    <t>20221</t>
  </si>
  <si>
    <t>SEZARY'S DISEASE HEAD NECK</t>
  </si>
  <si>
    <t>20222</t>
  </si>
  <si>
    <t>SEZARY'S DISEASE THORACIC</t>
  </si>
  <si>
    <t>20223</t>
  </si>
  <si>
    <t>SEZARY'S DISEASE INTRA ABD</t>
  </si>
  <si>
    <t>20224</t>
  </si>
  <si>
    <t>SEZARY'S DISEASE AXILLARY</t>
  </si>
  <si>
    <t>20225</t>
  </si>
  <si>
    <t>SEZARY'S DISEASE INGUINAL</t>
  </si>
  <si>
    <t>20226</t>
  </si>
  <si>
    <t>SEZARY'S DISEASE PELVIC</t>
  </si>
  <si>
    <t>20227</t>
  </si>
  <si>
    <t>SEZARY'S DISEASE SPLEEN</t>
  </si>
  <si>
    <t>20228</t>
  </si>
  <si>
    <t>SEZARY'S DISEASE MULT</t>
  </si>
  <si>
    <t>MAL HISTIOCYTOSIS UNSPEC</t>
  </si>
  <si>
    <t>20231</t>
  </si>
  <si>
    <t>MALIG HISTIOCYTOSIS HEAD NECK</t>
  </si>
  <si>
    <t>20232</t>
  </si>
  <si>
    <t>MALIG HISTIOCYTOSIS THORACIC</t>
  </si>
  <si>
    <t>MAL HISTIOCYTOSIS ABDOM</t>
  </si>
  <si>
    <t>20234</t>
  </si>
  <si>
    <t>MALIG HISTIOCYTOSIS AXILLARY</t>
  </si>
  <si>
    <t>20235</t>
  </si>
  <si>
    <t>MALIG HISTIOCYTOSIS INGUINAL</t>
  </si>
  <si>
    <t>MAL HISTIOCYTOSIS PELVIC</t>
  </si>
  <si>
    <t>20237</t>
  </si>
  <si>
    <t>MALIG HISTIOCYTOSIS SPLEEN</t>
  </si>
  <si>
    <t>MAL HISTIOCYTOSIS MULT</t>
  </si>
  <si>
    <t>20240</t>
  </si>
  <si>
    <t>HAIRY CELL LEUKEMIA UNSPEC</t>
  </si>
  <si>
    <t>20241</t>
  </si>
  <si>
    <t>HAIRY CELL LEUKEMIA HEAD</t>
  </si>
  <si>
    <t>20242</t>
  </si>
  <si>
    <t>HAIRY CELL LEUKEMIA THORAX</t>
  </si>
  <si>
    <t>20243</t>
  </si>
  <si>
    <t>HAIRY CELL LEUKEMIA ABDOM</t>
  </si>
  <si>
    <t>20244</t>
  </si>
  <si>
    <t>HAIRY CELL LEUKEMIA AXILLA</t>
  </si>
  <si>
    <t>20245</t>
  </si>
  <si>
    <t>HAIRY CELL LEUKEMIA INGUIN</t>
  </si>
  <si>
    <t>20246</t>
  </si>
  <si>
    <t>HAIRY CELL LEUKEMIA PELVIC</t>
  </si>
  <si>
    <t>20247</t>
  </si>
  <si>
    <t>HAIRY CELL LEUKEMIA SPLEEN</t>
  </si>
  <si>
    <t>20248</t>
  </si>
  <si>
    <t>HAIRY CELL LEUKEMIA MULT</t>
  </si>
  <si>
    <t>LETTERER-SIWE DIS UNSPEC</t>
  </si>
  <si>
    <t>20251</t>
  </si>
  <si>
    <t>LETTERER SIWE DISEASE HEAD NECK</t>
  </si>
  <si>
    <t>20252</t>
  </si>
  <si>
    <t>LETTERER SIWE DISEASE THORACIC</t>
  </si>
  <si>
    <t>LETTERER-SIWE DIS ABDOM</t>
  </si>
  <si>
    <t>20254</t>
  </si>
  <si>
    <t>LETTERER SIWE DISEASE AXILLARY</t>
  </si>
  <si>
    <t>20255</t>
  </si>
  <si>
    <t>LETTERER SIWE DISEASE INGUINAL</t>
  </si>
  <si>
    <t>LETTERER-SIWE DIS PELVIC</t>
  </si>
  <si>
    <t>20257</t>
  </si>
  <si>
    <t>LETTERER SIWE DISEASE SPLEEN</t>
  </si>
  <si>
    <t>LETTERER-SIWE DIS MULT</t>
  </si>
  <si>
    <t>MAL MASTOCYTOSIS UNSPEC</t>
  </si>
  <si>
    <t>20261</t>
  </si>
  <si>
    <t>MALIG MAST CELL TUMORS HEAD NECK</t>
  </si>
  <si>
    <t>20262</t>
  </si>
  <si>
    <t>MALIG MAST CELL TUMORS THORACIC</t>
  </si>
  <si>
    <t>MAL MASTOCYTOSIS ABDOM</t>
  </si>
  <si>
    <t>20264</t>
  </si>
  <si>
    <t>MALIG MAST CELL TUMORS AXILLARY</t>
  </si>
  <si>
    <t>20265</t>
  </si>
  <si>
    <t>MALIG MAST CELL TUMORS INGUINAL</t>
  </si>
  <si>
    <t>MAL MASTOCYTOSIS PELVIC</t>
  </si>
  <si>
    <t>20267</t>
  </si>
  <si>
    <t>MALIG MAST CELL TUMORS SPLEEN</t>
  </si>
  <si>
    <t>MAL MASTOCYTOSIS MULT</t>
  </si>
  <si>
    <t>20270</t>
  </si>
  <si>
    <t>PERIPH T-CELL LYMPHOMA UNSPEC</t>
  </si>
  <si>
    <t>20271</t>
  </si>
  <si>
    <t>PERIPH T-CELL LYMPHOMA HEAD</t>
  </si>
  <si>
    <t>20272</t>
  </si>
  <si>
    <t>PERIPH T-CELL LYMPHOMA THORAX</t>
  </si>
  <si>
    <t>20273</t>
  </si>
  <si>
    <t>PERIPH T-CELL LYMPHOMA ABDOMINAL</t>
  </si>
  <si>
    <t>20274</t>
  </si>
  <si>
    <t>PERIPH T-CELL LYMPHOMA AXILLA</t>
  </si>
  <si>
    <t>20275</t>
  </si>
  <si>
    <t>PERIPH T-CELL LYMPHOMA INGUINAL</t>
  </si>
  <si>
    <t>20276</t>
  </si>
  <si>
    <t>PERIPH T-CELL LYMPHOMA PELVIC</t>
  </si>
  <si>
    <t>20277</t>
  </si>
  <si>
    <t>PERIPH T-CELL LYMPHOMA SPLEEN</t>
  </si>
  <si>
    <t>20278</t>
  </si>
  <si>
    <t>PERIPH T-CELL LYMPHOMA MULTIPLE</t>
  </si>
  <si>
    <t>20280</t>
  </si>
  <si>
    <t>OTH LYMPHOMAS UNS EXTRANOD</t>
  </si>
  <si>
    <t>20281</t>
  </si>
  <si>
    <t>OTH LYMPHOMAS HEAD NECK</t>
  </si>
  <si>
    <t>20282</t>
  </si>
  <si>
    <t>OTH LYMPHOMAS THORACIC</t>
  </si>
  <si>
    <t>20283</t>
  </si>
  <si>
    <t>OTH LYMPHOMAS INTRA ABD</t>
  </si>
  <si>
    <t>20284</t>
  </si>
  <si>
    <t>OTH LYMPHOMAS AXILLARY</t>
  </si>
  <si>
    <t>20285</t>
  </si>
  <si>
    <t>OTH LYMPHOMAS INGUINAL</t>
  </si>
  <si>
    <t>20286</t>
  </si>
  <si>
    <t>OTH LYMPHOMAS PELVIC</t>
  </si>
  <si>
    <t>20287</t>
  </si>
  <si>
    <t>OTH LYMPHOMAS SPLEEN</t>
  </si>
  <si>
    <t>20288</t>
  </si>
  <si>
    <t>OTH LYMPHOMAS MULT</t>
  </si>
  <si>
    <t>20290</t>
  </si>
  <si>
    <t>LYMPH MALIG OT UNSPEC</t>
  </si>
  <si>
    <t>20291</t>
  </si>
  <si>
    <t>LYMPHOID MALIG OT HEAD</t>
  </si>
  <si>
    <t>20292</t>
  </si>
  <si>
    <t>LYMPHOID MALIG OT THORAX</t>
  </si>
  <si>
    <t>20293</t>
  </si>
  <si>
    <t>LYMPHOID MALIG OT ABDOM</t>
  </si>
  <si>
    <t>20294</t>
  </si>
  <si>
    <t>LYMPHOID MALIG OT AXILLA</t>
  </si>
  <si>
    <t>20295</t>
  </si>
  <si>
    <t>LYMPHOID MALIG OT INGUIN</t>
  </si>
  <si>
    <t>20296</t>
  </si>
  <si>
    <t>LYMPHOID MALIG OT PELVIC</t>
  </si>
  <si>
    <t>20297</t>
  </si>
  <si>
    <t>LYMPHOID MALIG OT SPLEEN</t>
  </si>
  <si>
    <t>20298</t>
  </si>
  <si>
    <t>LYMPHOID MALIG OT MULT</t>
  </si>
  <si>
    <t>20300</t>
  </si>
  <si>
    <t>MULTIPLE MYELOMA WO REMISSION</t>
  </si>
  <si>
    <t>20301</t>
  </si>
  <si>
    <t>MULTIPLE MYELOMA IN REMISSION</t>
  </si>
  <si>
    <t>20302</t>
  </si>
  <si>
    <t>MULTIPLE MYELOMA IN RELAPSE</t>
  </si>
  <si>
    <t>20310</t>
  </si>
  <si>
    <t>PLASMA CELL LEUKEMIA WO REMISSION</t>
  </si>
  <si>
    <t>20311</t>
  </si>
  <si>
    <t>PLASMA CELL LEUKEMIA IN REMISSION</t>
  </si>
  <si>
    <t>20312</t>
  </si>
  <si>
    <t>PLASMA CELL LEUKEMIA IN RELAPSE</t>
  </si>
  <si>
    <t>20380</t>
  </si>
  <si>
    <t>OTH IMMUNOPROLIFER NEO WO REMIS</t>
  </si>
  <si>
    <t>20381</t>
  </si>
  <si>
    <t>OTH IMMUNOPROLIF NEOPLASMS IN REMIS</t>
  </si>
  <si>
    <t>20382</t>
  </si>
  <si>
    <t>OTH IMMUNOPROL NEOPLASMS IN RELAPSE</t>
  </si>
  <si>
    <t>20410</t>
  </si>
  <si>
    <t>CHRONIC LYMPHOID LEUKEMIA WO REMIS</t>
  </si>
  <si>
    <t>20411</t>
  </si>
  <si>
    <t>CHRONIC LYMPHOID LEUKEMIA IN REMIS</t>
  </si>
  <si>
    <t>20412</t>
  </si>
  <si>
    <t>CHRON LYMPHOID LEUKEMIA IN RELAPSE</t>
  </si>
  <si>
    <t>20420</t>
  </si>
  <si>
    <t>SUBACUTE LYMPH LEUKEMIA WO REMIS</t>
  </si>
  <si>
    <t>20421</t>
  </si>
  <si>
    <t>SUBACUTE LYMPHOID LEUKEMIA IN REMIS</t>
  </si>
  <si>
    <t>20422</t>
  </si>
  <si>
    <t>SUBACUTE LYMPH LEUKEMIA RELAPSE</t>
  </si>
  <si>
    <t>20480</t>
  </si>
  <si>
    <t>OTH LYMPHOID LEUKEMIA WO REMIS</t>
  </si>
  <si>
    <t>OTH LYMPHOID LEUKEMIA IN REMIS</t>
  </si>
  <si>
    <t>20482</t>
  </si>
  <si>
    <t>OTH LYMPHOID LEUKEMIA IN RELAPSE</t>
  </si>
  <si>
    <t>20490</t>
  </si>
  <si>
    <t>UNS LYMPHOID LEUKEMIA WO REMIS</t>
  </si>
  <si>
    <t>20491</t>
  </si>
  <si>
    <t>UNS LYMPHOID LEUKEMIA IN REMIS</t>
  </si>
  <si>
    <t>UNS LYMPHOID LEUKEMIA RELAPSE</t>
  </si>
  <si>
    <t>20510</t>
  </si>
  <si>
    <t>CHRONIC MYELOID LEUKEMIA WO REMIS</t>
  </si>
  <si>
    <t>20511</t>
  </si>
  <si>
    <t>CHRONIC MYELOID LEUKEMIA IN REMIS</t>
  </si>
  <si>
    <t>20512</t>
  </si>
  <si>
    <t>CHRONIC MYELOID LEUKEMIA RELAPSE</t>
  </si>
  <si>
    <t>20520</t>
  </si>
  <si>
    <t>SUBACUTE MYELOID LEUKEMIA WO REMIS</t>
  </si>
  <si>
    <t>20521</t>
  </si>
  <si>
    <t>SUBACUTE MYELOID LEUKEMIA IN REMIS</t>
  </si>
  <si>
    <t>20522</t>
  </si>
  <si>
    <t>SUBACUTE MYELOID LEUKEMIA RELAPSE</t>
  </si>
  <si>
    <t>20530</t>
  </si>
  <si>
    <t>MYELOID SARCOMA WO REMISSION</t>
  </si>
  <si>
    <t>20531</t>
  </si>
  <si>
    <t>MYELOID SARCOMA IN REMISSION</t>
  </si>
  <si>
    <t>20532</t>
  </si>
  <si>
    <t>MYELOID SARCOMA IN RELAPSE</t>
  </si>
  <si>
    <t>20580</t>
  </si>
  <si>
    <t>OTH MYELOID LEUKEMIA WO REMIS</t>
  </si>
  <si>
    <t>20581</t>
  </si>
  <si>
    <t>OTH MYELOID LEUKEMIA IN REMIS</t>
  </si>
  <si>
    <t>20582</t>
  </si>
  <si>
    <t>OTH MYELOID LEUKEMIA RELAPSE</t>
  </si>
  <si>
    <t>20590</t>
  </si>
  <si>
    <t>UNS MYELOID LEUKEMIA WO REMIS</t>
  </si>
  <si>
    <t>20591</t>
  </si>
  <si>
    <t>UNS MYELOID LEUKEMIA IN REMIS</t>
  </si>
  <si>
    <t>20592</t>
  </si>
  <si>
    <t>UNS MYELOID LEUKEMIA RELAPSE</t>
  </si>
  <si>
    <t>CHRONIC MONOCYTIC LEUKEMIA WO REMIS</t>
  </si>
  <si>
    <t>20611</t>
  </si>
  <si>
    <t>CHRONIC MONOCYTIC LEUKEMIA IN REMIS</t>
  </si>
  <si>
    <t>20612</t>
  </si>
  <si>
    <t>CHRONIC MONOCYTIC LEUKEMIA RELAPSE</t>
  </si>
  <si>
    <t>20620</t>
  </si>
  <si>
    <t>SUBACUTE MONOCYT LEUKEMIA WO REMIS</t>
  </si>
  <si>
    <t>20621</t>
  </si>
  <si>
    <t>SUBACUTE MONOCYT LEUKEMIA IN REMIS</t>
  </si>
  <si>
    <t>20622</t>
  </si>
  <si>
    <t>SUBACUTE MONOCYT LEUKEMIA RELAPSE</t>
  </si>
  <si>
    <t>20680</t>
  </si>
  <si>
    <t>OTH MONOCYTIC LEUKEMIA WO REMIS</t>
  </si>
  <si>
    <t>20681</t>
  </si>
  <si>
    <t>OTH MONOCYTIC LEUKEMIA IN REMIS</t>
  </si>
  <si>
    <t>20682</t>
  </si>
  <si>
    <t>OTH MONOCYTIC LEUKEMIA RELAPSE</t>
  </si>
  <si>
    <t>20690</t>
  </si>
  <si>
    <t>UNS MONOCYTIC LEUKEMIA WO REMIS</t>
  </si>
  <si>
    <t>20691</t>
  </si>
  <si>
    <t>UNS MONOCYTIC LEUKEMIA IN REMIS</t>
  </si>
  <si>
    <t>20692</t>
  </si>
  <si>
    <t>UNS MONOCYTIC LEUKEMIA IN RELAPSE</t>
  </si>
  <si>
    <t>20710</t>
  </si>
  <si>
    <t>CHRONIC ERYTHREMIA WO REMISSION</t>
  </si>
  <si>
    <t>20711</t>
  </si>
  <si>
    <t>CHRONIC ERYTHREMIA IN REMISSION</t>
  </si>
  <si>
    <t>20712</t>
  </si>
  <si>
    <t>CHRONIC ERYTHREMIA IN RELAPSE</t>
  </si>
  <si>
    <t>20720</t>
  </si>
  <si>
    <t>MEGAKARYOCYTIC LEUKEMIA WO REMIS</t>
  </si>
  <si>
    <t>20721</t>
  </si>
  <si>
    <t>MEGAKARYOCYTIC LEUKEMIA IN REMIS</t>
  </si>
  <si>
    <t>20722</t>
  </si>
  <si>
    <t>MEGAKARYOCYTIC LEUK IN RELAPSE</t>
  </si>
  <si>
    <t>20780</t>
  </si>
  <si>
    <t>OTHER LEUKEMIA WO REMIS</t>
  </si>
  <si>
    <t>20781</t>
  </si>
  <si>
    <t>OTHER LEUKEMIA IN REMISSION</t>
  </si>
  <si>
    <t>20782</t>
  </si>
  <si>
    <t>OTHER LEUKEMIA IN RELAPSE</t>
  </si>
  <si>
    <t>20810</t>
  </si>
  <si>
    <t>CHRONIC LEUKEMIA UNS TYPE WO REMIS</t>
  </si>
  <si>
    <t>20811</t>
  </si>
  <si>
    <t>CHRONIC LEUKEMIA UNS TYPE IN REMIS</t>
  </si>
  <si>
    <t>20812</t>
  </si>
  <si>
    <t>CHRONIC LEUKEMIA UNS TYPE RELAPSE</t>
  </si>
  <si>
    <t>20820</t>
  </si>
  <si>
    <t>SUBACUTE LEUKEMIA UNS TYPE WO REMIS</t>
  </si>
  <si>
    <t>20821</t>
  </si>
  <si>
    <t>SUBACUTE LEUKEMIA UNS TYPE IN REMIS</t>
  </si>
  <si>
    <t>20822</t>
  </si>
  <si>
    <t>SUBACUTE LEUKEMIA UNS TYPE RELAPSE</t>
  </si>
  <si>
    <t>20880</t>
  </si>
  <si>
    <t>OTH LEUKEMIA UNS TYPE WO REMIS</t>
  </si>
  <si>
    <t>20881</t>
  </si>
  <si>
    <t>OTH LEUKEMIA UNS TYPE IN REMISSION</t>
  </si>
  <si>
    <t>20882</t>
  </si>
  <si>
    <t>OTH LEUKEMIA UNS TYPE IN RELAPSE</t>
  </si>
  <si>
    <t>20890</t>
  </si>
  <si>
    <t>UNS LEUKEMIA WO REMISSION</t>
  </si>
  <si>
    <t>20891</t>
  </si>
  <si>
    <t>UNS LEUKEMIA IN REMISSION</t>
  </si>
  <si>
    <t>20892</t>
  </si>
  <si>
    <t>UNS LEUKEMIA IN RELAPSE</t>
  </si>
  <si>
    <t>20900</t>
  </si>
  <si>
    <t>MAL CARC TUMOR SM INTEST UNSP</t>
  </si>
  <si>
    <t>20901</t>
  </si>
  <si>
    <t>MAL CARCINOID TUMOR DUODENUM</t>
  </si>
  <si>
    <t>20902</t>
  </si>
  <si>
    <t>MAL CARCINOID TUMOR JEJUNUM</t>
  </si>
  <si>
    <t>20903</t>
  </si>
  <si>
    <t>MAL CARCINOID TUMOR ILEUM</t>
  </si>
  <si>
    <t>20921</t>
  </si>
  <si>
    <t>MAL CARCINOID BRONCHUS LUNG</t>
  </si>
  <si>
    <t>20922</t>
  </si>
  <si>
    <t>MAL CARCINOID TUMOR THYMUS</t>
  </si>
  <si>
    <t>20924</t>
  </si>
  <si>
    <t>MAL CARCINOID TUMOR KIDNEY</t>
  </si>
  <si>
    <t>20925</t>
  </si>
  <si>
    <t>MAL CARCINOID TUMOR FOREGUT</t>
  </si>
  <si>
    <t>20926</t>
  </si>
  <si>
    <t>MAL CARCINOID TUMOR MIDGUT</t>
  </si>
  <si>
    <t>MALIG NEUROENDO CA NOS (Begin 2008)</t>
  </si>
  <si>
    <t>20931</t>
  </si>
  <si>
    <t>MERKEL CELL CARCINOMA FACE</t>
  </si>
  <si>
    <t>20932</t>
  </si>
  <si>
    <t>MERKEL CELL CARCINOMA SCALP/NECK</t>
  </si>
  <si>
    <t>20933</t>
  </si>
  <si>
    <t>MERKEL CELL CARCINOMA UPPER LIMB</t>
  </si>
  <si>
    <t>20934</t>
  </si>
  <si>
    <t>MERKEL CELL CARCINOMA LOWER LIMB</t>
  </si>
  <si>
    <t>20935</t>
  </si>
  <si>
    <t>MERKEL CELL CARCINOMA TRUNK</t>
  </si>
  <si>
    <t>20936</t>
  </si>
  <si>
    <t>MERKEL CELL CARCINOMA OTHER SITES</t>
  </si>
  <si>
    <t>MALIG NEO SITE NEC</t>
  </si>
  <si>
    <t>RF1704</t>
  </si>
  <si>
    <t>Poorly differentiated, Secondary, Metastatic Cancers</t>
  </si>
  <si>
    <t>1960</t>
  </si>
  <si>
    <t>SEC MALIG NEO LYMPH HEAD FACE NECK</t>
  </si>
  <si>
    <t>1961</t>
  </si>
  <si>
    <t>SEC MALIG NEO LYMPH INTRATHORACIC</t>
  </si>
  <si>
    <t>MAL NEO LYMPH INTRA-ABD</t>
  </si>
  <si>
    <t>1963</t>
  </si>
  <si>
    <t>SEC MALIG NEO LYMPH AXILLA U LIMB</t>
  </si>
  <si>
    <t>1965</t>
  </si>
  <si>
    <t>SEC MALIG NEO LYMPH INGUINAL L LIMB</t>
  </si>
  <si>
    <t>MAL NEO LYMPH-INTRAPELV</t>
  </si>
  <si>
    <t>MAL NEO LYMPH NODE-MULT</t>
  </si>
  <si>
    <t>MAL NEO LYMPH NODE NOS</t>
  </si>
  <si>
    <t>1970</t>
  </si>
  <si>
    <t>SEC MALIGNANT NEOPLASM LUNG</t>
  </si>
  <si>
    <t>1971</t>
  </si>
  <si>
    <t>SEC MALIGNANT NEO MEDIASTINUM</t>
  </si>
  <si>
    <t>1972</t>
  </si>
  <si>
    <t>SEC MALIGNANT NEOPLASM PLEURA</t>
  </si>
  <si>
    <t>1973</t>
  </si>
  <si>
    <t>SEC MAL NEO OTH RESPIRATORY ORGANS</t>
  </si>
  <si>
    <t>1974</t>
  </si>
  <si>
    <t>SEC MALIGNANT NEO SMALL BOWEL</t>
  </si>
  <si>
    <t>SEC MALIG NEO LG BOWEL</t>
  </si>
  <si>
    <t>SEC MAL NEO PERITONEUM</t>
  </si>
  <si>
    <t>SECOND MALIG NEO LIVER</t>
  </si>
  <si>
    <t>SEC MAL NEO GI NEC</t>
  </si>
  <si>
    <t>1980</t>
  </si>
  <si>
    <t>SEC MALIGNANT NEOPLASM KIDNEY</t>
  </si>
  <si>
    <t>1981</t>
  </si>
  <si>
    <t>SEC MALIG NEO OTH URINARY ORGANS</t>
  </si>
  <si>
    <t>1982</t>
  </si>
  <si>
    <t>SEC MALIGNANT NEOPLASM SKIN</t>
  </si>
  <si>
    <t>1983</t>
  </si>
  <si>
    <t>SEC MALIG NEO BRAIN/SPINAL CORD</t>
  </si>
  <si>
    <t>1984</t>
  </si>
  <si>
    <t>SEC MALIG NEO OTH NERVOUS SYSTEM</t>
  </si>
  <si>
    <t>1985</t>
  </si>
  <si>
    <t>SEC MALIG NEO BONE/BONE MARROW</t>
  </si>
  <si>
    <t>1986</t>
  </si>
  <si>
    <t>SEC MALIGNANT NEOPLASM OVARY</t>
  </si>
  <si>
    <t>1987</t>
  </si>
  <si>
    <t>SEC MALIGNANT NEO ADRENAL GLAND</t>
  </si>
  <si>
    <t>MALIG NEO DISSEMINATED</t>
  </si>
  <si>
    <t>MALIGNANT NEOPLASM NOS</t>
  </si>
  <si>
    <t>19881</t>
  </si>
  <si>
    <t>SEC MALIGNANT NEOPLASM BREAST</t>
  </si>
  <si>
    <t>19882</t>
  </si>
  <si>
    <t>SEC MALIG NEO GENITAL ORGANS</t>
  </si>
  <si>
    <t>SECONDARY MALIG NEO NEC</t>
  </si>
  <si>
    <t>MAL CRCND PRIM SITE UNKN (Begin 2008)</t>
  </si>
  <si>
    <t>MALIG CARCINOID OTH SITE (Begin 2008)</t>
  </si>
  <si>
    <t>Sec neuroendo tumor NOS (Begin 2009)</t>
  </si>
  <si>
    <t>Sec neuroend tu dist lym (Begin 2009)</t>
  </si>
  <si>
    <t>Sec neuroend tumor-liver (Begin 2009)</t>
  </si>
  <si>
    <t>20973</t>
  </si>
  <si>
    <t>SECOND NEUROENDOCRINE TUMOR BONE</t>
  </si>
  <si>
    <t>Sec neuroendo tu-periton (Begin 2009)</t>
  </si>
  <si>
    <t>20975</t>
  </si>
  <si>
    <t>SECOND MERKEL CELL CARCINOMA</t>
  </si>
  <si>
    <t>Sec neuroend tu oth site (Begin 2009)</t>
  </si>
  <si>
    <t>MALIGNANT ASCITES (Begin 2007)</t>
  </si>
  <si>
    <t>2250</t>
  </si>
  <si>
    <t>BENIGN NEOPLASM BRAIN</t>
  </si>
  <si>
    <t>RF1705</t>
  </si>
  <si>
    <t>Other Tumors</t>
  </si>
  <si>
    <t>2251</t>
  </si>
  <si>
    <t>BENIGN NEOPLASM CRANIAL NERVES</t>
  </si>
  <si>
    <t>2252</t>
  </si>
  <si>
    <t>BENIGN NEOPLASM CEREBRAL MENINGES</t>
  </si>
  <si>
    <t>2253</t>
  </si>
  <si>
    <t>BENIGN NEOPLASM SPINAL CORD</t>
  </si>
  <si>
    <t>2254</t>
  </si>
  <si>
    <t>BENIGN NEOPLASM SPINAL MENINGES</t>
  </si>
  <si>
    <t>2258</t>
  </si>
  <si>
    <t>BENIGN NEO OTHER NERVOUS SYSTEM</t>
  </si>
  <si>
    <t>2259</t>
  </si>
  <si>
    <t>BENIGN NEO NERVOUS SYSTEM PART UNS</t>
  </si>
  <si>
    <t>2273</t>
  </si>
  <si>
    <t>BEN NEOPLASM PITUITARY GLAND</t>
  </si>
  <si>
    <t>2274</t>
  </si>
  <si>
    <t>BENIGN NEOPLASM PINEAL GLAND</t>
  </si>
  <si>
    <t>CA IN SITU NEC</t>
  </si>
  <si>
    <t>CA IN SITU NOS</t>
  </si>
  <si>
    <t>UNC BEHAV NEO INTESTINE</t>
  </si>
  <si>
    <t>UNC BEHAV NEO PERITONEUM</t>
  </si>
  <si>
    <t>UNC BEHAV NEO GI NEC</t>
  </si>
  <si>
    <t>2370</t>
  </si>
  <si>
    <t>UNCERT BEHAVIOR NEO PITUITARY</t>
  </si>
  <si>
    <t>2371</t>
  </si>
  <si>
    <t>UNCERT BEHAVIOR NEO PINEAL</t>
  </si>
  <si>
    <t>2373</t>
  </si>
  <si>
    <t>UNCERT BEHAVIOR NEO PARAGANG</t>
  </si>
  <si>
    <t>UNCER NEO ENDOCRINE NEC</t>
  </si>
  <si>
    <t>2375</t>
  </si>
  <si>
    <t>UNCERT BEHAVIOR NEO BRAIN/SPINAL</t>
  </si>
  <si>
    <t>2376</t>
  </si>
  <si>
    <t>UNCERT BEHAVIOR NEO MENINGES</t>
  </si>
  <si>
    <t>NEUROFIBROMATOSIS (Begin 1980 End 1990)</t>
  </si>
  <si>
    <t>UNC BEH NEO NERV SYS NEC</t>
  </si>
  <si>
    <t>UNCERT BEHAVIOR NEO NEC</t>
  </si>
  <si>
    <t>UNCERT BEHAVIOR NEO NOS</t>
  </si>
  <si>
    <t>BRAIN UNSP BEHAVIOR NEO</t>
  </si>
  <si>
    <t>NEOPLASM NOS- SITE NEC (end 2009)</t>
  </si>
  <si>
    <t>NEOPLASM NOS</t>
  </si>
  <si>
    <t>22802</t>
  </si>
  <si>
    <t>HEMANGIOMA INTRACRANIAL STRUCTURES</t>
  </si>
  <si>
    <t>NEUROFIBROMATOSIS NOS (Begin 1990)</t>
  </si>
  <si>
    <t>NEUROFIBROMATOSIS TYPE I (Begin 1990)</t>
  </si>
  <si>
    <t>NEUROFIBROMATOSIS TYP II (Begin 1990)</t>
  </si>
  <si>
    <t>Schwannomatosis (Begin 2010)</t>
  </si>
  <si>
    <t>Neurofibromatosis NEC (Begin 2010)</t>
  </si>
  <si>
    <t>Neoplasm other sites NOS (Begin 2009)</t>
  </si>
  <si>
    <t>V1005</t>
  </si>
  <si>
    <t>HX OF COLONIC MALIGNANCY</t>
  </si>
  <si>
    <t>V1006</t>
  </si>
  <si>
    <t>HX-RECTAL &amp; ANAL MALIGN</t>
  </si>
  <si>
    <t>V1089</t>
  </si>
  <si>
    <t>HX OF MALIGNANCY NEC</t>
  </si>
  <si>
    <t xml:space="preserve">V109 </t>
  </si>
  <si>
    <t>HX OF MALIGNANCY NOS (end 2009)</t>
  </si>
  <si>
    <t>V1090</t>
  </si>
  <si>
    <t>Hx malig neoplasm NOS (Begin 2009)</t>
  </si>
  <si>
    <t>V1091</t>
  </si>
  <si>
    <t>Hx malig neuroendo tumor (Begin 2009)</t>
  </si>
  <si>
    <t xml:space="preserve">V711 </t>
  </si>
  <si>
    <t>OBSV-SUSPCT MAL NEOPLASM</t>
  </si>
  <si>
    <t>20400</t>
  </si>
  <si>
    <t>ACUTE LYMPHOID LEUKEMIA WO REMIS</t>
  </si>
  <si>
    <t>RF1706</t>
  </si>
  <si>
    <t>Acute Leukemia</t>
  </si>
  <si>
    <t>20401</t>
  </si>
  <si>
    <t>ACUTE LYMPHOID LEUKEMIA IN REMIS</t>
  </si>
  <si>
    <t>20402</t>
  </si>
  <si>
    <t>AC LYMPHOID LEUKEMIA IN RELAPSE</t>
  </si>
  <si>
    <t>20500</t>
  </si>
  <si>
    <t>ACUTE MYELOID LEUKEMIA WO REMIS</t>
  </si>
  <si>
    <t>20501</t>
  </si>
  <si>
    <t>ACUTE MYELOID LEUKEMIA IN REMIS</t>
  </si>
  <si>
    <t>20502</t>
  </si>
  <si>
    <t>ACUTE MYELOID LEUKEMIA RELAPSE</t>
  </si>
  <si>
    <t>20600</t>
  </si>
  <si>
    <t>ACUTE MONOCYTIC LEUKEMIA WO REMIS</t>
  </si>
  <si>
    <t>20601</t>
  </si>
  <si>
    <t>ACUTE MONOCYTIC LEUKEMIA IN REMIS</t>
  </si>
  <si>
    <t>20602</t>
  </si>
  <si>
    <t>ACUTE MONOCYTIC LEUKEMIA RELAPSE</t>
  </si>
  <si>
    <t>20700</t>
  </si>
  <si>
    <t>ACUTE ERYTHREMIA WO REMIS</t>
  </si>
  <si>
    <t>20701</t>
  </si>
  <si>
    <t>ACUTE ERYTHREMIA IN REMIS</t>
  </si>
  <si>
    <t>20702</t>
  </si>
  <si>
    <t>ACUTE ERYTHREMIA IN RELAPSE</t>
  </si>
  <si>
    <t>20800</t>
  </si>
  <si>
    <t>ACUTE LEUKEMIA UNS TYPE WO REMIS</t>
  </si>
  <si>
    <t>20801</t>
  </si>
  <si>
    <t>ACUTE LEUKEMIA UNS TYPE IN REMIS</t>
  </si>
  <si>
    <t>20802</t>
  </si>
  <si>
    <t>ACUTE LEUKEMIA UNS TYPE RELAPSE</t>
  </si>
  <si>
    <t>MALIG NEOPL UTERUS NOS</t>
  </si>
  <si>
    <t>RF1707</t>
  </si>
  <si>
    <t>Cancer uterus, localized female organs</t>
  </si>
  <si>
    <t>MALIGNANT NEOPL PLACENTA</t>
  </si>
  <si>
    <t>MALIG NEO ENDOCERVIX</t>
  </si>
  <si>
    <t>MALIG NEO EXOCERVIX</t>
  </si>
  <si>
    <t>MALIG NEO CERVIX NEC</t>
  </si>
  <si>
    <t>MAL NEO CERVIX UTERI NOS</t>
  </si>
  <si>
    <t>MALIG NEO CORPUS UTERI</t>
  </si>
  <si>
    <t>MAL NEO UTERINE ISTHMUS</t>
  </si>
  <si>
    <t>MAL NEO BODY UTERUS NEC</t>
  </si>
  <si>
    <t>MALIGN NEOPL OVARY</t>
  </si>
  <si>
    <t>MAL NEO FALLOPIAN TUBE</t>
  </si>
  <si>
    <t>MAL NEO BROAD LIGAMENT</t>
  </si>
  <si>
    <t>MALIG NEO PARAMETRIUM</t>
  </si>
  <si>
    <t>MAL NEO ROUND LIGAMENT</t>
  </si>
  <si>
    <t>MAL NEO ADNEXA NEC</t>
  </si>
  <si>
    <t>MAL NEO ADNEXA NOS</t>
  </si>
  <si>
    <t>MALIGN NEOPL VAGINA</t>
  </si>
  <si>
    <t>MAL NEO LABIA MAJORA</t>
  </si>
  <si>
    <t>MAL NEO LABIA MINORA</t>
  </si>
  <si>
    <t>MALIGN NEOPL CLITORIS</t>
  </si>
  <si>
    <t>MALIGN NEOPL VULVA NOS</t>
  </si>
  <si>
    <t>MAL NEO FEMALE GENIT NEC</t>
  </si>
  <si>
    <t>MAL NEO FEMALE GENIT NOS</t>
  </si>
  <si>
    <t>CA IN SITU CERVIX UTERI</t>
  </si>
  <si>
    <t>CA IN SITU UTERUS NEC</t>
  </si>
  <si>
    <t>CA IN SITU FEM GEN NEC (end 2007)</t>
  </si>
  <si>
    <t>CA IN SITU FEM GEN NOS (Begin 2007)</t>
  </si>
  <si>
    <t>CARCINOMA IN SITU VAGINA (Begin 2007)</t>
  </si>
  <si>
    <t>CARCINOMA IN SITU VULVA (Begin 2007)</t>
  </si>
  <si>
    <t>CA IN SITU FEM GEN NEC (Begin 2007)</t>
  </si>
  <si>
    <t>V1040</t>
  </si>
  <si>
    <t>HX-FEMALE GENIT MALG NOS</t>
  </si>
  <si>
    <t>V1041</t>
  </si>
  <si>
    <t>HX-CERVICAL MALIGNANCY</t>
  </si>
  <si>
    <t>V1042</t>
  </si>
  <si>
    <t>HX-UTERUS MALIGNANCY NEC</t>
  </si>
  <si>
    <t>V1043</t>
  </si>
  <si>
    <t>HX OF OVARIAN MALIGNANCY</t>
  </si>
  <si>
    <t>V1044</t>
  </si>
  <si>
    <t>HX-FEMALE GENIT MALG NEC</t>
  </si>
  <si>
    <t>MAL NEO CERVICAL ESOPHAG</t>
  </si>
  <si>
    <t>RF1708</t>
  </si>
  <si>
    <t>Colorectal, Hepatobiliary and other GI cancers</t>
  </si>
  <si>
    <t>MAL NEO THORACIC ESOPHAG</t>
  </si>
  <si>
    <t>MAL NEO ABDOMIN ESOPHAG</t>
  </si>
  <si>
    <t>MAL NEO UPPER 3RD ESOPH</t>
  </si>
  <si>
    <t>MAL NEO MIDDLE 3RD ESOPH</t>
  </si>
  <si>
    <t>MAL NEO LOWER 3RD ESOPH</t>
  </si>
  <si>
    <t>MAL NEO ESOPHAGUS NEC</t>
  </si>
  <si>
    <t>MAL NEO ESOPHAGUS NOS</t>
  </si>
  <si>
    <t>MAL NEO STOMACH CARDIA</t>
  </si>
  <si>
    <t>MALIGNANT NEO PYLORUS</t>
  </si>
  <si>
    <t>MAL NEO PYLORIC ANTRUM</t>
  </si>
  <si>
    <t>MAL NEO STOMACH FUNDUS</t>
  </si>
  <si>
    <t>MAL NEO STOMACH BODY</t>
  </si>
  <si>
    <t>MAL NEO STOM LESSER CURV</t>
  </si>
  <si>
    <t>MAL NEO STOM GREAT CURV</t>
  </si>
  <si>
    <t>MALIG NEOPL STOMACH NEC</t>
  </si>
  <si>
    <t>MALIG NEOPL STOMACH NOS</t>
  </si>
  <si>
    <t>MALIGNANT NEOPLASM DUODENUM</t>
  </si>
  <si>
    <t>1521</t>
  </si>
  <si>
    <t>MALIGNANT NEOPLASM JEJUNUM</t>
  </si>
  <si>
    <t>1522</t>
  </si>
  <si>
    <t>MALIGNANT NEOPLASM ILEUM</t>
  </si>
  <si>
    <t>1523</t>
  </si>
  <si>
    <t>MALIG NEO MECKEL'S DIVERTICULUM</t>
  </si>
  <si>
    <t>1528</t>
  </si>
  <si>
    <t>MALIG NEO OTHER SITES SMALL BOWEL</t>
  </si>
  <si>
    <t>1529</t>
  </si>
  <si>
    <t>UNS MALIG NEO SMALL INTESTINE</t>
  </si>
  <si>
    <t>MAL NEO HEPATIC FLEXURE</t>
  </si>
  <si>
    <t>MAL NEO TRANSVERSE COLON</t>
  </si>
  <si>
    <t>MAL NEO DESCEND COLON</t>
  </si>
  <si>
    <t>MAL NEO SIGMOID COLON</t>
  </si>
  <si>
    <t>MALIGNANT NEOPLASM CECUM</t>
  </si>
  <si>
    <t>MALIGNANT NEO APPENDIX</t>
  </si>
  <si>
    <t>MALIG NEO ASCEND COLON</t>
  </si>
  <si>
    <t>MAL NEO SPLENIC FLEXURE</t>
  </si>
  <si>
    <t>MALIGNANT NEO COLON NEC</t>
  </si>
  <si>
    <t>MALIGNANT NEO COLON NOS</t>
  </si>
  <si>
    <t>MAL NEO RECTOSIGMOID JCT</t>
  </si>
  <si>
    <t>MALIGNANT NEOPL RECTUM</t>
  </si>
  <si>
    <t>MALIG NEOPL ANAL CANAL</t>
  </si>
  <si>
    <t>MALIGNANT NEO ANUS NOS</t>
  </si>
  <si>
    <t>MAL NEO RECTUM/ANUS NEC</t>
  </si>
  <si>
    <t>1550</t>
  </si>
  <si>
    <t>MALIGNANT NEO LIVER PRIMARY</t>
  </si>
  <si>
    <t>1551</t>
  </si>
  <si>
    <t>MALIG NEO INTRAHEPATIC BILE DUCTS</t>
  </si>
  <si>
    <t>1552</t>
  </si>
  <si>
    <t>MALIGNANT NEO LIVER UNSPEC</t>
  </si>
  <si>
    <t>MALIG NEO GALLBLADDER</t>
  </si>
  <si>
    <t>MAL NEO EXTRAHEPAT DUCTS</t>
  </si>
  <si>
    <t>MAL NEO AMPULLA OF VATER</t>
  </si>
  <si>
    <t>MALIG NEO BILIARY NEC</t>
  </si>
  <si>
    <t>MALIG NEO BILIARY NOS</t>
  </si>
  <si>
    <t>1570</t>
  </si>
  <si>
    <t>MALIGNANT NEO HEAD PANCREAS</t>
  </si>
  <si>
    <t>1571</t>
  </si>
  <si>
    <t>MALIGNANT NEO BODY PANCREAS</t>
  </si>
  <si>
    <t>1572</t>
  </si>
  <si>
    <t>MALIGNANT NEO TAIL PANCREAS</t>
  </si>
  <si>
    <t>1573</t>
  </si>
  <si>
    <t>MALIGNANT NEO PANCREATIC DUCT</t>
  </si>
  <si>
    <t>1580</t>
  </si>
  <si>
    <t>MALIGNANT NEO RETROPERITONEUM</t>
  </si>
  <si>
    <t>MALIGNANT NEO SPEC PARTS PERITONEUM</t>
  </si>
  <si>
    <t>1589</t>
  </si>
  <si>
    <t>UNS MALIGNANT NEO PERITONEUM</t>
  </si>
  <si>
    <t>MALIG NEO INTESTINE NOS</t>
  </si>
  <si>
    <t>MAL NEO GI/INTRA-ABD NEC</t>
  </si>
  <si>
    <t>MAL NEO GI TRACT ILL-DEF</t>
  </si>
  <si>
    <t>1715</t>
  </si>
  <si>
    <t>MALIG NEO CONNEC SOFT TISSU ABDOMEN</t>
  </si>
  <si>
    <t>MALIG NEO ABDOMEN</t>
  </si>
  <si>
    <t>MALIGN NEOPL PELVIS</t>
  </si>
  <si>
    <t>CA IN SITU ESOPHAGUS</t>
  </si>
  <si>
    <t>CA IN SITU STOMACH</t>
  </si>
  <si>
    <t>CA IN SITU COLON</t>
  </si>
  <si>
    <t>CA IN SITU RECTUM</t>
  </si>
  <si>
    <t>CA IN SITU ANAL CANAL</t>
  </si>
  <si>
    <t>CA IN SITU ANUS NOS</t>
  </si>
  <si>
    <t>CA IN SITU BOWEL NEC/NOS</t>
  </si>
  <si>
    <t>CA IN SITU GI NEC/NOS</t>
  </si>
  <si>
    <t>UNC BEHAV NEO LIVER</t>
  </si>
  <si>
    <t>DIGESTIVE NEOPLASM NOS</t>
  </si>
  <si>
    <t>MAL CRCNOID LG INTST NOS (Begin 2008)</t>
  </si>
  <si>
    <t>MALIG CARCINOID APPENDIX (Begin 2008)</t>
  </si>
  <si>
    <t>MALIG CARCINOID CECUM (Begin 2008)</t>
  </si>
  <si>
    <t>MAL CRCNOID ASCEND COLON (Begin 2008)</t>
  </si>
  <si>
    <t>MAL CRCNOID TRANSV COLON (Begin 2008)</t>
  </si>
  <si>
    <t>MAL CARCINOID DESC COLON (Begin 2008)</t>
  </si>
  <si>
    <t>MAL CARCINOID SIG COLON (Begin 2008)</t>
  </si>
  <si>
    <t>MALIG CARCINOID RECTUM (Begin 2008)</t>
  </si>
  <si>
    <t>MALIG CARCINOID STOMACH (Begin 2008)</t>
  </si>
  <si>
    <t>MAL CARCNOID HINDGUT NOS (Begin 2008)</t>
  </si>
  <si>
    <t>ABN GLAND PAP SMEAR ANUS (Begin 2008)</t>
  </si>
  <si>
    <t>PAP SMEAR ANUS W ASC-US (Begin 2008)</t>
  </si>
  <si>
    <t>PAP SMEAR ANUS W ASC-H (Begin 2008)</t>
  </si>
  <si>
    <t>PAP SMEAR ANUS W LGSIL (Begin 2008)</t>
  </si>
  <si>
    <t>PAP SMEAR ANUS W HGSIL (Begin 2008)</t>
  </si>
  <si>
    <t>PAP SMR ANUS-CYTOL MALIG (Begin 2008)</t>
  </si>
  <si>
    <t>V1000</t>
  </si>
  <si>
    <t>HX OF GI MALIGNANCY NOS</t>
  </si>
  <si>
    <t>V1003</t>
  </si>
  <si>
    <t>HX-ESOPHAGEAL MALIGNANCY</t>
  </si>
  <si>
    <t>V1004</t>
  </si>
  <si>
    <t>HX OF GASTRIC MALIGNANCY</t>
  </si>
  <si>
    <t>V1009</t>
  </si>
  <si>
    <t>HX OF GI MALIGNANCY NEC</t>
  </si>
  <si>
    <t>185</t>
  </si>
  <si>
    <t>MALIGNANT NEO PROSTATE</t>
  </si>
  <si>
    <t>RF1709</t>
  </si>
  <si>
    <t>Breast, Prostate, Thyroid cancers</t>
  </si>
  <si>
    <t>193</t>
  </si>
  <si>
    <t>MALIGNANT NEO THYROID GLAND</t>
  </si>
  <si>
    <t>1740</t>
  </si>
  <si>
    <t>MALIG NEO FEM BREAST NIPPLE AREOLA</t>
  </si>
  <si>
    <t>1741</t>
  </si>
  <si>
    <t>MALIG NEO FEM BREAST CENTRAL</t>
  </si>
  <si>
    <t>1742</t>
  </si>
  <si>
    <t>MALIGNANT NEOPLASM FEM BREAST UIQ</t>
  </si>
  <si>
    <t>1743</t>
  </si>
  <si>
    <t>MALIGNANT NEOPLASM FEM BREAST LIQ</t>
  </si>
  <si>
    <t>1744</t>
  </si>
  <si>
    <t>MALIGNANT NEOPLASM FEM BREAST UOQ</t>
  </si>
  <si>
    <t>1745</t>
  </si>
  <si>
    <t>MALIGNANT NEOPLASM FEM BREAST LOQ</t>
  </si>
  <si>
    <t>1746</t>
  </si>
  <si>
    <t>MALIG NEO FEM BREAST AXILLARY TAIL</t>
  </si>
  <si>
    <t>1748</t>
  </si>
  <si>
    <t>MALIG NEO OTHER SITES FEM BREAST</t>
  </si>
  <si>
    <t>1749</t>
  </si>
  <si>
    <t>UNS MALIGNANT NEOPLASM BREAST</t>
  </si>
  <si>
    <t>1750</t>
  </si>
  <si>
    <t>MALIG NEO MALE BREAST NIPPLE AREOLA</t>
  </si>
  <si>
    <t>1759</t>
  </si>
  <si>
    <t>MALIG NEO OTH UNS SITES MALE BREAST</t>
  </si>
  <si>
    <t>1860</t>
  </si>
  <si>
    <t>MALIGNANT NEO UNDESCENDED TESTIS</t>
  </si>
  <si>
    <t>RF1710</t>
  </si>
  <si>
    <t>Testicular Cancer and localized of male organs</t>
  </si>
  <si>
    <t>1869</t>
  </si>
  <si>
    <t>MALIGNANT NEO OTH/UNS TESTIS</t>
  </si>
  <si>
    <t>1871</t>
  </si>
  <si>
    <t>MALIGNANT NEOPLASM PREPUCE</t>
  </si>
  <si>
    <t>1872</t>
  </si>
  <si>
    <t>MALIGNANT NEOPLASM GLANS PENIS</t>
  </si>
  <si>
    <t>1873</t>
  </si>
  <si>
    <t>MALIGNANT NEOPLASM BODY PENIS</t>
  </si>
  <si>
    <t>1874</t>
  </si>
  <si>
    <t>MALIGNANT NEO PENIS PART UNS</t>
  </si>
  <si>
    <t>1875</t>
  </si>
  <si>
    <t>MALIGNANT NEOPLASM EPIDIDYMIS</t>
  </si>
  <si>
    <t>1876</t>
  </si>
  <si>
    <t>MALIGNANT NEO SPERMATIC CORD</t>
  </si>
  <si>
    <t>1877</t>
  </si>
  <si>
    <t>MALIGNANT NEOPLASM SCROTUM</t>
  </si>
  <si>
    <t>1878</t>
  </si>
  <si>
    <t>MAL NEO OT MALE GENITAL ORGANS</t>
  </si>
  <si>
    <t>1879</t>
  </si>
  <si>
    <t>MALIG NEO MALE GENITAL ORGAN UNS</t>
  </si>
  <si>
    <t>1880</t>
  </si>
  <si>
    <t>MALIG NEO TRIGONE URINARY BLADDER</t>
  </si>
  <si>
    <t>RF1711</t>
  </si>
  <si>
    <t>Cancer of Bladder and Urinary Tract</t>
  </si>
  <si>
    <t>1881</t>
  </si>
  <si>
    <t>MALIG NEO DOME URINARY BLADDER</t>
  </si>
  <si>
    <t>1882</t>
  </si>
  <si>
    <t>MALIG NEO LATERAL WALL BLADDER</t>
  </si>
  <si>
    <t>1883</t>
  </si>
  <si>
    <t>MALIG NEO ANTERIOR WALL BLADDER</t>
  </si>
  <si>
    <t>1884</t>
  </si>
  <si>
    <t>MALIG NEO POSTERIOR WALL BLADDER</t>
  </si>
  <si>
    <t>1885</t>
  </si>
  <si>
    <t>MALIGNANT NEO BLADDER NECK</t>
  </si>
  <si>
    <t>1886</t>
  </si>
  <si>
    <t>MALIGNANT NEO URETERIC ORIFICE</t>
  </si>
  <si>
    <t>1887</t>
  </si>
  <si>
    <t>MALIGNANT NEOPLASM URACHUS</t>
  </si>
  <si>
    <t>1888</t>
  </si>
  <si>
    <t>MALIGNANT NEO OTHER SITES BLADDER</t>
  </si>
  <si>
    <t>1889</t>
  </si>
  <si>
    <t>UNS MALIGNANT NEOPLASM BLADDER</t>
  </si>
  <si>
    <t>1890</t>
  </si>
  <si>
    <t>MALIG NEO KIDNEY EX RENAL PELVIS</t>
  </si>
  <si>
    <t>1891</t>
  </si>
  <si>
    <t>MALIGNANT NEO RENAL PELVIS</t>
  </si>
  <si>
    <t>1892</t>
  </si>
  <si>
    <t>MALIGNANT NEOPLASM URETER</t>
  </si>
  <si>
    <t>1893</t>
  </si>
  <si>
    <t>MALIGNANT NEOPLASM URETHRA</t>
  </si>
  <si>
    <t>MALIGNANT NEO PARAURETHRAL GLANDS</t>
  </si>
  <si>
    <t>1898</t>
  </si>
  <si>
    <t>MALIG NEO OTHER SITES URINARY ORGAN</t>
  </si>
  <si>
    <t>1899</t>
  </si>
  <si>
    <t>MALIG NEO URINARY ORGAN SITE UNS</t>
  </si>
  <si>
    <t>1702</t>
  </si>
  <si>
    <t>MALIGNANT NEO VERTEBRAE EX SACRUM</t>
  </si>
  <si>
    <t>RF1712</t>
  </si>
  <si>
    <t>Musculoskeletal Cancers</t>
  </si>
  <si>
    <t>1703</t>
  </si>
  <si>
    <t>MALIG NEO RIBS STERNUM/CLAVICLE</t>
  </si>
  <si>
    <t>1704</t>
  </si>
  <si>
    <t>MALIGNANT NEO SCAPULA/UPPER LIMB</t>
  </si>
  <si>
    <t>1705</t>
  </si>
  <si>
    <t>MALIG NEO SHORT BONES UPPER LIMB</t>
  </si>
  <si>
    <t>1706</t>
  </si>
  <si>
    <t>MALIG NEO PELVIC BONES SACRUM</t>
  </si>
  <si>
    <t>1707</t>
  </si>
  <si>
    <t>MALIG NEO LONG BONES LOWER LIMB</t>
  </si>
  <si>
    <t>1708</t>
  </si>
  <si>
    <t>MALIG NEO SHORT BONES LOWER LIMB</t>
  </si>
  <si>
    <t>1709</t>
  </si>
  <si>
    <t>UNS MALIG NEO BONE ARTICULAR CART</t>
  </si>
  <si>
    <t>1712</t>
  </si>
  <si>
    <t>MAL NEO CONNECT SOFT TISSUE UP ARM</t>
  </si>
  <si>
    <t>1713</t>
  </si>
  <si>
    <t>MAL NEO CONNECT SOFT TISSUE LEG</t>
  </si>
  <si>
    <t>1716</t>
  </si>
  <si>
    <t>MALIG NEO CONNEC SOFT TISSUE PELVIS</t>
  </si>
  <si>
    <t>1717</t>
  </si>
  <si>
    <t>UNS MAL NEO CONNEC/SOFT TISSU TRUNK</t>
  </si>
  <si>
    <t>1718</t>
  </si>
  <si>
    <t>MAL NEO OTHER SITES CONNEC/SOFT TIS</t>
  </si>
  <si>
    <t>1719</t>
  </si>
  <si>
    <t>UNS MALIG NEO CONNEC/SOFT TISSUE</t>
  </si>
  <si>
    <t>1725</t>
  </si>
  <si>
    <t>MALIG MELANOMA TRUNK EX SCROTUM</t>
  </si>
  <si>
    <t>1726</t>
  </si>
  <si>
    <t>MALIG MELANOMA U LIMB INC SHOULDER</t>
  </si>
  <si>
    <t>1727</t>
  </si>
  <si>
    <t>MALIG MELANOMA LOWER LIMB INC HIP</t>
  </si>
  <si>
    <t>1728</t>
  </si>
  <si>
    <t>MALIG MELANOMA OTHER SITES SKIN</t>
  </si>
  <si>
    <t>1729</t>
  </si>
  <si>
    <t>MELANOMA SKIN SITE UNSPECIFIED</t>
  </si>
  <si>
    <t>1760</t>
  </si>
  <si>
    <t>KAPOSI'S SARCOMA SKIN</t>
  </si>
  <si>
    <t>1761</t>
  </si>
  <si>
    <t>KAPOSI'S SARCOMA SOFT TISSUE</t>
  </si>
  <si>
    <t>1954</t>
  </si>
  <si>
    <t>MALIGNANT NEOPLASM UPPER LIMB</t>
  </si>
  <si>
    <t>1955</t>
  </si>
  <si>
    <t>MALIGNANT NEOPLASM LOWER LIMB</t>
  </si>
  <si>
    <t>0031</t>
  </si>
  <si>
    <t>SALMONELLA SEPTICEMIA</t>
  </si>
  <si>
    <t>RF1801</t>
  </si>
  <si>
    <t>Sepsis, MRSA, Opportunitistic infections</t>
  </si>
  <si>
    <t>037</t>
  </si>
  <si>
    <t>TETANUS</t>
  </si>
  <si>
    <t>0074</t>
  </si>
  <si>
    <t>CRYPTOSPORIDIOSIS</t>
  </si>
  <si>
    <t>118</t>
  </si>
  <si>
    <t>OPPORTUNISTIC MYCOSES</t>
  </si>
  <si>
    <t>0202</t>
  </si>
  <si>
    <t>SEPTICEMIC PLAGUE</t>
  </si>
  <si>
    <t>0223</t>
  </si>
  <si>
    <t>ANTHRAX SEPTICEMIA</t>
  </si>
  <si>
    <t>0310</t>
  </si>
  <si>
    <t>PULMONARY DISEASES OTHER MYCOBACT</t>
  </si>
  <si>
    <t>0312</t>
  </si>
  <si>
    <t>DISSEMINATED MYCOBACTERIUM</t>
  </si>
  <si>
    <t>MENINGOCOCCEMIA</t>
  </si>
  <si>
    <t>STREPTOCOCCAL SEPTICEMIA</t>
  </si>
  <si>
    <t>PNEUMOCOCCAL SEPTICEMIA</t>
  </si>
  <si>
    <t>SEPTICEMIA ANAEROBES</t>
  </si>
  <si>
    <t>OTHER SEPTICEMIAS</t>
  </si>
  <si>
    <t>UNS SEPTICEMIA</t>
  </si>
  <si>
    <t>0410</t>
  </si>
  <si>
    <t>STREP INFECTION IN OTHER CONDITIONS</t>
  </si>
  <si>
    <t>0411</t>
  </si>
  <si>
    <t>STAPH INFECTION IN OTHER CONDITIONS</t>
  </si>
  <si>
    <t>0412</t>
  </si>
  <si>
    <t>PNEUMOCOCCUS INFECTION</t>
  </si>
  <si>
    <t>0413</t>
  </si>
  <si>
    <t>KLEBSIELLA PNEUMONIAE</t>
  </si>
  <si>
    <t>0414</t>
  </si>
  <si>
    <t>ESCHERICHIA COLI INFECTION</t>
  </si>
  <si>
    <t>0415</t>
  </si>
  <si>
    <t>HEMOPHILUS INFLUENZAE INFECTION</t>
  </si>
  <si>
    <t>0416</t>
  </si>
  <si>
    <t>PROTEUS INFECTION</t>
  </si>
  <si>
    <t>0417</t>
  </si>
  <si>
    <t>PSEUDOMONAS INFECTION</t>
  </si>
  <si>
    <t>0418</t>
  </si>
  <si>
    <t>BACT INFECTION IN OTHER CONDITIONS</t>
  </si>
  <si>
    <t>0419</t>
  </si>
  <si>
    <t>UNS BACTERIAL INFECTION</t>
  </si>
  <si>
    <t>SEPTIC ARTERIAL EMBOLISM</t>
  </si>
  <si>
    <t>HERPETIC SEPTICEMIA</t>
  </si>
  <si>
    <t>0785</t>
  </si>
  <si>
    <t>CYTOMEGALOVIRAL DISEASE</t>
  </si>
  <si>
    <t>1124</t>
  </si>
  <si>
    <t>CANDIDIASIS LUNG</t>
  </si>
  <si>
    <t>1125</t>
  </si>
  <si>
    <t>DISSEMINATED CANDIDIASIS</t>
  </si>
  <si>
    <t>1173</t>
  </si>
  <si>
    <t>ASPERGILLOSIS</t>
  </si>
  <si>
    <t>1175</t>
  </si>
  <si>
    <t>CRYPTOCOCCOSIS</t>
  </si>
  <si>
    <t>1177</t>
  </si>
  <si>
    <t>ZYGOMYCOSIS</t>
  </si>
  <si>
    <t>1300</t>
  </si>
  <si>
    <t>MENINGOENCEPHALITIS TOXOPLASMOSIS</t>
  </si>
  <si>
    <t>1308</t>
  </si>
  <si>
    <t>MULTISYSTEMIC DISSEM TOXOPLASMOSIS</t>
  </si>
  <si>
    <t>1363</t>
  </si>
  <si>
    <t>PNEUMOCYSTOSIS</t>
  </si>
  <si>
    <t>UNS STAPHYLOCOCCAL SEPTICEMIA</t>
  </si>
  <si>
    <t>METH SUSC STAPH AUREUS SEPTICEMIA</t>
  </si>
  <si>
    <t>MRSA SEPTICEMIA</t>
  </si>
  <si>
    <t>OTH STAPHYLOCOCCAL SEPTICEMIA</t>
  </si>
  <si>
    <t>UNS GRAM NEGATIVE SEPTICEMIA</t>
  </si>
  <si>
    <t>HEMOPHILUS INFLUENZAE SEPTICEMIA</t>
  </si>
  <si>
    <t>ESCHERICHIA COLI SEPTICEMIA</t>
  </si>
  <si>
    <t>PSEUDOMONAS SEPTICEMIA</t>
  </si>
  <si>
    <t>SERRATIA SEPTICEMIA</t>
  </si>
  <si>
    <t>OTH GRAM NEGATIVE SEPTICEMIA</t>
  </si>
  <si>
    <t>TOXIC SHOCK SYNDROME</t>
  </si>
  <si>
    <t>04089</t>
  </si>
  <si>
    <t>OTHER BACTERIAL DISEASES</t>
  </si>
  <si>
    <t>04100</t>
  </si>
  <si>
    <t>UNS STREPTOCOCCUS INFECTION</t>
  </si>
  <si>
    <t>04101</t>
  </si>
  <si>
    <t>STREPTOCOCCUS GROUP A INFECTION</t>
  </si>
  <si>
    <t>04102</t>
  </si>
  <si>
    <t>STREPTOCOCCUS GROUP B INFECTION</t>
  </si>
  <si>
    <t>04103</t>
  </si>
  <si>
    <t>STREPTOCOCCUS GROUP C INFECTION</t>
  </si>
  <si>
    <t>04104</t>
  </si>
  <si>
    <t>STREPTOCOCCUS GROUP D INFECTION</t>
  </si>
  <si>
    <t>04105</t>
  </si>
  <si>
    <t>STREPTOCOCCUS GROUP G INFECTION</t>
  </si>
  <si>
    <t>04109</t>
  </si>
  <si>
    <t>OTH STREPTOCOCCUS INFECTION</t>
  </si>
  <si>
    <t>04110</t>
  </si>
  <si>
    <t>UNS STAPHYLOCOCCUS INFECTION</t>
  </si>
  <si>
    <t>04111</t>
  </si>
  <si>
    <t>MSSA INFECTION</t>
  </si>
  <si>
    <t>MRSA INFECTION</t>
  </si>
  <si>
    <t>04119</t>
  </si>
  <si>
    <t>OTH STAPHYLOCOCCUS INFECTION</t>
  </si>
  <si>
    <t>04181</t>
  </si>
  <si>
    <t>MYCOPLASMA INFECTION</t>
  </si>
  <si>
    <t>04182</t>
  </si>
  <si>
    <t>BACTEROIDES FRAGILIS INFECTION</t>
  </si>
  <si>
    <t>04183</t>
  </si>
  <si>
    <t>CLOSTRIDIUM PERFRINGENS INFECTION</t>
  </si>
  <si>
    <t>04184</t>
  </si>
  <si>
    <t>OTH ANAEROBES INFECTION</t>
  </si>
  <si>
    <t>04185</t>
  </si>
  <si>
    <t>OTH GRAM NEGATIVE ORG INFECTION</t>
  </si>
  <si>
    <t>04186</t>
  </si>
  <si>
    <t>HELICOBACTER PYLORI INFECTION</t>
  </si>
  <si>
    <t>04189</t>
  </si>
  <si>
    <t>OTHER BACTERIAL INFECTION</t>
  </si>
  <si>
    <t>BACTEREMIA</t>
  </si>
  <si>
    <t>11284</t>
  </si>
  <si>
    <t>CANDIDAL ESOPHAGITIS</t>
  </si>
  <si>
    <t>77181</t>
  </si>
  <si>
    <t>SEPTICEMIA OF NEWBORN</t>
  </si>
  <si>
    <t>SEPTIC SHOCK</t>
  </si>
  <si>
    <t>SYSTEMIC INFLAM RESPONSE SYND UNSP</t>
  </si>
  <si>
    <t>SEPSIS</t>
  </si>
  <si>
    <t>SEVERE SEPSIS</t>
  </si>
  <si>
    <t>PENICILLIN-RESISTANT MICROORGANISM</t>
  </si>
  <si>
    <t>CEPHALOSPORIN-RESIST MICROORGAN</t>
  </si>
  <si>
    <t>MACROLIDE-RESISTANT MICROORGANISM</t>
  </si>
  <si>
    <t>TETRACYCLINE-RESISTNT MICROORGANISM</t>
  </si>
  <si>
    <t>AMINOGLYCOSIDE-RESIST MICROORGANISM</t>
  </si>
  <si>
    <t>QUINOLONE NON-MULT-RESIST MICROORGM</t>
  </si>
  <si>
    <t>QUINOLONE MULT-RESISTANT MICROORGAN</t>
  </si>
  <si>
    <t>SULFONAMIDE-RESISTANT MICROORGANISM</t>
  </si>
  <si>
    <t>ANTIMYCOBACT NON-MULT-RESIST MICRO</t>
  </si>
  <si>
    <t>ANTIMYCOBACT MULT-RESIST MICROORG</t>
  </si>
  <si>
    <t>OT NON-MULT-RESISTANT MICROORGANISM</t>
  </si>
  <si>
    <t>OT MULT-RESISTANT MICROORGANISM</t>
  </si>
  <si>
    <t>UNSP NON-MULT-RESISTANT MICROORG</t>
  </si>
  <si>
    <t>UNSPEC MULT-RESISTANT MICROORGANISM</t>
  </si>
  <si>
    <t>29500</t>
  </si>
  <si>
    <t>SCHIZOPHREN SIMPLE UNS</t>
  </si>
  <si>
    <t>RF1901</t>
  </si>
  <si>
    <t>Schizophrenia</t>
  </si>
  <si>
    <t>29501</t>
  </si>
  <si>
    <t>SCHIZOPHREN SIMPLE SUBCHRONIC</t>
  </si>
  <si>
    <t>29502</t>
  </si>
  <si>
    <t>SCHIZOPHREN SIMPLE CHRONIC</t>
  </si>
  <si>
    <t>29503</t>
  </si>
  <si>
    <t>SCHIZOPHREN SIMPLE SUBCHRONIC EXAC</t>
  </si>
  <si>
    <t>29504</t>
  </si>
  <si>
    <t>SCHIZOPHREN SIMPLE CHRONIC EXAC</t>
  </si>
  <si>
    <t>29505</t>
  </si>
  <si>
    <t>SCHIZOPHREN SIMPLE IN REMISSION</t>
  </si>
  <si>
    <t>29510</t>
  </si>
  <si>
    <t>SCHIZOPHREN DISORGANIZED UNS</t>
  </si>
  <si>
    <t>29511</t>
  </si>
  <si>
    <t>SCHIZOPHREN DISORGANIZED SUBCHRONIC</t>
  </si>
  <si>
    <t>29512</t>
  </si>
  <si>
    <t>SCHIZOPHREN DISORGANIZED CHRONIC</t>
  </si>
  <si>
    <t>29513</t>
  </si>
  <si>
    <t>SCHIZOPHREN DISORG SUBCHRONIC EXAC</t>
  </si>
  <si>
    <t>29514</t>
  </si>
  <si>
    <t>SCHIZOPHREN DISORGAN CHRONIC EXAC</t>
  </si>
  <si>
    <t>29515</t>
  </si>
  <si>
    <t>SCHIZOPHREN DISORGANIZED IN REMISS</t>
  </si>
  <si>
    <t>29520</t>
  </si>
  <si>
    <t>SCHIZOPHREN CATATONIC UNS</t>
  </si>
  <si>
    <t>29521</t>
  </si>
  <si>
    <t>SCHIZOPHREN CATATONIC SUBCHRONIC</t>
  </si>
  <si>
    <t>29522</t>
  </si>
  <si>
    <t>SCHIZOPHREN CATATONIC CHRONIC</t>
  </si>
  <si>
    <t>29523</t>
  </si>
  <si>
    <t>SCHIZOPHREN CATATON SUBCHRONIC EXAC</t>
  </si>
  <si>
    <t>29524</t>
  </si>
  <si>
    <t>SCHIZOPHREN CATATONIC CHRONIC EXAC</t>
  </si>
  <si>
    <t>29525</t>
  </si>
  <si>
    <t>SCHIZOPHREN CATATONIC IN REMISSION</t>
  </si>
  <si>
    <t>29530</t>
  </si>
  <si>
    <t>SCHIZOPHREN PARANOID UNS</t>
  </si>
  <si>
    <t>29531</t>
  </si>
  <si>
    <t>SCHIZOPHREN PARANOID SUBCHRONIC</t>
  </si>
  <si>
    <t>29532</t>
  </si>
  <si>
    <t>SCHIZOPHREN PARANOID CHRONIC</t>
  </si>
  <si>
    <t>29533</t>
  </si>
  <si>
    <t>SCHIZOPHREN PARANOID SUBCHRON EXAC</t>
  </si>
  <si>
    <t>29534</t>
  </si>
  <si>
    <t>SCHIZOPHREN PARANOID CHRONIC EXAC</t>
  </si>
  <si>
    <t>29535</t>
  </si>
  <si>
    <t>SCHIZOPHREN PARANOID IN REMISSION</t>
  </si>
  <si>
    <t>29540</t>
  </si>
  <si>
    <t>SCHIZOPHRENIFORM DISORDER UNS</t>
  </si>
  <si>
    <t>29541</t>
  </si>
  <si>
    <t>SCHIZOPHRENIFRM DIS SUBCHRONIC</t>
  </si>
  <si>
    <t>29542</t>
  </si>
  <si>
    <t>SCHIZOPHRENIFORM DIS CHRONIC</t>
  </si>
  <si>
    <t>29543</t>
  </si>
  <si>
    <t>SCHIZOPHRENIF DIS SUBCHRON EXAC</t>
  </si>
  <si>
    <t>29544</t>
  </si>
  <si>
    <t>SCHIZOPHRENIFORM DIS CHRONIC EXAC</t>
  </si>
  <si>
    <t>29545</t>
  </si>
  <si>
    <t>SCHIZOPHRENIFORM DIS IN REMISS</t>
  </si>
  <si>
    <t>29550</t>
  </si>
  <si>
    <t>LATENT SCHIZOPHRENIA UNS</t>
  </si>
  <si>
    <t>29551</t>
  </si>
  <si>
    <t>LATENT SCHIZOPHRENIA SUBCHRONIC</t>
  </si>
  <si>
    <t>29552</t>
  </si>
  <si>
    <t>LATENT SCHIZOPHRENIA CHRONIC</t>
  </si>
  <si>
    <t>29553</t>
  </si>
  <si>
    <t>LATENT SCHIZOPHRENIA SUBCHR EXAC</t>
  </si>
  <si>
    <t>29554</t>
  </si>
  <si>
    <t>LATENT SCHIZOPHRENIA CHRONIC EXAC</t>
  </si>
  <si>
    <t>29555</t>
  </si>
  <si>
    <t>LATENT SCHIZOPHRENIA IN REMISSION</t>
  </si>
  <si>
    <t>29560</t>
  </si>
  <si>
    <t>SCHIZOPHRENIC DIS RESIDUAL UNS</t>
  </si>
  <si>
    <t>SCHIZOPHR DIS RESID SUBCHRONIC</t>
  </si>
  <si>
    <t>29562</t>
  </si>
  <si>
    <t>SCHIZOPHRENIC DIS RESID CHRONIC</t>
  </si>
  <si>
    <t>29563</t>
  </si>
  <si>
    <t>SCHIZOPHR DIS RESID SUBCHRON EXAC</t>
  </si>
  <si>
    <t>29564</t>
  </si>
  <si>
    <t>SCHIZOPHR DIS RESID CHRON EXAC</t>
  </si>
  <si>
    <t>29565</t>
  </si>
  <si>
    <t>SCHIZOPHR DIS RESID IN REMISSION</t>
  </si>
  <si>
    <t>29570</t>
  </si>
  <si>
    <t>SCHIZOAFFECTIVE DIS UNSPEC</t>
  </si>
  <si>
    <t>29571</t>
  </si>
  <si>
    <t>SCHIZOAFFECTIVE DIS SUBCHRON</t>
  </si>
  <si>
    <t>29572</t>
  </si>
  <si>
    <t>SCHIZOAFFECTIVE DIS CHRONIC</t>
  </si>
  <si>
    <t>29573</t>
  </si>
  <si>
    <t>SCHIZOAFFECTIVE DIS SUBCHRON EXAC</t>
  </si>
  <si>
    <t>29574</t>
  </si>
  <si>
    <t>SCHIZOAFFECTIVE DIS CHRONIC EXAC</t>
  </si>
  <si>
    <t>29575</t>
  </si>
  <si>
    <t>SCHIZOAFFECTIVE DIS CHRONIC REMIS</t>
  </si>
  <si>
    <t>29580</t>
  </si>
  <si>
    <t>OTHER TYPES SCHIZOPHRENIA UNS</t>
  </si>
  <si>
    <t>29581</t>
  </si>
  <si>
    <t>OTHER TYPES SCHIZOPHRENIA SUBCHRON</t>
  </si>
  <si>
    <t>29582</t>
  </si>
  <si>
    <t>OTHER TYPES SCHIZOPHRENIA CHRONIC</t>
  </si>
  <si>
    <t>29583</t>
  </si>
  <si>
    <t>OTHER SCHIZOPHRENIA SUBCHRONIC EXAC</t>
  </si>
  <si>
    <t>29584</t>
  </si>
  <si>
    <t>OTHER SCHIZOPHRENIA CHRONIC EXAC</t>
  </si>
  <si>
    <t>29585</t>
  </si>
  <si>
    <t>OTHER TYPES SCHIZOPHRENIA IN REMIS</t>
  </si>
  <si>
    <t>29590</t>
  </si>
  <si>
    <t>UNS SCHIZOPHRENIA</t>
  </si>
  <si>
    <t>29591</t>
  </si>
  <si>
    <t>UNS SCHIZOPHRENIA SUBCHRONIC</t>
  </si>
  <si>
    <t>29592</t>
  </si>
  <si>
    <t>UNS SCHIZOPHRENIA CHRONIC</t>
  </si>
  <si>
    <t>29593</t>
  </si>
  <si>
    <t>UNS SCHIZOPHRENIA SUBCHRONIC EXAC</t>
  </si>
  <si>
    <t>29594</t>
  </si>
  <si>
    <t>UNS SCHIZOPHRENIA CHRONIC EXAC</t>
  </si>
  <si>
    <t>29595</t>
  </si>
  <si>
    <t>UNS SCHIZOPHRENIA IN REMISSION</t>
  </si>
  <si>
    <t>2967</t>
  </si>
  <si>
    <t>BIPOLAR I DISORDER UNSPECIFIED</t>
  </si>
  <si>
    <t>RF1902</t>
  </si>
  <si>
    <t>Major Depressive, Bipolar, and Paranoid Disorders</t>
  </si>
  <si>
    <t>2970</t>
  </si>
  <si>
    <t>PARANOID STATE SIMPLE</t>
  </si>
  <si>
    <t>2971</t>
  </si>
  <si>
    <t>DELUSIONAL DISORDER</t>
  </si>
  <si>
    <t>2972</t>
  </si>
  <si>
    <t>PARAPHRENIA</t>
  </si>
  <si>
    <t>2973</t>
  </si>
  <si>
    <t>SHARED PSYCHOTIC DISORDER</t>
  </si>
  <si>
    <t>2978</t>
  </si>
  <si>
    <t>OTHER PARANOID STATES</t>
  </si>
  <si>
    <t>2979</t>
  </si>
  <si>
    <t>UNSPEC PARANOID STATE</t>
  </si>
  <si>
    <t>29600</t>
  </si>
  <si>
    <t>BIPOLAR I DIS SINGLE EPI UNS</t>
  </si>
  <si>
    <t>29601</t>
  </si>
  <si>
    <t>BIPOLAR I DIS SINGLE EPI MILD</t>
  </si>
  <si>
    <t>29602</t>
  </si>
  <si>
    <t>BIPOLAR I DIS SINGLE EPI MODERATE</t>
  </si>
  <si>
    <t>29603</t>
  </si>
  <si>
    <t>BIPOLAR I DIS SGL EPI SEVERE</t>
  </si>
  <si>
    <t>29604</t>
  </si>
  <si>
    <t>BIPOLAR I DIS SGL EPI SEV PSYCHOTIC</t>
  </si>
  <si>
    <t>29605</t>
  </si>
  <si>
    <t>BIPOLAR I DIS SGL EPI PART REMISS</t>
  </si>
  <si>
    <t>29606</t>
  </si>
  <si>
    <t>BIPOLAR I DIS SGL EPI FULL REMISS</t>
  </si>
  <si>
    <t>29610</t>
  </si>
  <si>
    <t>MANIC DIS RECURR EPI UNS</t>
  </si>
  <si>
    <t>29611</t>
  </si>
  <si>
    <t>MANIC DIS RECURR EPI MILD</t>
  </si>
  <si>
    <t>29612</t>
  </si>
  <si>
    <t>MANIC DIS RECURR EPI MODERATE</t>
  </si>
  <si>
    <t>29613</t>
  </si>
  <si>
    <t>MANIC DIS RECURR EPIS SEVERE</t>
  </si>
  <si>
    <t>29614</t>
  </si>
  <si>
    <t>MANIC DIS RECURR EPIS SEVERE PSYCH</t>
  </si>
  <si>
    <t>29615</t>
  </si>
  <si>
    <t>MANIC DIS RECURR EPI PART REMISSION</t>
  </si>
  <si>
    <t>29616</t>
  </si>
  <si>
    <t>MANIC DISORD RECURR EPI FULL REMISS</t>
  </si>
  <si>
    <t>29620</t>
  </si>
  <si>
    <t>DEPRESSIVE TYPE PSYCHOSIS</t>
  </si>
  <si>
    <t>29621</t>
  </si>
  <si>
    <t>MAJ DEPRESS DIS SINGLE EPI MILD</t>
  </si>
  <si>
    <t>29622</t>
  </si>
  <si>
    <t>MAJ DEPRESS DIS SGL EPI MODERATE</t>
  </si>
  <si>
    <t>29623</t>
  </si>
  <si>
    <t>MAJ DEPRESS DIS SGL EPI SEV</t>
  </si>
  <si>
    <t>29624</t>
  </si>
  <si>
    <t>MAJ DEPRESS DIS SGL EPI SEV PSYCH</t>
  </si>
  <si>
    <t>29625</t>
  </si>
  <si>
    <t>MAJ DEPRESS DIS SGL EPI PART REMIS</t>
  </si>
  <si>
    <t>29626</t>
  </si>
  <si>
    <t>MAJ DEPRESS DIS SGL EPI FULL REMISS</t>
  </si>
  <si>
    <t>29630</t>
  </si>
  <si>
    <t>MAJ DEPRESS DIS RECURR EPI UNS</t>
  </si>
  <si>
    <t>29631</t>
  </si>
  <si>
    <t>MAJ DEPRESS DIS RECURR EPI MILD</t>
  </si>
  <si>
    <t>29632</t>
  </si>
  <si>
    <t>MAJ DEPRESS DIS RECURR EPI MOD</t>
  </si>
  <si>
    <t>29633</t>
  </si>
  <si>
    <t>MAJ DEPRESS DIS RECUR EPI SEV</t>
  </si>
  <si>
    <t>29634</t>
  </si>
  <si>
    <t>MAJ DEPRESS DIS RECUR EPI SEV PSYCH</t>
  </si>
  <si>
    <t>29635</t>
  </si>
  <si>
    <t>MAJ DEPRESS DIS RECUR PART REMISS</t>
  </si>
  <si>
    <t>29636</t>
  </si>
  <si>
    <t>MAJ DEPRESS DIS RECURR FULL REMISS</t>
  </si>
  <si>
    <t>29640</t>
  </si>
  <si>
    <t>BIPOLAR I DIS MANIC UNS</t>
  </si>
  <si>
    <t>29641</t>
  </si>
  <si>
    <t>BIPOLAR I DIS MANIC MILD</t>
  </si>
  <si>
    <t>29642</t>
  </si>
  <si>
    <t>BIPOLAR I DIS MANIC MODERATE</t>
  </si>
  <si>
    <t>29643</t>
  </si>
  <si>
    <t>BIPOLAR I DIS MANIC SEV NO PSYCH</t>
  </si>
  <si>
    <t>29644</t>
  </si>
  <si>
    <t>BIPOLAR I DIS MANIC SEV PSYCH</t>
  </si>
  <si>
    <t>29645</t>
  </si>
  <si>
    <t>BIPOLAR I DIS MANIC PART REMIS</t>
  </si>
  <si>
    <t>29646</t>
  </si>
  <si>
    <t>BIPOLAR I DIS MANIC FULL REMIS</t>
  </si>
  <si>
    <t>29650</t>
  </si>
  <si>
    <t>BIPOLAR I DIS DEPRESSED UNS</t>
  </si>
  <si>
    <t>29651</t>
  </si>
  <si>
    <t>BIPOLAR I DIS DEPRESSED MILD</t>
  </si>
  <si>
    <t>29652</t>
  </si>
  <si>
    <t>BIPOLAR I DIS DEPRESSED MODERATE</t>
  </si>
  <si>
    <t>29653</t>
  </si>
  <si>
    <t>BIPOLAR I DIS DEPRESS SEV NO PSYCH</t>
  </si>
  <si>
    <t>29654</t>
  </si>
  <si>
    <t>BIPOLAR I DIS DEPRESSED SEV PSYCH</t>
  </si>
  <si>
    <t>29655</t>
  </si>
  <si>
    <t>BIPOLAR I DIS DEPRESSED PART REMIS</t>
  </si>
  <si>
    <t>29656</t>
  </si>
  <si>
    <t>BIPOLAR I DIS DEPRESSED FULL REMIS</t>
  </si>
  <si>
    <t>29660</t>
  </si>
  <si>
    <t>BIPOLAR I DIS MIXED UNS</t>
  </si>
  <si>
    <t>29661</t>
  </si>
  <si>
    <t>BIPOLAR I DIS MIXED MILD</t>
  </si>
  <si>
    <t>29662</t>
  </si>
  <si>
    <t>BIPOLAR I DIS MIXED MODERATE</t>
  </si>
  <si>
    <t>29663</t>
  </si>
  <si>
    <t>BIPOLAR I DIS MIXED SEV NO PSYCH</t>
  </si>
  <si>
    <t>29664</t>
  </si>
  <si>
    <t>BIPOLAR I DIS MIXED SEV PSYCH</t>
  </si>
  <si>
    <t>29665</t>
  </si>
  <si>
    <t>BIPOLAR I DIS MIXED PART REMIS</t>
  </si>
  <si>
    <t>29666</t>
  </si>
  <si>
    <t>BIPOLAR I DIS MIXED FULL REMIS</t>
  </si>
  <si>
    <t>29680</t>
  </si>
  <si>
    <t>BIPOLAR DISORDER UNSPECIFIED</t>
  </si>
  <si>
    <t>29681</t>
  </si>
  <si>
    <t>ATYPICAL MANIC DISORDER</t>
  </si>
  <si>
    <t>29682</t>
  </si>
  <si>
    <t>ATYPICAL DEPRESSIVE DISORDER</t>
  </si>
  <si>
    <t>29689</t>
  </si>
  <si>
    <t>OTH/UNSP BIPOLAR DISORDER OTHER</t>
  </si>
  <si>
    <t>29690</t>
  </si>
  <si>
    <t>UNSPEC EPISODIC MOOD DISORDER</t>
  </si>
  <si>
    <t>29699</t>
  </si>
  <si>
    <t>OTHER EPISODIC MOOD DISORDER</t>
  </si>
  <si>
    <t>E9500</t>
  </si>
  <si>
    <t>SUICIDE/SELF INFL ANALGESICS</t>
  </si>
  <si>
    <t>E9501</t>
  </si>
  <si>
    <t>SUICIDE/SELF INFL BARBITURATES</t>
  </si>
  <si>
    <t>E9502</t>
  </si>
  <si>
    <t>SUICIDE/SELF INFL SEDAT/HYPNOTIC</t>
  </si>
  <si>
    <t>E9503</t>
  </si>
  <si>
    <t>SUICIDE/SELF INFL PSYCHOTROPIC AGT</t>
  </si>
  <si>
    <t>E9504</t>
  </si>
  <si>
    <t>SUICIDE/SELF INFL DRUG/MEDICIN OT</t>
  </si>
  <si>
    <t>E9505</t>
  </si>
  <si>
    <t>SUICIDE/SELF INFL DRUG/MEDICIN UNSP</t>
  </si>
  <si>
    <t>E9506</t>
  </si>
  <si>
    <t>SUICIDE/SELF INFL AGRICULT AGENT</t>
  </si>
  <si>
    <t>E9507</t>
  </si>
  <si>
    <t>SUICIDE/SELF INFL CORROSIV/CAUSTIC</t>
  </si>
  <si>
    <t>E9508</t>
  </si>
  <si>
    <t>SUICIDE/SELF INFL ARSENIC</t>
  </si>
  <si>
    <t>E9509</t>
  </si>
  <si>
    <t>SUICIDE/SELF INFL SOLID/LIQUID OT</t>
  </si>
  <si>
    <t>E9510</t>
  </si>
  <si>
    <t>SUICIDE/SELF INFL PIPED GAS</t>
  </si>
  <si>
    <t>E9511</t>
  </si>
  <si>
    <t>SUICIDE/SELF INFL GAS IN CONTAINER</t>
  </si>
  <si>
    <t>E9518</t>
  </si>
  <si>
    <t>SUICIDE/SELF INFL UTILITY GAS OT</t>
  </si>
  <si>
    <t>E9520</t>
  </si>
  <si>
    <t>SUICIDE/SELF INFL EXHAUST GAS</t>
  </si>
  <si>
    <t>E9521</t>
  </si>
  <si>
    <t>SUICIDE/SELF INFL CO OT</t>
  </si>
  <si>
    <t>E9528</t>
  </si>
  <si>
    <t>SUICIDE/SELF INFL GAS/VAPOR OT</t>
  </si>
  <si>
    <t>E9529</t>
  </si>
  <si>
    <t>SUICIDE/SELF INFL GAS/VAPOR UNSPEC</t>
  </si>
  <si>
    <t>E9530</t>
  </si>
  <si>
    <t>SUICIDE/SELF INFL HANGING</t>
  </si>
  <si>
    <t>E9531</t>
  </si>
  <si>
    <t>SUICIDE/SELF INFL SUFF W PLAS BAG</t>
  </si>
  <si>
    <t>E9538</t>
  </si>
  <si>
    <t>SUICIDE/SELF INFL STRANG/SUFF OT</t>
  </si>
  <si>
    <t>E9539</t>
  </si>
  <si>
    <t>SUICIDE/SELF INFL STRANG/SUFF UNSP</t>
  </si>
  <si>
    <t>E954</t>
  </si>
  <si>
    <t>SUICIDE/SELF INFL INJ BY SUBMERS</t>
  </si>
  <si>
    <t>E9550</t>
  </si>
  <si>
    <t>SUICIDE/SELF INFL HANDGUN</t>
  </si>
  <si>
    <t>E9551</t>
  </si>
  <si>
    <t>SUICIDE/SELF INFL SHOTGUN</t>
  </si>
  <si>
    <t>E9552</t>
  </si>
  <si>
    <t>SUICIDE/SELF INFL HUNTING RIFLE</t>
  </si>
  <si>
    <t>E9553</t>
  </si>
  <si>
    <t>SUICIDE/SELF INFL MILITARY FIREARM</t>
  </si>
  <si>
    <t>E9554</t>
  </si>
  <si>
    <t>SUICIDE/SELF INFL FIREARM OT</t>
  </si>
  <si>
    <t>E9555</t>
  </si>
  <si>
    <t>SUICIDE/SELF INFL EXPLOSIVE</t>
  </si>
  <si>
    <t>E9556</t>
  </si>
  <si>
    <t>SUICIDE/SELF INFL AIR GUN</t>
  </si>
  <si>
    <t>E9557</t>
  </si>
  <si>
    <t>SUICIDE/SELF INFL PAINTBALL GUN</t>
  </si>
  <si>
    <t>E9559</t>
  </si>
  <si>
    <t>SUICIDE/SELF INFL FIREARM/EXPL UNSP</t>
  </si>
  <si>
    <t>E956</t>
  </si>
  <si>
    <t>SUICIDE/SELF INFL INJ BY CUT INST</t>
  </si>
  <si>
    <t>E9570</t>
  </si>
  <si>
    <t>SUICIDE/SELF INFL JUMP RESIDENCE</t>
  </si>
  <si>
    <t>E9571</t>
  </si>
  <si>
    <t>SUICIDE/SELF INFL JUMP STRUC OT</t>
  </si>
  <si>
    <t>E9572</t>
  </si>
  <si>
    <t>SUICIDE/SELF INFL JUMP NATUR SIT</t>
  </si>
  <si>
    <t>E9579</t>
  </si>
  <si>
    <t>SUICIDE/SELF INFL JUMP OT</t>
  </si>
  <si>
    <t>E9580</t>
  </si>
  <si>
    <t>SUICIDE/SELF INFL MOVING OBJECT</t>
  </si>
  <si>
    <t>E9581</t>
  </si>
  <si>
    <t>SUICIDE/SELF INFL BURN FIRE</t>
  </si>
  <si>
    <t>E9582</t>
  </si>
  <si>
    <t>SUICIDE/SELF INFL SCALD</t>
  </si>
  <si>
    <t>E9583</t>
  </si>
  <si>
    <t>SUICIDE/SELF INFL EXTREME COLD</t>
  </si>
  <si>
    <t>E9584</t>
  </si>
  <si>
    <t>SUICIDE/SELF INFL ELECTROCUTION</t>
  </si>
  <si>
    <t>E9585</t>
  </si>
  <si>
    <t>SUICIDE/SELF INFL MOTOR VEH CRASH</t>
  </si>
  <si>
    <t>E9586</t>
  </si>
  <si>
    <t>SUICIDE/SELF INFL AIRCRAFT CRASH</t>
  </si>
  <si>
    <t>E9587</t>
  </si>
  <si>
    <t>SUICIDE/SELF INFL CAUSTIC SUBSTANC</t>
  </si>
  <si>
    <t>E9588</t>
  </si>
  <si>
    <t>SUICIDE/SELF INJURY OT</t>
  </si>
  <si>
    <t>E9589</t>
  </si>
  <si>
    <t>SUICIDE/SELF INJURY UNSPEC</t>
  </si>
  <si>
    <t>E959</t>
  </si>
  <si>
    <t>LATE EFFECTS SELF-INFLICTED INJURY</t>
  </si>
  <si>
    <t>2910</t>
  </si>
  <si>
    <t>ALCOHOL WDRAWAL DELIRIUM</t>
  </si>
  <si>
    <t>RF2001</t>
  </si>
  <si>
    <t>Drug/Alcohol Psychosis</t>
  </si>
  <si>
    <t>2911</t>
  </si>
  <si>
    <t>ALCOHOL PERSIST AMNESTIC DISORDER</t>
  </si>
  <si>
    <t>2912</t>
  </si>
  <si>
    <t>ALCOHOL-INDUCED PERSIST DEMENTIA</t>
  </si>
  <si>
    <t>2913</t>
  </si>
  <si>
    <t>ALCOHOL-INDUCED HALLUCINATIONS</t>
  </si>
  <si>
    <t>2914</t>
  </si>
  <si>
    <t>IDIOSYNCRATIC ALCOHOL INTOXICATION</t>
  </si>
  <si>
    <t>2915</t>
  </si>
  <si>
    <t>ALCOHOL-INDUCED DELUSIONS</t>
  </si>
  <si>
    <t>2919</t>
  </si>
  <si>
    <t>UNSP ALCOHOL-INDUCED MENTAL DIS</t>
  </si>
  <si>
    <t>2920</t>
  </si>
  <si>
    <t>DRUG WITHDRAWAL</t>
  </si>
  <si>
    <t>2922</t>
  </si>
  <si>
    <t>PATHOLOGICAL DRUG INTOXICATION</t>
  </si>
  <si>
    <t>2929</t>
  </si>
  <si>
    <t>UNS DRUG-INDUCD MENTAL DISORDER</t>
  </si>
  <si>
    <t>29181</t>
  </si>
  <si>
    <t>ALCOHOL WITHDRAWAL</t>
  </si>
  <si>
    <t>29182</t>
  </si>
  <si>
    <t>ALCOHOL-INDUCED SLEEP DISORDERS</t>
  </si>
  <si>
    <t>29189</t>
  </si>
  <si>
    <t>OTHER ALCOHOL-INDUCED MENTAL DIS</t>
  </si>
  <si>
    <t>29211</t>
  </si>
  <si>
    <t>DRUG-INDUCED PSYCHOT DELUSIONS</t>
  </si>
  <si>
    <t>29212</t>
  </si>
  <si>
    <t>DRUG-INDUCED PSYCHOT HALLUCINATN</t>
  </si>
  <si>
    <t>29281</t>
  </si>
  <si>
    <t>DRUG-INDUCD DELIRIUM</t>
  </si>
  <si>
    <t>29282</t>
  </si>
  <si>
    <t>DRUG-INDUCD PERSIST DEMENTIA</t>
  </si>
  <si>
    <t>29283</t>
  </si>
  <si>
    <t>DRUG-INDUCED AMNESTIC DISORDER</t>
  </si>
  <si>
    <t>29284</t>
  </si>
  <si>
    <t>DRUG-INDUCED MOOD DISORDER</t>
  </si>
  <si>
    <t>29285</t>
  </si>
  <si>
    <t>DRUG-INDUCED SLEEP DISORDER</t>
  </si>
  <si>
    <t>29289</t>
  </si>
  <si>
    <t>OTHER DRUG-INDUCD MENTAL DISORDERS</t>
  </si>
  <si>
    <t>30300</t>
  </si>
  <si>
    <t>ACUTE ALCOHOLIC INTOXI UNS</t>
  </si>
  <si>
    <t>RF2002</t>
  </si>
  <si>
    <t>Drug/Alcohol Dependence</t>
  </si>
  <si>
    <t>30301</t>
  </si>
  <si>
    <t>ACUTE ALCOHOLIC INTOXI CONTINUOUS</t>
  </si>
  <si>
    <t>30302</t>
  </si>
  <si>
    <t>ACUTE ALCOHOLIC INTOXI EPISODIC</t>
  </si>
  <si>
    <t>30303</t>
  </si>
  <si>
    <t>ACUTE ALCOHOLIC INTOXI IN REMISSION</t>
  </si>
  <si>
    <t>30390</t>
  </si>
  <si>
    <t>OTH/UNS ALCOHOL DEPENDENCE UNS</t>
  </si>
  <si>
    <t>30391</t>
  </si>
  <si>
    <t>OTH/UNS ALCOHOL DEPENDENCE CONTIN</t>
  </si>
  <si>
    <t>30392</t>
  </si>
  <si>
    <t>OTH/UNS ALCOHOL DEPENDENCE EPISODIC</t>
  </si>
  <si>
    <t>30393</t>
  </si>
  <si>
    <t>OTH/UNS ALCOHOL DEPENDENCE IN REMIS</t>
  </si>
  <si>
    <t>30400</t>
  </si>
  <si>
    <t>OPIOID TYPE DEPENDENCE UNS</t>
  </si>
  <si>
    <t>30401</t>
  </si>
  <si>
    <t>OPIOID TYPE DEPENDENCE CONTINUOUS</t>
  </si>
  <si>
    <t>30402</t>
  </si>
  <si>
    <t>OPIOID TYPE DEPENDENCE EPISODIC</t>
  </si>
  <si>
    <t>30403</t>
  </si>
  <si>
    <t>OPIOID TYPE DEPENDENCE IN REMISSION</t>
  </si>
  <si>
    <t>30410</t>
  </si>
  <si>
    <t>SED/HYP/ANX DEPEND UNS</t>
  </si>
  <si>
    <t>30411</t>
  </si>
  <si>
    <t>SED/HYP/ANX DEPEND CONTINUOUS</t>
  </si>
  <si>
    <t>30412</t>
  </si>
  <si>
    <t>SED/HYP/ANX DEPEND EPISODIC</t>
  </si>
  <si>
    <t>30413</t>
  </si>
  <si>
    <t>SED/HYP/ANX DEPEND IN REMISS</t>
  </si>
  <si>
    <t>30420</t>
  </si>
  <si>
    <t>COCAINE DEPENDENCE UNS</t>
  </si>
  <si>
    <t>30421</t>
  </si>
  <si>
    <t>COCAINE DEPENDENCE CONTINUOUS</t>
  </si>
  <si>
    <t>30422</t>
  </si>
  <si>
    <t>COCAINE DEPENDENCE EPISODIC</t>
  </si>
  <si>
    <t>30423</t>
  </si>
  <si>
    <t>COCAINE DEPENDENCE IN REMISSION</t>
  </si>
  <si>
    <t>30430</t>
  </si>
  <si>
    <t>CANNABIS DEPENDENCE UNS</t>
  </si>
  <si>
    <t>30431</t>
  </si>
  <si>
    <t>CANNABIS DEPENDENCE CONTINUOUS</t>
  </si>
  <si>
    <t>30432</t>
  </si>
  <si>
    <t>CANNABIS DEPENDENCE EPISODIC</t>
  </si>
  <si>
    <t>30433</t>
  </si>
  <si>
    <t>CANNABIS DEPENDENCE IN REMISSION</t>
  </si>
  <si>
    <t>30440</t>
  </si>
  <si>
    <t>AMPHETAMINE DEPENDENCE UNS</t>
  </si>
  <si>
    <t>30441</t>
  </si>
  <si>
    <t>AMPHETAMINE DEPENDENCE CONTINUOUS</t>
  </si>
  <si>
    <t>30442</t>
  </si>
  <si>
    <t>AMPHETAMINE DEPEND EPISODIC</t>
  </si>
  <si>
    <t>30443</t>
  </si>
  <si>
    <t>AMPHETAMINE DEPEND IN REMISSION</t>
  </si>
  <si>
    <t>30450</t>
  </si>
  <si>
    <t>HALLUCINOGEN DEPENDENCE UNS</t>
  </si>
  <si>
    <t>30451</t>
  </si>
  <si>
    <t>HALLUCINOGEN DEPENDENCE CONTINUOUS</t>
  </si>
  <si>
    <t>30452</t>
  </si>
  <si>
    <t>HALLUCINOGEN DEPENDENCE EPISODIC</t>
  </si>
  <si>
    <t>30453</t>
  </si>
  <si>
    <t>HALLUCINOGEN DEPENDENCE IN REMISS</t>
  </si>
  <si>
    <t>30460</t>
  </si>
  <si>
    <t>OTHER DRUG DEPENDENCE UNS</t>
  </si>
  <si>
    <t>30461</t>
  </si>
  <si>
    <t>OTHER DRUG DEPENDENCE CONTINUOUS</t>
  </si>
  <si>
    <t>30462</t>
  </si>
  <si>
    <t>OTHER DRUG DEPENDENCE EPISODIC</t>
  </si>
  <si>
    <t>30463</t>
  </si>
  <si>
    <t>OTHER DRUG DEPENDENCE IN REMISSION</t>
  </si>
  <si>
    <t>30470</t>
  </si>
  <si>
    <t>OPIOID DRUGS OTH DRUG DEPEND UNS</t>
  </si>
  <si>
    <t>30471</t>
  </si>
  <si>
    <t>OPIOID DRUGS OTH DRUG DEPEND CONT</t>
  </si>
  <si>
    <t>30472</t>
  </si>
  <si>
    <t>OPIOID DRUGS OTH DRUG DEPEND EPIS</t>
  </si>
  <si>
    <t>30473</t>
  </si>
  <si>
    <t>OPIOID DRUGS OTH DRUG DEPEND REMISS</t>
  </si>
  <si>
    <t>30480</t>
  </si>
  <si>
    <t>COMBO DRUG DEPEND EX OPIOIDS UNS</t>
  </si>
  <si>
    <t>30481</t>
  </si>
  <si>
    <t>COMBO DRUG DEPEND EX OPIOIDS CONT</t>
  </si>
  <si>
    <t>30482</t>
  </si>
  <si>
    <t>COMBO DRUG DEPEND EX OPIOIDS EPI</t>
  </si>
  <si>
    <t>30483</t>
  </si>
  <si>
    <t>COMBO DRUG DEPEND EX OPIOIDS REMISS</t>
  </si>
  <si>
    <t>30490</t>
  </si>
  <si>
    <t>UNSPEC DRUG DEPENDENCE UNS</t>
  </si>
  <si>
    <t>30491</t>
  </si>
  <si>
    <t>UNS DRUG DEPENDENCE CONTINUOUS</t>
  </si>
  <si>
    <t>30492</t>
  </si>
  <si>
    <t>UNS DRUG DEPENDENCE EPISODIC</t>
  </si>
  <si>
    <t>30493</t>
  </si>
  <si>
    <t>UNS DRUG DEPENDENCE IN REMISSION</t>
  </si>
  <si>
    <t>DRUG INDUCED HEADACHE</t>
  </si>
  <si>
    <t>RF2101</t>
  </si>
  <si>
    <t>Drug Reactions, long term use of drugs</t>
  </si>
  <si>
    <t>POISONING PENICILLINS</t>
  </si>
  <si>
    <t>POISONING ANTIFUNGAL ANTIBIOTICS</t>
  </si>
  <si>
    <t>POISONING CHLORAMPHENICOL GROUP</t>
  </si>
  <si>
    <t>POISONING ERYTHROMYCIN/OTH MACROLI</t>
  </si>
  <si>
    <t>POISONING TETRACYCLINE GROUP</t>
  </si>
  <si>
    <t>POISONING CEPHALOSPORIN GROUP</t>
  </si>
  <si>
    <t>POISONING ANTIMYCOBACTERIAL ANTIBIO</t>
  </si>
  <si>
    <t>POISONING ANTINEOPLASTIC ANTIBIOTIC</t>
  </si>
  <si>
    <t>POISONING OTHER ANTIBIOTICS</t>
  </si>
  <si>
    <t>POISONING UNS ANTIBIOTIC</t>
  </si>
  <si>
    <t>POISONING SULFONAMIDES</t>
  </si>
  <si>
    <t>POISONING ARSENICAL ANTI-INFECTIVES</t>
  </si>
  <si>
    <t>POISONING HEAVY METAL ANTI INFECT</t>
  </si>
  <si>
    <t>POISONING QUINOLINE HYDROXYQUINOL</t>
  </si>
  <si>
    <t>POISON ANTIMALARIALS/RX FOR PROTOZ</t>
  </si>
  <si>
    <t>POISONING OTH ANTIPROTOZOAL DRUGS</t>
  </si>
  <si>
    <t>POISONING ANTHELMINTICS</t>
  </si>
  <si>
    <t>POISONING ANTIVIRAL DRUGS</t>
  </si>
  <si>
    <t>POISONING OTH ANTIMYCOBACTERIAL</t>
  </si>
  <si>
    <t>POISONING OTH/UNS ANTI-INFECTIVES</t>
  </si>
  <si>
    <t>POISONING ADRENAL CORTICAL STEROIDS</t>
  </si>
  <si>
    <t>POISONING ANDROGENS/ANABOLIC CONG</t>
  </si>
  <si>
    <t>POISONING OVARIAN HORMONES SYNTH</t>
  </si>
  <si>
    <t>POISONING INSULINS/ANTIDIABETIC AG</t>
  </si>
  <si>
    <t>POISONING ANTERIOR PITUITARY HORM</t>
  </si>
  <si>
    <t>POISONING POSTERIOR PITUITARY HORM</t>
  </si>
  <si>
    <t>POISONING PARATHYROID PARATHYROID</t>
  </si>
  <si>
    <t>POISONING THYROIHYROID DERIVATIVES</t>
  </si>
  <si>
    <t>POISONING ANTITHYROID AGENTS</t>
  </si>
  <si>
    <t>POISONING OTH UNS HORMONES SYNTH</t>
  </si>
  <si>
    <t>POISONING ANTIALLERGIC/ANTIEMETIC</t>
  </si>
  <si>
    <t>POISONING ANTINEOPLASTIC IMMUNOSUPP</t>
  </si>
  <si>
    <t>POISONING ACIDIFYING AGENTS</t>
  </si>
  <si>
    <t>POISONING ALKALIZING AGENTS</t>
  </si>
  <si>
    <t>POISONING ENZYMES OTHER</t>
  </si>
  <si>
    <t>POISONING VITAMINS OTHER</t>
  </si>
  <si>
    <t>POISONING OTHER SYSTEMIC AGENTS</t>
  </si>
  <si>
    <t>POISONING UNS SYSTEMIC AGENT</t>
  </si>
  <si>
    <t>POISONING IRON/ITS COMPOUNDS</t>
  </si>
  <si>
    <t>POISONING LIVER PREPARATIONS</t>
  </si>
  <si>
    <t>POISONING ANTICOAGULANTS</t>
  </si>
  <si>
    <t>POISONING VITAMIN K</t>
  </si>
  <si>
    <t>POISONING FIBRINOLYSIS-AFFECTING DR</t>
  </si>
  <si>
    <t>POISONING ANTICOAGULANT ANTAGONISTS</t>
  </si>
  <si>
    <t>POISONING GAMMA GLOBULIN</t>
  </si>
  <si>
    <t>POISONING NATURAL BLOOD/BLOOD PROD</t>
  </si>
  <si>
    <t>POISONING OT AGENTS AFFECTING BLOOD</t>
  </si>
  <si>
    <t>POISONING UNS AGENT AFFECTING BLOOD</t>
  </si>
  <si>
    <t>POISONING SALICYLATES</t>
  </si>
  <si>
    <t>POISONING AROMATIC ANALGESICS</t>
  </si>
  <si>
    <t>POISONING PYRAZOLE DERIVATIVES</t>
  </si>
  <si>
    <t>POISONING OTH NON-NARCOTIC ANALGES</t>
  </si>
  <si>
    <t>POISONING OTHER ANALGESICS/ANTIPYR</t>
  </si>
  <si>
    <t>POISONING UNS ANALGESIC/ANTIPYRETIC</t>
  </si>
  <si>
    <t>POISONING OXAZOLIDINE DERIVATIVES</t>
  </si>
  <si>
    <t>POISONING HYDANTOIN DERIVATIVES</t>
  </si>
  <si>
    <t>POISONING SUCCINIMIDES</t>
  </si>
  <si>
    <t>POISONING OTH/UNS ANTICONVULSANTS</t>
  </si>
  <si>
    <t>POISONING ANTI-PARKINSONISM DRUGS</t>
  </si>
  <si>
    <t>POISONING BARBITURATES</t>
  </si>
  <si>
    <t>POISONING CHLORAL HYDRATE GROUP</t>
  </si>
  <si>
    <t>POISONING PARALDEHYDE</t>
  </si>
  <si>
    <t>POISONING BROMINE COMPOUNDS</t>
  </si>
  <si>
    <t>POISONING METHAQUALONE COMPOUNDS</t>
  </si>
  <si>
    <t>POISONING GLUTETHIMIDE GROUP</t>
  </si>
  <si>
    <t>POISONING MIXED SEDATIVES OTHER</t>
  </si>
  <si>
    <t>POISONING OTH SEDATIVES/HYPNOTICS</t>
  </si>
  <si>
    <t>POISONING UNS SEDATIVE/HYPNOTIC</t>
  </si>
  <si>
    <t>POISONING CNS MUSCLE-TONE DEPRESS</t>
  </si>
  <si>
    <t>POISONING HALOTHANE</t>
  </si>
  <si>
    <t>POISONING OTH GASEOUS ANESTHETICS</t>
  </si>
  <si>
    <t>POISONING INTRAVENOUS ANESTHETICS</t>
  </si>
  <si>
    <t>POISONING OTH/UNS GENERAL ANESTHET</t>
  </si>
  <si>
    <t>POISON SURFACE (TOPICAL) INFILTRATE</t>
  </si>
  <si>
    <t>POISONING PERIPH NERVE PLEXUS BLK</t>
  </si>
  <si>
    <t>POISONING SPINAL ANESTHETICS</t>
  </si>
  <si>
    <t>POISONING OTH/UNS LOCAL ANESTHETICS</t>
  </si>
  <si>
    <t>POISONING ANTIDEPRESSANTS</t>
  </si>
  <si>
    <t>POISONING PHENOTHIAZINE TRANQUILIZ</t>
  </si>
  <si>
    <t>POISONING BUTYROPHENONE TRANQUILIZ</t>
  </si>
  <si>
    <t>POISON OTH ANTIPSYCHOTIC NEUROLEPT</t>
  </si>
  <si>
    <t>POISONING BENZODIAZEPINE TRANQUILIZ</t>
  </si>
  <si>
    <t>POISONING OTH TRANQUILIZERS</t>
  </si>
  <si>
    <t>POISONING OTHER PSYCHOTROPIC AGENTS</t>
  </si>
  <si>
    <t>POISONING UNS PSYCHOTROPIC AGENT</t>
  </si>
  <si>
    <t>POISONING BY ANALEPTICS</t>
  </si>
  <si>
    <t>POISONING OPIATE ANTAGONISTS</t>
  </si>
  <si>
    <t>POISONING OTHER CNS STIMULANTS</t>
  </si>
  <si>
    <t>POISONING UNS CNS STIMULANT</t>
  </si>
  <si>
    <t>POISONING PARASYMPATHOMIMETICS</t>
  </si>
  <si>
    <t>POISONING PARASYMPATHOLYTIC</t>
  </si>
  <si>
    <t>POISONING SYMPATHOMIMETICS</t>
  </si>
  <si>
    <t>POISONING SYMPATHOLYTICS</t>
  </si>
  <si>
    <t>POISON UNS DRUG AFF AUTONOMIC NERV</t>
  </si>
  <si>
    <t>POISONING CARDIAC RHYTHM REGULATORS</t>
  </si>
  <si>
    <t>POISONING CARDIOTONIC GLYCOSIDES</t>
  </si>
  <si>
    <t>POISONING ANTILIPEMIC ANTIARTERIOSC</t>
  </si>
  <si>
    <t>POISONING GANGLION-BLOCKING AGENTS</t>
  </si>
  <si>
    <t>POISONING CORONARY VASODILATORS</t>
  </si>
  <si>
    <t>POISONING OTH VASODILATORS</t>
  </si>
  <si>
    <t>POISONING OTH ANTIHYPERTENSIVE AG</t>
  </si>
  <si>
    <t>POISONING ANTIVARICOSE DRUG</t>
  </si>
  <si>
    <t>POISONING CAPILLARY-ACTIVE DRUGS</t>
  </si>
  <si>
    <t>POISONING OTH UNS CV AGENTS</t>
  </si>
  <si>
    <t>POISONING ANTACIDS/ANTIGASTRIC SEC</t>
  </si>
  <si>
    <t>POISONING IRRITANT CATHARTICS</t>
  </si>
  <si>
    <t>POISONING EMOLLIENT CATHARTICS</t>
  </si>
  <si>
    <t>POISONING OTH CATHARTICS</t>
  </si>
  <si>
    <t>POISONING DIGESTANTS</t>
  </si>
  <si>
    <t>POISONING ANTIDIARRHEAL DRUGS</t>
  </si>
  <si>
    <t>POISONING EMETICS</t>
  </si>
  <si>
    <t>POISONING OTHER AGENTS GI SYSTEM</t>
  </si>
  <si>
    <t>POISONING UNS AGENT AFFECTING GI</t>
  </si>
  <si>
    <t>POISONING MERCURIAL DIURETICS</t>
  </si>
  <si>
    <t>POISONING PURINE DERIVATIVE DIURET</t>
  </si>
  <si>
    <t>POISONING CARBONIC ACID ANHYDRASE</t>
  </si>
  <si>
    <t>POISONING SALURETICS</t>
  </si>
  <si>
    <t>POISONING OTH DIURETICS</t>
  </si>
  <si>
    <t>POISONING ELECTROLYTIC CALORIC WATR</t>
  </si>
  <si>
    <t>POISONING OTH MINERAL SALTS OTH</t>
  </si>
  <si>
    <t>POISONING URIC ACID METABOLISM DRUG</t>
  </si>
  <si>
    <t>POISONING OXYTOCIC AGENTS</t>
  </si>
  <si>
    <t>POISONING SMOOTH MUSCLE RELAXANTS</t>
  </si>
  <si>
    <t>POISONING SKELETAL MUSCLE RELAXANTS</t>
  </si>
  <si>
    <t>POISONING OTH/UNS DRUGS MUSCLES</t>
  </si>
  <si>
    <t>POISONING ANTITUSSIVES</t>
  </si>
  <si>
    <t>POISONING EXPECTORANTS</t>
  </si>
  <si>
    <t>POISONING ANTI-COMMON COLD DRUGS</t>
  </si>
  <si>
    <t>POISONING ANTIASTHMATICS</t>
  </si>
  <si>
    <t>POISONING OTH/UNS RESPIRATORY DRUGS</t>
  </si>
  <si>
    <t>POISON LOCAL ANTI-INFECTIVES/ANTIIN</t>
  </si>
  <si>
    <t>POISONING ANTIPRURITICS</t>
  </si>
  <si>
    <t>POISONING LOCAL ASTRINGENTS/DETERG</t>
  </si>
  <si>
    <t>POISONING EMOLLIENTS DEMULCENTS PRO</t>
  </si>
  <si>
    <t>POISONING KERATOLYTICS KERATOPLAST</t>
  </si>
  <si>
    <t>POISONING EYE ANTI INFECTIVES</t>
  </si>
  <si>
    <t>POISONING ANTI-INFECTIVES ENT</t>
  </si>
  <si>
    <t>POISONING DENTAL DRUGS TOPICAL</t>
  </si>
  <si>
    <t>POISONING OTH AGENTS SKIN</t>
  </si>
  <si>
    <t>POISONING UNS AGENT AFFECT SKIN</t>
  </si>
  <si>
    <t>POISONING DIETETICS</t>
  </si>
  <si>
    <t>POISONING LIPOTROPIC DRUGS</t>
  </si>
  <si>
    <t>POISONING ANTIDOTES/CHELATING AG</t>
  </si>
  <si>
    <t>POISONING ALCOHOL DETERRENTS</t>
  </si>
  <si>
    <t>POISONING PHARMACEUTICAL EXCIPIENTS</t>
  </si>
  <si>
    <t>POISONING OTHER MEDICINAL SUBSTAN</t>
  </si>
  <si>
    <t>POISONING UNS MEDICINAL SUBSTANCE</t>
  </si>
  <si>
    <t>9780</t>
  </si>
  <si>
    <t>POISONING BCG VACCINE</t>
  </si>
  <si>
    <t>9781</t>
  </si>
  <si>
    <t>POISONING TYPHOID/PARATYPHOID VACC</t>
  </si>
  <si>
    <t>9782</t>
  </si>
  <si>
    <t>POISONING CHOLERA VACCINE</t>
  </si>
  <si>
    <t>9783</t>
  </si>
  <si>
    <t>POISONING PLAGUE VACCINE</t>
  </si>
  <si>
    <t>9784</t>
  </si>
  <si>
    <t>POISONING TETANUS VACCINE</t>
  </si>
  <si>
    <t>9785</t>
  </si>
  <si>
    <t>POISONING DIPHTHERIA VACCINE</t>
  </si>
  <si>
    <t>9786</t>
  </si>
  <si>
    <t>POISONING PERTUSSIS VACCINE</t>
  </si>
  <si>
    <t>9788</t>
  </si>
  <si>
    <t>POISONING OT BACTERIAL VACCINES</t>
  </si>
  <si>
    <t>POISONING MIXED BACT VACCINES</t>
  </si>
  <si>
    <t>9790</t>
  </si>
  <si>
    <t>POISONING SMALLPOX VACCINE</t>
  </si>
  <si>
    <t>9791</t>
  </si>
  <si>
    <t>POISONING RABIES VACCINE</t>
  </si>
  <si>
    <t>9792</t>
  </si>
  <si>
    <t>POISONING TYPHUS VACCINE</t>
  </si>
  <si>
    <t>POISONING YELLOW FEVER VACCINE</t>
  </si>
  <si>
    <t>9794</t>
  </si>
  <si>
    <t>POISONING MEASLES VACCINE</t>
  </si>
  <si>
    <t>9795</t>
  </si>
  <si>
    <t>POISONING POLIOMYELITIS VACCINE</t>
  </si>
  <si>
    <t>9796</t>
  </si>
  <si>
    <t>POISONING OTH RICKETTSIAL VACCINES</t>
  </si>
  <si>
    <t>9797</t>
  </si>
  <si>
    <t>POISONING VIRAL-RICKETTSIAL VACCN</t>
  </si>
  <si>
    <t>9799</t>
  </si>
  <si>
    <t>POISONING OT BIOLOGICAL SUBSTANCES</t>
  </si>
  <si>
    <t>OTHER/UNSPEC ADVERSE EFFECT DRUG</t>
  </si>
  <si>
    <t>POISONING OTH OPIATES/RELATED NARC</t>
  </si>
  <si>
    <t>POISONING PROPIONIC ACID DERIVATIV</t>
  </si>
  <si>
    <t>POISONING OTH ANTIRHEUMATICS</t>
  </si>
  <si>
    <t>POISONING ANTIDEPRESSANTS UNSPEC</t>
  </si>
  <si>
    <t>POISONING MAOI</t>
  </si>
  <si>
    <t>POISONING SSNRI</t>
  </si>
  <si>
    <t>POISONING SSRI</t>
  </si>
  <si>
    <t>POISONING TETRACYCLIC ANTIDEPRESS</t>
  </si>
  <si>
    <t>POISONING TRICYCLIC ANTIDEPRESS</t>
  </si>
  <si>
    <t>POISONING ANTIDEPRESSANTS OTHER</t>
  </si>
  <si>
    <t>UNSPEC ADVERSE EFFECT DRUG</t>
  </si>
  <si>
    <t>ARTHUS PHENOMENON</t>
  </si>
  <si>
    <t>UNSPEC ADVERSE EFFECT ANESTHESIA</t>
  </si>
  <si>
    <t>UNSPEC ADVERSE EFFECT INSULIN</t>
  </si>
  <si>
    <t>OTHER DRUG ALLERGY</t>
  </si>
  <si>
    <t>OTHER ADVERSE EFFECT DRUG</t>
  </si>
  <si>
    <t>ACCIDENTAL POISONING OPIATES OT</t>
  </si>
  <si>
    <t>ACCIDENTAL POISONING SALICYLATES</t>
  </si>
  <si>
    <t>ACCIDENTAL POISONING AROM ANALGESC</t>
  </si>
  <si>
    <t>ACCIDENTAL POISONING PYRAZOLE DERV</t>
  </si>
  <si>
    <t>ACCIDENTAL POISONING ANTIRHEUMATIC</t>
  </si>
  <si>
    <t>ACCIDENTAL POISONING NONNARC ANALG</t>
  </si>
  <si>
    <t>ACCIDENTAL POISONING ANALGESIC OT</t>
  </si>
  <si>
    <t>ACCIDENTAL POISONING ANALGESIC UNSP</t>
  </si>
  <si>
    <t>ACCIDENTAL POISONING BARBITURATES</t>
  </si>
  <si>
    <t>ACCIDENTAL POISONING CHLORL HYDRATE</t>
  </si>
  <si>
    <t>ACCIDENTAL POISONING PARALDEHYDE</t>
  </si>
  <si>
    <t>ACCIDENTAL POISONING BROMINE CMPND</t>
  </si>
  <si>
    <t>ACCIDENTAL POISONING METHAQUALONE</t>
  </si>
  <si>
    <t>ACCIDENTAL POISONING GLUTETHIMIDE</t>
  </si>
  <si>
    <t>ACCIDENTAL POISONING MIX SEDTV OT</t>
  </si>
  <si>
    <t>ACCIDENTAL POISONING SEDATIVES OT</t>
  </si>
  <si>
    <t>ACCIDENTAL POISONING SEDATIVES UNSP</t>
  </si>
  <si>
    <t>ACCIDENTAL POISON PHENTHIAZ TRANQ</t>
  </si>
  <si>
    <t>ACCIDENTAL POIS BUTYRPHEN TRANQ</t>
  </si>
  <si>
    <t>ACCIDENTAL POISONING BENZDIAZ TRANQ</t>
  </si>
  <si>
    <t>ACCIDENTAL POISONING TRANQUILZR OT</t>
  </si>
  <si>
    <t>ACCIDENTAL POISONING TRANQUILZR UNS</t>
  </si>
  <si>
    <t>ACCIDENTAL POISONING ANTIDEPRESSNT</t>
  </si>
  <si>
    <t>ACCIDENTAL POISONING HALLUCINOGENS</t>
  </si>
  <si>
    <t>ACCIDENTAL POISONING PSYCHSTIMULANT</t>
  </si>
  <si>
    <t>ACCIDENTAL POISONING CNS STIMULANT</t>
  </si>
  <si>
    <t>ACCIDENTAL POIS PSYCHOTROPC OT</t>
  </si>
  <si>
    <t>ACCIDENTAL POISONING ANTICONVULSANT</t>
  </si>
  <si>
    <t>ACCIDENTAL POISONING CNS DEPRES OT</t>
  </si>
  <si>
    <t>ACCIDENTAL POISONING LOCAL ANESTHET</t>
  </si>
  <si>
    <t>ACCIDENTAL POISONING CHOLINERGICS</t>
  </si>
  <si>
    <t>ACCIDENTAL POISONING ANTICHOLINERG</t>
  </si>
  <si>
    <t>ACCIDENTAL POISONING ADRENERGICS</t>
  </si>
  <si>
    <t>ACCIDENTAL POISONING SYMPATHOLYTICS</t>
  </si>
  <si>
    <t>ACCIDENTAL POISONING CNS DRUG OT</t>
  </si>
  <si>
    <t>ACCIDENTAL POISONING CNS DRUG UNSP</t>
  </si>
  <si>
    <t>ACCIDENTAL POISONING ANTIBIOTICS</t>
  </si>
  <si>
    <t>ACCIDENTAL POIS OTANTI INFECT</t>
  </si>
  <si>
    <t>ACCIDENTAL POISONING HORMONES</t>
  </si>
  <si>
    <t>ACCIDENTAL POISONING SYSTEMIC AGENT</t>
  </si>
  <si>
    <t>ACCIDENTAL POISONING BLOOD AGENT</t>
  </si>
  <si>
    <t>ACCIDENTAL POISONING CARDIOVASC AGT</t>
  </si>
  <si>
    <t>ACCIDENTAL POISONING GI AGENT</t>
  </si>
  <si>
    <t>ACCIDENTAL POISONING METABOL AGNT</t>
  </si>
  <si>
    <t>ACCIDENTAL POISONING MUSCL/RESP AGT</t>
  </si>
  <si>
    <t>ACCIDENTAL POISONING SKIN/EENT AGNT</t>
  </si>
  <si>
    <t>ACCIDENTAL POISONING DRUG OT</t>
  </si>
  <si>
    <t>ACCIDENTAL POISONING DRUG UNSPEC</t>
  </si>
  <si>
    <t>ADVERSE EFFECT OF PENICILLINS</t>
  </si>
  <si>
    <t>ADVERSE EFFECT OF ANTIFUNG ANTBIOT</t>
  </si>
  <si>
    <t>ADVERSE EFFECT OF CHLORAMPHENICOL</t>
  </si>
  <si>
    <t>ADVERSE EFFECT OF ERYTHROMYCIN</t>
  </si>
  <si>
    <t>ADVERSE EFFECT OF TETRACYCLINE</t>
  </si>
  <si>
    <t>ADVERSE EFFECT OF CEPHALOSPORIN</t>
  </si>
  <si>
    <t>ADVERSE EFFECT OF ANTMYCOB ANTBIOT</t>
  </si>
  <si>
    <t>E9307</t>
  </si>
  <si>
    <t>ADVERSE EFFECT OF ANTINEOP ANTBIOT</t>
  </si>
  <si>
    <t>ADVERSE EFFECT OF ANTIBIOTICS OT</t>
  </si>
  <si>
    <t>ADVERSE EFFECT OF ANTIBIOTIC UNSPEC</t>
  </si>
  <si>
    <t>ADVERSE EFFECT OF SULFONAMIDES</t>
  </si>
  <si>
    <t>E9311</t>
  </si>
  <si>
    <t>ADVERSE EFFECT OF ARSENIC ANTI INF</t>
  </si>
  <si>
    <t>E9312</t>
  </si>
  <si>
    <t>ADVERSE EFFECT OF METAL ANTI INF</t>
  </si>
  <si>
    <t>E9313</t>
  </si>
  <si>
    <t>ADVERSE EFFECT OF QUINOLINE</t>
  </si>
  <si>
    <t>E9314</t>
  </si>
  <si>
    <t>ADVERSE EFFECT OF ANTIMALARIALS</t>
  </si>
  <si>
    <t>E9315</t>
  </si>
  <si>
    <t>ADVERSE EFFECT OF ANTPROTAZOAL OT</t>
  </si>
  <si>
    <t>E9316</t>
  </si>
  <si>
    <t>ADVERSE EFFECT OF ANTHELMINTICS</t>
  </si>
  <si>
    <t>E9317</t>
  </si>
  <si>
    <t>ADVERSE EFFECT OF ANTIVIRAL DRUGS</t>
  </si>
  <si>
    <t>E9318</t>
  </si>
  <si>
    <t>ADVERSE EFFECT OF ANTIMYCOBAC OT</t>
  </si>
  <si>
    <t>ADVERSE EFFECT OF ANTINFCT UNSPEC</t>
  </si>
  <si>
    <t>ADVERSE EFFECT OF CORTICOSTEROIDS</t>
  </si>
  <si>
    <t>E9321</t>
  </si>
  <si>
    <t>ADVERSE EFFECT OF ANDROGENS</t>
  </si>
  <si>
    <t>E9322</t>
  </si>
  <si>
    <t>ADVERSE EFFECT OF OVARIAN HORMONES</t>
  </si>
  <si>
    <t>E9323</t>
  </si>
  <si>
    <t>ADVERSE EFFECT OF INSULIN/ANTIDIAB</t>
  </si>
  <si>
    <t>E9324</t>
  </si>
  <si>
    <t>ADVERSE EFFECT OF ANT PITUITARY</t>
  </si>
  <si>
    <t>E9325</t>
  </si>
  <si>
    <t>ADVERSE EFFECT OF POST PITUITARY</t>
  </si>
  <si>
    <t>E9326</t>
  </si>
  <si>
    <t>ADVERSE EFFECT OF PARATHYROID</t>
  </si>
  <si>
    <t>ADVERSE EFFECT OF THYROID/DERIV</t>
  </si>
  <si>
    <t>ADVERSE EFFECT OF ANTITHYROID AGNT</t>
  </si>
  <si>
    <t>ADVERSE EFFECT OF HORMONES UNSPEC</t>
  </si>
  <si>
    <t>ADVERSE EFFECT OF ANALLRG/ANTEMET</t>
  </si>
  <si>
    <t>E9331</t>
  </si>
  <si>
    <t>ADVERSE EFFECT OF ANTINEOPLASTIC</t>
  </si>
  <si>
    <t>ADVERSE EFFECT OF ACIDIFYING AGENT</t>
  </si>
  <si>
    <t>ADVERSE EFFECT OF ALKALIZING AGENT</t>
  </si>
  <si>
    <t>ADVERSE EFFECT OF ENZYMES OT</t>
  </si>
  <si>
    <t>ADVERSE EFFECT OF VITAMINS OT</t>
  </si>
  <si>
    <t>ADVERSE EFFECT OF ORAL BIPHOSPHATES</t>
  </si>
  <si>
    <t>ADVERSE EFFECT OF IV BIPHOSPHATES</t>
  </si>
  <si>
    <t>ADVERSE EFFECT OF SYSTEMIC AGT OT</t>
  </si>
  <si>
    <t>ADVERSE EFFECT OF SYSTEMIC AGT UNSP</t>
  </si>
  <si>
    <t>ADVERSE EFFECT OF IRON/COMPOUNDS</t>
  </si>
  <si>
    <t>ADVERSE EFFECT OF LIVER/ANTIANEMIC</t>
  </si>
  <si>
    <t>ADVERSE EFFECT OF ANTICOAGULANTS</t>
  </si>
  <si>
    <t>ADVERSE EFFECT OF VITAMIN K</t>
  </si>
  <si>
    <t>ADVERSE EFFECT OF FIBRINOLYSIS AGT</t>
  </si>
  <si>
    <t>ADVERSE EFFECT OF COAGULANTS</t>
  </si>
  <si>
    <t>ADVERSE EFFECT OF GAMMA GLOBULIN</t>
  </si>
  <si>
    <t>ADVERSE EFFECT OF BLOOD PRODUCTS</t>
  </si>
  <si>
    <t>ADVERSE EFFECT OF BLOOD AGENT OT</t>
  </si>
  <si>
    <t>ADVERSE EFFECT OF BLOOD AGENT UNSP</t>
  </si>
  <si>
    <t>ADVERSE EFFECT OF OPIATES</t>
  </si>
  <si>
    <t>ADVERSE EFFECT OF SALICYLATES</t>
  </si>
  <si>
    <t>ADVERSE EFFECT OF AROM ANALGSC OT</t>
  </si>
  <si>
    <t>ADVERSE EFFECT OF PYRAZOLE DERIV</t>
  </si>
  <si>
    <t>ADVERSE EFFECT OF ANTIRHEUMATICS</t>
  </si>
  <si>
    <t>ADVERSE EFFECT OF NON NARC ANALGSC</t>
  </si>
  <si>
    <t>ADVERSE EFFECT OF ANALGESICS OT</t>
  </si>
  <si>
    <t>ADVERSE EFFECT OF ANALGESIC UNSPEC</t>
  </si>
  <si>
    <t>ADVERSE EFFECT OF OXAZOLIDIN DERIV</t>
  </si>
  <si>
    <t>ADVERSE EFFECT OF HYDANTOIN DERIV</t>
  </si>
  <si>
    <t>ADVERSE EFFECT OF SUCCINIMIDES</t>
  </si>
  <si>
    <t>ADVERSE EFFECT OF ANTCONVL UNSP</t>
  </si>
  <si>
    <t>ADVERSE EFFECT OF ANTI PARKINSON</t>
  </si>
  <si>
    <t>ADVERSE EFFECT OF BARBITURATES</t>
  </si>
  <si>
    <t>ADVERSE EFFECT OF CHLORAL HYDRATE</t>
  </si>
  <si>
    <t>ADVERSE EFFECT OF PARALDEHYDE</t>
  </si>
  <si>
    <t>ADVERSE EFFECT OF BROMINE COMPNDS</t>
  </si>
  <si>
    <t>ADVERSE EFFECT OF METHAQUALONE</t>
  </si>
  <si>
    <t>ADVERSE EFFECT OF GLUTETHIMIDE</t>
  </si>
  <si>
    <t>ADVERSE EFFECT OF MIX SEDATIVE</t>
  </si>
  <si>
    <t>ADVERSE EFFECT OF SEDAT/HYPNOT OT</t>
  </si>
  <si>
    <t>ADVERSE EFFECT OF SEDAT/HYPNOT UNSP</t>
  </si>
  <si>
    <t>ADVERSE EFFECT OF CNS MUSCL DEPRES</t>
  </si>
  <si>
    <t>ADVERSE EFFECT OF HALOTHANE</t>
  </si>
  <si>
    <t>ADVERSE EFFECT OF GAS ANESTHET OT</t>
  </si>
  <si>
    <t>ADVERSE EFFECT OF INTRAVEN ANESTH</t>
  </si>
  <si>
    <t>ADVERSE EFFECT OF GEN ANES UNSPEC</t>
  </si>
  <si>
    <t>ADVERSE EFFECT OF TOPIC/INFIL ANES</t>
  </si>
  <si>
    <t>ADVERSE EFFECT OF NERVE BLOCK ANES</t>
  </si>
  <si>
    <t>ADVERSE EFFECT OF SPINAL ANESTHET</t>
  </si>
  <si>
    <t>ADVERSE EFFECT OF LOC ANES UNSPEC</t>
  </si>
  <si>
    <t>ADVERSE EFFECT OF ANTIDEPRESSANTS</t>
  </si>
  <si>
    <t>ADVERSE EFFECT OF PHENOTHIAZ TRANQ</t>
  </si>
  <si>
    <t>ADVERSE EFFECT OF BUTYROPHEN TRANQ</t>
  </si>
  <si>
    <t>ADVERSE EFFECT OF ANTIPSYCHOTC OT</t>
  </si>
  <si>
    <t>ADVERSE EFFECT OF BENZODIAZ TRANQ</t>
  </si>
  <si>
    <t>ADVERSE EFFECT OF TRANQUILIZER OT</t>
  </si>
  <si>
    <t>ADVERSE EFFECT OF HALLUCINOGENS</t>
  </si>
  <si>
    <t>ADVERSE EFFECT OF PSYCHOSTIMULANTS</t>
  </si>
  <si>
    <t>ADVERSE EFFECT OF PSYCHOTROPIC OT</t>
  </si>
  <si>
    <t>ADVERSE EFFECT OF PSYCHOTROPIC UNSP</t>
  </si>
  <si>
    <t>ADVERSE EFFECT OF ANALEPTICS</t>
  </si>
  <si>
    <t>ADVERSE EFFECT OF OPIAT ANTAGONIST</t>
  </si>
  <si>
    <t>ADVERSE EFFECT OF CNS STIMULNT OT</t>
  </si>
  <si>
    <t>ADVERSE EFFECT OF CNS STIMULNT UNSP</t>
  </si>
  <si>
    <t>ADVERSE EFFECT OF CHOLINERGICS</t>
  </si>
  <si>
    <t>ADVERSE EFFECT OF PARASYMPATHOLYTC</t>
  </si>
  <si>
    <t>ADVERSE EFFECT OF SYMPATHOMIMETICS</t>
  </si>
  <si>
    <t>ADVERSE EFFECT OF SYMPATHOLYTICS</t>
  </si>
  <si>
    <t>ADVERSE EFFECT OF AUTONOM AGNT UNSP</t>
  </si>
  <si>
    <t>ADVERSE EFFECT OF CARD RHYTH REGUL</t>
  </si>
  <si>
    <t>ADVERSE EFFECT OF CARDIOTONICS</t>
  </si>
  <si>
    <t>ADVERSE EFFECT OF ANTILIPEMICS</t>
  </si>
  <si>
    <t>ADVERSE EFFECT OF GANGLION BLOCK</t>
  </si>
  <si>
    <t>ADVERSE EFFECT OF CORONARY VASODIL</t>
  </si>
  <si>
    <t>ADVERSE EFFECT OF VASODILATORS OT</t>
  </si>
  <si>
    <t>ADVERSE EFFECT OF ANTIHYPERTEN AGT</t>
  </si>
  <si>
    <t>ADVERSE EFFECT OF ANTIVARICOSE</t>
  </si>
  <si>
    <t>ADVERSE EFFECT OF CAPILLARY ACT</t>
  </si>
  <si>
    <t>ADVERSE EFFECT OF CARDIOVASC OT</t>
  </si>
  <si>
    <t>ADVERSE EFFECT OF ANTACIDS</t>
  </si>
  <si>
    <t>ADVERSE EFFECT OF IRRIT CATHARTIC</t>
  </si>
  <si>
    <t>ADVERSE EFFECT OF EMOLL CATHARTICS</t>
  </si>
  <si>
    <t>ADVERSE EFFECT OF CATHARTICS OT</t>
  </si>
  <si>
    <t>ADVERSE EFFECT OF DIGESTANTS</t>
  </si>
  <si>
    <t>ADVERSE EFFECT OF ANTIDIARRHEA AGT</t>
  </si>
  <si>
    <t>ADVERSE EFFECT OF EMETICS</t>
  </si>
  <si>
    <t>ADVERSE EFFECT OF GI AGENT OT</t>
  </si>
  <si>
    <t>ADVERSE EFFECT OF GI AGENT UNSPEC</t>
  </si>
  <si>
    <t>ADVERSE EFFECT OF MERCURY DIURETIC</t>
  </si>
  <si>
    <t>ADVERSE EFFECT OF PURINE DIURETICS</t>
  </si>
  <si>
    <t>ADVERSE EFFECT OF ACETAZOLAMIDE</t>
  </si>
  <si>
    <t>ADVERSE EFFECT OF SALURETICS</t>
  </si>
  <si>
    <t>ADVERSE EFFECT OF DIURETICS OT</t>
  </si>
  <si>
    <t>ADVERSE EFFECT OF ELECTROLYTE AGNT</t>
  </si>
  <si>
    <t>ADVERSE EFFECT OF MINERAL SALT OT</t>
  </si>
  <si>
    <t>ADVERSE EFFECT OF URIC ACID METAB</t>
  </si>
  <si>
    <t>E9450</t>
  </si>
  <si>
    <t>ADVERSE EFFECT OF OXYTOCIC AGENTS</t>
  </si>
  <si>
    <t>ADVERSE EFFECT OF SMOOT MUSC RELX</t>
  </si>
  <si>
    <t>ADVERSE EFFECT OF SKELET MUSC RELX</t>
  </si>
  <si>
    <t>ADVERSE EFFECT OF MUSC AGT OT/UNSP</t>
  </si>
  <si>
    <t>ADVERSE EFFECT OF ANTITUSSIVES</t>
  </si>
  <si>
    <t>ADVERSE EFFECT OF EXPECTORANTS</t>
  </si>
  <si>
    <t>ADVERSE EFFECT OF ANTI COMMON COLD</t>
  </si>
  <si>
    <t>ADVERSE EFFECT OF ANTIASTHMATICS</t>
  </si>
  <si>
    <t>ADVERSE EFFECT OF RESP DRG OT/UNSP</t>
  </si>
  <si>
    <t>ADVERSE EFFECT OF LOC ANTI INFECTV</t>
  </si>
  <si>
    <t>ADVERSE EFFECT OF ANTIPRURITICS</t>
  </si>
  <si>
    <t>ADVERSE EFFECT OF LOCAL ASTRINGENT</t>
  </si>
  <si>
    <t>ADVERSE EFFECT OF EMOLLIENT/DEMULC</t>
  </si>
  <si>
    <t>ADVERSE EFFECT OF HAIR/SCALP PREP</t>
  </si>
  <si>
    <t>ADVERSE EFFECT OF EYE ANTI INF/DRG</t>
  </si>
  <si>
    <t>ADVERSE EFFECT OF ENT ANTI INF/DRG</t>
  </si>
  <si>
    <t>ADVERSE EFFECT OF TOPIC DENTAL DRG</t>
  </si>
  <si>
    <t>ADVERSE EFFECT OF SKIN AGENT OT</t>
  </si>
  <si>
    <t>ADVERSE EFFECT OF SKIN AGENT UNSPEC</t>
  </si>
  <si>
    <t>ADVERSE EFFECT OF DIETETICS</t>
  </si>
  <si>
    <t>ADVERSE EFFECT OF LIPOTROPIC DRUGS</t>
  </si>
  <si>
    <t>ADVERSE EFFECT OF ANTIDOTES OT</t>
  </si>
  <si>
    <t>ADVERSE EFFECT OF ALCOHOL DETER</t>
  </si>
  <si>
    <t>ADVERSE EFFECT OF PHARMACEUT EXCIP</t>
  </si>
  <si>
    <t>ADVERSE EFFECT OF MEDICINAL OT</t>
  </si>
  <si>
    <t>ADVERSE EFFECT OF MEDICINAL UNSPEC</t>
  </si>
  <si>
    <t>E9480</t>
  </si>
  <si>
    <t>ADVERSE EFFECT OF BCG VACCINE</t>
  </si>
  <si>
    <t>E9481</t>
  </si>
  <si>
    <t>ADVERSE EFFECT OF TYPHOID VACCINE</t>
  </si>
  <si>
    <t>E9482</t>
  </si>
  <si>
    <t>ADVERSE EFFECT OF CHOLERA VACCINE</t>
  </si>
  <si>
    <t>E9483</t>
  </si>
  <si>
    <t>ADVERSE EFFECT OF PLAGUE VACCINE</t>
  </si>
  <si>
    <t>E9484</t>
  </si>
  <si>
    <t>ADVERSE EFFECT OF TETANUS VACCINE</t>
  </si>
  <si>
    <t>E9485</t>
  </si>
  <si>
    <t>ADVERSE EFFECT OF DIPHTHER VACCINE</t>
  </si>
  <si>
    <t>E9486</t>
  </si>
  <si>
    <t>ADVERSE EFFECT OF PERTUSSIS VACCIN</t>
  </si>
  <si>
    <t>E9488</t>
  </si>
  <si>
    <t>ADVERSE EFFECT OF BACT VAC UNSPEC</t>
  </si>
  <si>
    <t>E9489</t>
  </si>
  <si>
    <t>ADVERSE EFFECT OF MIX BACT VACCINE</t>
  </si>
  <si>
    <t>E9490</t>
  </si>
  <si>
    <t>ADVERSE EFFECT OF SMALLPOX VACCINE</t>
  </si>
  <si>
    <t>E9491</t>
  </si>
  <si>
    <t>ADVERSE EFFECT OF RABIES VACCINE</t>
  </si>
  <si>
    <t>E9492</t>
  </si>
  <si>
    <t>ADVERSE EFFECT OF TYPHUS VACCINE</t>
  </si>
  <si>
    <t>E9493</t>
  </si>
  <si>
    <t>ADVERSE EFFECT OF YELLOW FEVER VAC</t>
  </si>
  <si>
    <t>E9494</t>
  </si>
  <si>
    <t>ADVERSE EFFECT OF MEASLES VACCINE</t>
  </si>
  <si>
    <t>E9495</t>
  </si>
  <si>
    <t>ADVERSE EFFECT OF POLIO VACCINE</t>
  </si>
  <si>
    <t>E9496</t>
  </si>
  <si>
    <t>ADVERSE EFFECT OF VIRAL VACCID OT</t>
  </si>
  <si>
    <t>E9497</t>
  </si>
  <si>
    <t>ADVERSE EFFECT OF MIXED VIRAL BACT</t>
  </si>
  <si>
    <t>ADVERSE EFFECT OF BIOLOGIC UNSPEC</t>
  </si>
  <si>
    <t>INJURY LEGAL INTERVENTION GAS</t>
  </si>
  <si>
    <t>UNDETERM POISONING ANALGESICS</t>
  </si>
  <si>
    <t>UNDETERM POISONING BARBITURAT</t>
  </si>
  <si>
    <t>UNDETERM POISONING SED/HYPN OT</t>
  </si>
  <si>
    <t>UNDETERM POISONING PSYCHOTROP</t>
  </si>
  <si>
    <t>UNDETERM POISONING MED AGNT OT</t>
  </si>
  <si>
    <t>UNDETERM POISONING MED AGNT UNSP</t>
  </si>
  <si>
    <t>LONG-TERM USE ANTIBIOTICS</t>
  </si>
  <si>
    <t>ENCOUNTER LONG TERM USE OTH DRUGS</t>
  </si>
  <si>
    <t>INTERNAL INJ NOS-CLOSED</t>
  </si>
  <si>
    <t>RF2102</t>
  </si>
  <si>
    <t>Intra-abdominal injury</t>
  </si>
  <si>
    <t>INTERNAL INJURY NOS-OPEN</t>
  </si>
  <si>
    <t>SMALL INTEST INJ NOS-CL</t>
  </si>
  <si>
    <t>SMALL INTEST INJ NEC-CL</t>
  </si>
  <si>
    <t>SMALL INTEST INJ NOS-OPN</t>
  </si>
  <si>
    <t>SMALL INTEST INJ NEC-OPN</t>
  </si>
  <si>
    <t>COLON INJURY NOS-CLOSED</t>
  </si>
  <si>
    <t>ASCENDING COLON INJ-CLOS</t>
  </si>
  <si>
    <t>TRANSVERSE COLON INJ-CL</t>
  </si>
  <si>
    <t>DESCENDING COLON INJ-CL</t>
  </si>
  <si>
    <t>SIGMOID COLON INJ-CLOSED</t>
  </si>
  <si>
    <t>RECTUM INJURY-CLOSED</t>
  </si>
  <si>
    <t>COLON INJ MULT SITE-CLOS</t>
  </si>
  <si>
    <t>COLON INJURY NEC-CLOSED</t>
  </si>
  <si>
    <t>COLON INJURY NOS-OPEN</t>
  </si>
  <si>
    <t>ASCENDING COLON INJ-OPEN</t>
  </si>
  <si>
    <t>TRANSVERSE COLON INJ-OPN</t>
  </si>
  <si>
    <t>DESCENDING COLON INJ-OPN</t>
  </si>
  <si>
    <t>SIGMOID COLON INJ-OPEN</t>
  </si>
  <si>
    <t>RECTUM INJURY-OPEN</t>
  </si>
  <si>
    <t>COLON INJ MULT SITE-OPEN</t>
  </si>
  <si>
    <t>COLON INJURY NEC-OPEN</t>
  </si>
  <si>
    <t>GI INJURY NOS-CLOSED</t>
  </si>
  <si>
    <t>GI INJURY NEC-CLOSED</t>
  </si>
  <si>
    <t>GI INJURY NOS-OPEN</t>
  </si>
  <si>
    <t>GI INJURY NEC-OPEN</t>
  </si>
  <si>
    <t>INTRA-ABDOM INJ NOS-CLOS</t>
  </si>
  <si>
    <t>PERITONEUM INJURY-CLOSED</t>
  </si>
  <si>
    <t>RETROPERITONEUM INJ-CL</t>
  </si>
  <si>
    <t>INTRA-ABDOM INJ NEC-CLOS</t>
  </si>
  <si>
    <t>INTRA-ABDOM INJ NOS-OPEN</t>
  </si>
  <si>
    <t>PERITONEUM INJURY-OPEN</t>
  </si>
  <si>
    <t>RETROPERITONEUM INJ-OPEN</t>
  </si>
  <si>
    <t>INTRA-ABDOM INJ NEC-OPEN</t>
  </si>
  <si>
    <t>94811</t>
  </si>
  <si>
    <t>10-19% BODY BURN 10-19% 3RD DEGREE</t>
  </si>
  <si>
    <t>RF2201</t>
  </si>
  <si>
    <t>Extensive Third-Degree Burns</t>
  </si>
  <si>
    <t>94821</t>
  </si>
  <si>
    <t>20-29% BODY BURN 10-19% 3RD DEGREE</t>
  </si>
  <si>
    <t>94822</t>
  </si>
  <si>
    <t>20-29% BODY BURN 20-29% 3RD DEGREE</t>
  </si>
  <si>
    <t>94831</t>
  </si>
  <si>
    <t>30-39% BODY BURN 10-19% 3RD DEGREE</t>
  </si>
  <si>
    <t>94832</t>
  </si>
  <si>
    <t>30-39% BODY BURN 20-29% 3RD DEGREE</t>
  </si>
  <si>
    <t>94833</t>
  </si>
  <si>
    <t>30-39% BODY BURN 30-39% 3RD DEGREE</t>
  </si>
  <si>
    <t>94841</t>
  </si>
  <si>
    <t>40-49% BODY BURN 10-19% 3RD DEGREE</t>
  </si>
  <si>
    <t>94842</t>
  </si>
  <si>
    <t>40-49% BODY BURN 20-29% 3RD DEGREE</t>
  </si>
  <si>
    <t>94843</t>
  </si>
  <si>
    <t>40-49% BODY BURN 30-39% 3RD DEGREE</t>
  </si>
  <si>
    <t>94844</t>
  </si>
  <si>
    <t>40-49% BODY BURN 40-49% 3RD DEGREE</t>
  </si>
  <si>
    <t>94851</t>
  </si>
  <si>
    <t>50-59% BODY BURN 10-19% 3RD DEGREE</t>
  </si>
  <si>
    <t>94852</t>
  </si>
  <si>
    <t>50-59% BODY BURN 20-29% 3RD DEGREE</t>
  </si>
  <si>
    <t>94853</t>
  </si>
  <si>
    <t>50-59% BODY BURN 30-39% 3RD DEGREE</t>
  </si>
  <si>
    <t>94854</t>
  </si>
  <si>
    <t>50-59% BODY BURN 40-49% 3RD DEGREE</t>
  </si>
  <si>
    <t>94855</t>
  </si>
  <si>
    <t>50-59% BODY BURN 50-59% 3RD DEGREE</t>
  </si>
  <si>
    <t>94861</t>
  </si>
  <si>
    <t>60-69% BODY BURN 10-19% 3RD DEGREE</t>
  </si>
  <si>
    <t>94862</t>
  </si>
  <si>
    <t>60-69% BODY BURN 20-29% 3RD DEGREE</t>
  </si>
  <si>
    <t>94863</t>
  </si>
  <si>
    <t>60-69% BODY BURN 30-39% 3RD DEGREE</t>
  </si>
  <si>
    <t>94864</t>
  </si>
  <si>
    <t>60-69% BODY BURN 40-49% 3RD DEGREE</t>
  </si>
  <si>
    <t>94865</t>
  </si>
  <si>
    <t>60-69% BODY BURN 50-59% 3RD DEGREE</t>
  </si>
  <si>
    <t>94866</t>
  </si>
  <si>
    <t>60-69% BODY BURN 60-69% 3RD DEGREE</t>
  </si>
  <si>
    <t>94871</t>
  </si>
  <si>
    <t>70-79% BODY BURN 10-19% 3RD DEGREE</t>
  </si>
  <si>
    <t>94872</t>
  </si>
  <si>
    <t>70-79% BODY BURN 20-29% 3RD DEGREE</t>
  </si>
  <si>
    <t>94873</t>
  </si>
  <si>
    <t>70-79% BODY BURN 30-39% 3RD DEGREE</t>
  </si>
  <si>
    <t>94874</t>
  </si>
  <si>
    <t>70-79% BODY BURN 40-49% 3RD DEGREE</t>
  </si>
  <si>
    <t>94875</t>
  </si>
  <si>
    <t>70-79% BODY BURN 50-59% 3RD DEGREE</t>
  </si>
  <si>
    <t>94876</t>
  </si>
  <si>
    <t>70-79% BODY BURN 60-69% 3RD DEGREE</t>
  </si>
  <si>
    <t>94877</t>
  </si>
  <si>
    <t>70-79% BODY BURN 70-79% 3RD DEGREE</t>
  </si>
  <si>
    <t>94881</t>
  </si>
  <si>
    <t>80-89% BODY BURN 10-19% 3RD DEGREE</t>
  </si>
  <si>
    <t>94882</t>
  </si>
  <si>
    <t>80-89% BODY BURN 20-29% 3RD DEGREE</t>
  </si>
  <si>
    <t>94883</t>
  </si>
  <si>
    <t>80-89% BODY BURN 30-39% 3RD DEGREE</t>
  </si>
  <si>
    <t>94884</t>
  </si>
  <si>
    <t>80-89% BODY BURN 40-49% 3RD DEGREE</t>
  </si>
  <si>
    <t>94885</t>
  </si>
  <si>
    <t>80-89% BODY BURN 50-59% 3RD DEGREE</t>
  </si>
  <si>
    <t>94886</t>
  </si>
  <si>
    <t>80-89% BODY BURN 60-69% 3RD DEGREE</t>
  </si>
  <si>
    <t>94887</t>
  </si>
  <si>
    <t>80-89% BODY BURN 70-79% 3RD DEGREE</t>
  </si>
  <si>
    <t>94888</t>
  </si>
  <si>
    <t>80-89% BODY BURN 80-89% 3RD DEGREE</t>
  </si>
  <si>
    <t>94891</t>
  </si>
  <si>
    <t>90% + BODY BURN 10-19% 3RD DEGREE</t>
  </si>
  <si>
    <t>94892</t>
  </si>
  <si>
    <t>90% + BODY BURN 20-29% 3RD DEGREE</t>
  </si>
  <si>
    <t>94893</t>
  </si>
  <si>
    <t>90% + BODY BURN 30-39% 3RD DEGREE</t>
  </si>
  <si>
    <t>94894</t>
  </si>
  <si>
    <t>90% + BODY BURN 40-49% 3RD DEGREE</t>
  </si>
  <si>
    <t>94895</t>
  </si>
  <si>
    <t>90% + BODY BURN 50-59% 3RD DEGREE</t>
  </si>
  <si>
    <t>94896</t>
  </si>
  <si>
    <t>90% + BODY BURN 60-69% 3RD DEGREE</t>
  </si>
  <si>
    <t>94897</t>
  </si>
  <si>
    <t>90% + BODY BURN 70-79% 3RD DEGREE</t>
  </si>
  <si>
    <t>94898</t>
  </si>
  <si>
    <t>90% + BODY BURN 80-89% 3RD DEGREE</t>
  </si>
  <si>
    <t>94899</t>
  </si>
  <si>
    <t>90% + BODY BURN 90% + 3RD DEGREE</t>
  </si>
  <si>
    <t>99682</t>
  </si>
  <si>
    <t>COMPLICATION LIVER TRANSPLANT</t>
  </si>
  <si>
    <t>RF2301</t>
  </si>
  <si>
    <t>Major Organ Transplant Status</t>
  </si>
  <si>
    <t>99683</t>
  </si>
  <si>
    <t>COMPLICATION HEART TRANSPLANT</t>
  </si>
  <si>
    <t>99684</t>
  </si>
  <si>
    <t>COMPLICATION LUNG TRANSPLANT</t>
  </si>
  <si>
    <t>99685</t>
  </si>
  <si>
    <t>COMPLICATION MARROW TRANSPLANT</t>
  </si>
  <si>
    <t>99686</t>
  </si>
  <si>
    <t>COMPLICATION PANCREAS TRANSPLNT</t>
  </si>
  <si>
    <t>99687</t>
  </si>
  <si>
    <t>COMPLICATION TRANSPL INTEST</t>
  </si>
  <si>
    <t>V421</t>
  </si>
  <si>
    <t>HEART REPLACED BY TRANSPLANT</t>
  </si>
  <si>
    <t>V426</t>
  </si>
  <si>
    <t>LUNG REPLACED BY TRANSPLANT</t>
  </si>
  <si>
    <t>V427</t>
  </si>
  <si>
    <t>LIVER REPLACED BY TRANSPLANT</t>
  </si>
  <si>
    <t>V4281</t>
  </si>
  <si>
    <t>BONE MARROW REPLACED BY TRANSPLANT</t>
  </si>
  <si>
    <t>V4282</t>
  </si>
  <si>
    <t>PERIPHERAL STEM CELLS TRANSPLANT</t>
  </si>
  <si>
    <t>V4283</t>
  </si>
  <si>
    <t>PANCREAS REPLACED BY TRANSPLANT</t>
  </si>
  <si>
    <t>V4284</t>
  </si>
  <si>
    <t>ORGAN/TISSUE TRANSPLANT INTESTINE</t>
  </si>
  <si>
    <t>V4321</t>
  </si>
  <si>
    <t>HEART REPLACED W HEART ASSIST DEV</t>
  </si>
  <si>
    <t>V4322</t>
  </si>
  <si>
    <t>HEART REPLACE IMPLANT ARTIFICIAL HT</t>
  </si>
  <si>
    <t>53086</t>
  </si>
  <si>
    <t>INFECTION OF ESOPHAGOSTOMY</t>
  </si>
  <si>
    <t>RF2302</t>
  </si>
  <si>
    <t>Artificial Openings for Feeding or Elimination</t>
  </si>
  <si>
    <t>53087</t>
  </si>
  <si>
    <t>MECHAN COMPLICATION ESOPHAGOSTOMY</t>
  </si>
  <si>
    <t>53640</t>
  </si>
  <si>
    <t>UNS GASTROSTOMY COMPLICATIONS</t>
  </si>
  <si>
    <t>53641</t>
  </si>
  <si>
    <t>GASTROSTOMY INFECTION</t>
  </si>
  <si>
    <t>53642</t>
  </si>
  <si>
    <t>MECHANICAL COMPLICATION GASTROSTOMY</t>
  </si>
  <si>
    <t>53649</t>
  </si>
  <si>
    <t>OTH GASTROSTOMY COMPLICATIONS</t>
  </si>
  <si>
    <t>56960</t>
  </si>
  <si>
    <t>UNS COMPLICATION COLOSTOMY</t>
  </si>
  <si>
    <t>56961</t>
  </si>
  <si>
    <t>INFECTION COLOSTOMY/ENTEROSTOMY</t>
  </si>
  <si>
    <t>56962</t>
  </si>
  <si>
    <t>MECHANICAL COMPLICATION COLOSTOMY</t>
  </si>
  <si>
    <t>56969</t>
  </si>
  <si>
    <t>OTH COMPLICATION COLOSTOMY</t>
  </si>
  <si>
    <t>56971</t>
  </si>
  <si>
    <t>POUCHITIS</t>
  </si>
  <si>
    <t>56979</t>
  </si>
  <si>
    <t>OT INTESTINAL POUCH COMPLICATIONS</t>
  </si>
  <si>
    <t>V441</t>
  </si>
  <si>
    <t>V442</t>
  </si>
  <si>
    <t>V443</t>
  </si>
  <si>
    <t>V444</t>
  </si>
  <si>
    <t>STATUS OTHER ARTIFICIAL OPENING GI</t>
  </si>
  <si>
    <t>V4450</t>
  </si>
  <si>
    <t>CYSTOSTOMY UNSPEC</t>
  </si>
  <si>
    <t>V4451</t>
  </si>
  <si>
    <t>CUTANEOUS-VESICOSTOMY</t>
  </si>
  <si>
    <t>V4452</t>
  </si>
  <si>
    <t>APPENDICO-VESICOSTOMY</t>
  </si>
  <si>
    <t>V4459</t>
  </si>
  <si>
    <t>OTHER CYSTOSTOMY</t>
  </si>
  <si>
    <t>V446</t>
  </si>
  <si>
    <t>STATUS OTH ARTIFICIAL OPENING URIN</t>
  </si>
  <si>
    <t>V448</t>
  </si>
  <si>
    <t>OTH ARTIFICIAL OPENING STATUS</t>
  </si>
  <si>
    <t>V449</t>
  </si>
  <si>
    <t>UNSP ARTIFICIAL OPENING STATUS</t>
  </si>
  <si>
    <t>V551</t>
  </si>
  <si>
    <t>ATTENTION TO GASTROSTOMY</t>
  </si>
  <si>
    <t>V552</t>
  </si>
  <si>
    <t>ATTENTION TO ILEOSTOMY</t>
  </si>
  <si>
    <t>V553</t>
  </si>
  <si>
    <t>ATTENTION TO COLOSTOMY</t>
  </si>
  <si>
    <t>V554</t>
  </si>
  <si>
    <t>ATTENTION TO OTH GI ARTIFICIAL OPEN</t>
  </si>
  <si>
    <t>V555</t>
  </si>
  <si>
    <t>ATTENTION TO CYSTOSTOMY</t>
  </si>
  <si>
    <t>V556</t>
  </si>
  <si>
    <t>ATTENTION TO OTH UT ARTIFICIAL OPEN</t>
  </si>
  <si>
    <t>V558</t>
  </si>
  <si>
    <t>ATTENTION TO OTHER ARTIFICIAL OPEN</t>
  </si>
  <si>
    <t>V559</t>
  </si>
  <si>
    <t>ATTENTION TO UNS ARTIFICIAL OPEN</t>
  </si>
  <si>
    <t>NERVOUS SYST COMPLIC SURGIC IMPLANT</t>
  </si>
  <si>
    <t>RF2303</t>
  </si>
  <si>
    <t>Complications of Medical &amp; Surgical Care and Trauma</t>
  </si>
  <si>
    <t>IATROGENIC PNEUMOTHORAX</t>
  </si>
  <si>
    <t>5185</t>
  </si>
  <si>
    <t>PULMONARY INSUFFIC TRAUMA SURGERY</t>
  </si>
  <si>
    <t>LATE EFFECT OF SURG/MED COMPL</t>
  </si>
  <si>
    <t>9580</t>
  </si>
  <si>
    <t>AIR EMBOLISM COMPLICATION TRAUMA</t>
  </si>
  <si>
    <t>9581</t>
  </si>
  <si>
    <t>FAT EMBOLISM COMPLICATION TRAUMA</t>
  </si>
  <si>
    <t>9582</t>
  </si>
  <si>
    <t>RECURRENT HEMORR TRAUMA COMPLICAT</t>
  </si>
  <si>
    <t>9583</t>
  </si>
  <si>
    <t>POSTTRAUMATIC WOUND INFECT OT COMP</t>
  </si>
  <si>
    <t>9584</t>
  </si>
  <si>
    <t>TRAUMATIC SHOCK</t>
  </si>
  <si>
    <t>9585</t>
  </si>
  <si>
    <t>TRAUMATIC ANURIA</t>
  </si>
  <si>
    <t>9586</t>
  </si>
  <si>
    <t>VOLKMANN'S ISCHEMIC CONTRACTURE</t>
  </si>
  <si>
    <t>9587</t>
  </si>
  <si>
    <t>TRAUMATIC SUBQ EMPHYSEMA</t>
  </si>
  <si>
    <t>9588</t>
  </si>
  <si>
    <t>OTH EARLY COMPLICATIONS TRAUMA</t>
  </si>
  <si>
    <t>9954</t>
  </si>
  <si>
    <t>SHOCK ANESTHESIA</t>
  </si>
  <si>
    <t>MALFUNCTION VASC DEVICE/GRAF</t>
  </si>
  <si>
    <t>MALFUNCTION NEURO DEVICE/GRAF</t>
  </si>
  <si>
    <t>9973</t>
  </si>
  <si>
    <t>SURG COMPLIC RESPIR SYST</t>
  </si>
  <si>
    <t>9974</t>
  </si>
  <si>
    <t>DIGESTIVE SYSTEM COMPLICATIONS</t>
  </si>
  <si>
    <t>9975</t>
  </si>
  <si>
    <t>SURG COMPLICATION URINARY TRACT</t>
  </si>
  <si>
    <t>9980</t>
  </si>
  <si>
    <t>POSTOPERATIVE SHOCK</t>
  </si>
  <si>
    <t>ACCIDENTAL OP LACERATION</t>
  </si>
  <si>
    <t>SURGICAL COMPLICAT UNSPEC</t>
  </si>
  <si>
    <t>GENERALIZED VACCINIA</t>
  </si>
  <si>
    <t>VASC COMP MED CARE OT</t>
  </si>
  <si>
    <t>INFEC COMPLICATION MED CARE OT</t>
  </si>
  <si>
    <t>OTH/UNS COMPLICATIONS MEDICAL CARE</t>
  </si>
  <si>
    <t>OTHER IATROGENIC HYPOTENSION</t>
  </si>
  <si>
    <t>UNS TRACHEOSTOMY COMPLICATION</t>
  </si>
  <si>
    <t>TRACHEOSTOMY INFECTION</t>
  </si>
  <si>
    <t>MECHANICAL COMPLIC TRACHEOSTOMY</t>
  </si>
  <si>
    <t>OTH TRACHEOSTOMY COMPLICATIONS</t>
  </si>
  <si>
    <t>POSTPROCEDURAL FEVER</t>
  </si>
  <si>
    <t>78063</t>
  </si>
  <si>
    <t>POSTVACCINATION FEVER</t>
  </si>
  <si>
    <t>CHILLS (WITHOUT FEVER)</t>
  </si>
  <si>
    <t>HYPOTHERMIA WO LOW TEMP</t>
  </si>
  <si>
    <t>95890</t>
  </si>
  <si>
    <t>COMPARTMENT SYNDROME UNSPECIFIED</t>
  </si>
  <si>
    <t>95891</t>
  </si>
  <si>
    <t>TRAUM COMPARTMENT SYND UP EXT</t>
  </si>
  <si>
    <t>95892</t>
  </si>
  <si>
    <t>TRAUM COMPARTMENT SYND LOW EXT</t>
  </si>
  <si>
    <t>95893</t>
  </si>
  <si>
    <t>TRAUM COMPARTMENT SYND ABDOMEN</t>
  </si>
  <si>
    <t>95899</t>
  </si>
  <si>
    <t>TRAUM COMPARTMENT SYND OTHER</t>
  </si>
  <si>
    <t>FAILED MODERATE SEDATION DURING PX</t>
  </si>
  <si>
    <t>MALIGNANT HYPERTHERMIA</t>
  </si>
  <si>
    <t>MALFUNCTION CARD DEVICE/GRF UNSPEC</t>
  </si>
  <si>
    <t>MALFUNCTION CARDIAC PACEMAKE</t>
  </si>
  <si>
    <t>MALFUNCTION PROSTH HRT VALVE</t>
  </si>
  <si>
    <t>MALFUNCTION CORON BYPASS GRF</t>
  </si>
  <si>
    <t>MALFUNCTION IMPL CARD DEFB</t>
  </si>
  <si>
    <t>MALFUNCTION CARD DEVICE/GRF OT</t>
  </si>
  <si>
    <t>99630</t>
  </si>
  <si>
    <t>MALFUNCTION GU DEVICE/GRAFT UNSPEC</t>
  </si>
  <si>
    <t>99631</t>
  </si>
  <si>
    <t>MALFUNCTION URETHRAL CATH</t>
  </si>
  <si>
    <t>99639</t>
  </si>
  <si>
    <t>MALFUNCTION GU DEVICE/GRAFT OT</t>
  </si>
  <si>
    <t>99640</t>
  </si>
  <si>
    <t>UNSP MALFUN INT ORTHPED DEVICE/GRF</t>
  </si>
  <si>
    <t>99641</t>
  </si>
  <si>
    <t>LOOSENING OF PROSTHETIC JOINT</t>
  </si>
  <si>
    <t>99642</t>
  </si>
  <si>
    <t>DISLOCATION OF PROSTHETIC JOINT</t>
  </si>
  <si>
    <t>99643</t>
  </si>
  <si>
    <t>BROKEN PROSTHETIC JOINT IMPLANT</t>
  </si>
  <si>
    <t>99644</t>
  </si>
  <si>
    <t>PERI-PROSTHETIC JOINT FRACTURE</t>
  </si>
  <si>
    <t>99645</t>
  </si>
  <si>
    <t>PERIPROSTHETIC OSTEOLYSIS</t>
  </si>
  <si>
    <t>99646</t>
  </si>
  <si>
    <t>ARTICUL BEARING SURFACE WEAR JOINT</t>
  </si>
  <si>
    <t>99647</t>
  </si>
  <si>
    <t>OTHER MALFUN PROSTHETIC JOINT</t>
  </si>
  <si>
    <t>99649</t>
  </si>
  <si>
    <t>OT MALFUN INT ORTHPED DEVICE/GRF</t>
  </si>
  <si>
    <t>99651</t>
  </si>
  <si>
    <t>CORNEAL GRFT MALFUNCTION</t>
  </si>
  <si>
    <t>OTTISSUE GRAFT MALFUNC</t>
  </si>
  <si>
    <t>99653</t>
  </si>
  <si>
    <t>LENS PROSTHESIS MALFUNCTION</t>
  </si>
  <si>
    <t>99654</t>
  </si>
  <si>
    <t>BREAST PROSTHESIS MALFUNCTION</t>
  </si>
  <si>
    <t>MECH COMPLICATION TISSUE GRFT</t>
  </si>
  <si>
    <t>99657</t>
  </si>
  <si>
    <t>COMPLIC DUE TO INSULIN PUMP</t>
  </si>
  <si>
    <t>MALFUNCTION OT DEVICE/GRAFT</t>
  </si>
  <si>
    <t>INFECT DUE TO DEVICE UNSPEC</t>
  </si>
  <si>
    <t>INFEC DUE TO HEART DEVICE</t>
  </si>
  <si>
    <t>INFECTION/INFLAMM DUE TO VASC DEV</t>
  </si>
  <si>
    <t>99663</t>
  </si>
  <si>
    <t>INFECTION/INFLAMM DUE TO NERV DEV</t>
  </si>
  <si>
    <t>99665</t>
  </si>
  <si>
    <t>INFECTION/INFLAMM GU DEVICE OT</t>
  </si>
  <si>
    <t>99666</t>
  </si>
  <si>
    <t>INFECTION/INFLAMM JOINT PROSTHES</t>
  </si>
  <si>
    <t>99667</t>
  </si>
  <si>
    <t>INFECTION/INFLAMM ORTH DEVICE OT</t>
  </si>
  <si>
    <t>INFECTION/INFLAMM DUE TO DEVICE OT</t>
  </si>
  <si>
    <t>COMPLICATION OT DEVICE UNSPEC</t>
  </si>
  <si>
    <t>COMPLICATION HRT VALV PROSTH</t>
  </si>
  <si>
    <t>COMPLICATION OT HRT DEV OT</t>
  </si>
  <si>
    <t>COMPLICATION OT VAS DEV OT</t>
  </si>
  <si>
    <t>99675</t>
  </si>
  <si>
    <t>COMPLICATION OT NERVOUS DEV</t>
  </si>
  <si>
    <t>99676</t>
  </si>
  <si>
    <t>COMPLC OT GU DEVICE</t>
  </si>
  <si>
    <t>99677</t>
  </si>
  <si>
    <t>COMPLICATION OT JOINT PROST</t>
  </si>
  <si>
    <t>99678</t>
  </si>
  <si>
    <t>CMP OT ORTH DEV OT</t>
  </si>
  <si>
    <t>COMPLICATION OT DEVICE OT</t>
  </si>
  <si>
    <t>NERVOUS SYSTEM COMPLICATION UNSPEC</t>
  </si>
  <si>
    <t>99701</t>
  </si>
  <si>
    <t>CNS COMPLICATION</t>
  </si>
  <si>
    <t>99702</t>
  </si>
  <si>
    <t>IATROGN CEREBROVAS INFARCT</t>
  </si>
  <si>
    <t>NERVOUS SYSTEM COMPLICATION OT</t>
  </si>
  <si>
    <t>VASCUL COMPLICATION MESENTERC ART</t>
  </si>
  <si>
    <t>VASCUL COMPLICATION RENAL ARTERY</t>
  </si>
  <si>
    <t>VASCUL COMPLICAT OTHER VESSELS</t>
  </si>
  <si>
    <t>HYPERTNSN AFFECT OTSYS</t>
  </si>
  <si>
    <t>COMPLICATION AFFECT OTHER SYSTEM</t>
  </si>
  <si>
    <t>HEMORR COMPLICATION PROCEDURE</t>
  </si>
  <si>
    <t>HEMATOMA COMPLICATION PROCED</t>
  </si>
  <si>
    <t>SEROMA COMPLICATION PROCEDURE</t>
  </si>
  <si>
    <t>EMPHYSEMA FROM PROCED</t>
  </si>
  <si>
    <t>NON-HEALING SURG WOUND</t>
  </si>
  <si>
    <t>PROCEDURE COMPLICAT OT</t>
  </si>
  <si>
    <t>ACCIDENTAL CUT/HEMOR IN SURGERY</t>
  </si>
  <si>
    <t>ACCIDENTAL CUT/HEMOR W CATHETERIZ</t>
  </si>
  <si>
    <t>ACCIDENTAL CUT/HEMOR W HEART CATH</t>
  </si>
  <si>
    <t>ACCIDENTAL CUT/HEMOR W ENEMA</t>
  </si>
  <si>
    <t>FOREIGN OBJ IN BODY SURG PROCEDURE</t>
  </si>
  <si>
    <t>E8715</t>
  </si>
  <si>
    <t>FOREIGN OBJ IN BODY ASPIRAT PUNCT</t>
  </si>
  <si>
    <t>E8716</t>
  </si>
  <si>
    <t>FOREIGN OBJECT IN BODY HEART CATH</t>
  </si>
  <si>
    <t>E8717</t>
  </si>
  <si>
    <t>FOREIGN OBJ IN BODY CATH/PACK REM</t>
  </si>
  <si>
    <t>E8718</t>
  </si>
  <si>
    <t>FOREIGN OBJ IN BODY OTHER PROCED</t>
  </si>
  <si>
    <t>E8719</t>
  </si>
  <si>
    <t>FOREIGN OBJ IN BODY UNS PROCEDURE</t>
  </si>
  <si>
    <t>FAILED STERILE PRECAUT SURGERY</t>
  </si>
  <si>
    <t>E8725</t>
  </si>
  <si>
    <t>FAILED STERILE PRECAUT CATHETER</t>
  </si>
  <si>
    <t>E8726</t>
  </si>
  <si>
    <t>FAILED STERILE PRECAUT HEART CATH</t>
  </si>
  <si>
    <t>FAILED STERILE PRECAUT PROCED OT</t>
  </si>
  <si>
    <t>FAILED STERILE PRECAUT PROCED UNSP</t>
  </si>
  <si>
    <t>INSTRMNT FAILURE IN SURGERY</t>
  </si>
  <si>
    <t>E8744</t>
  </si>
  <si>
    <t>INSTRMNT FAILURE IN CATHETERIZ</t>
  </si>
  <si>
    <t>E8745</t>
  </si>
  <si>
    <t>INSTRMNT FAILURE IN HEART CATH</t>
  </si>
  <si>
    <t>INSTRMNT FAILURE IN PROCED OT</t>
  </si>
  <si>
    <t>INSTRMNT FAILURE IN PROCED UNSP</t>
  </si>
  <si>
    <t>FAILURE IN SUTURE DURING SURGERY</t>
  </si>
  <si>
    <t>ET TUBE WRONGLY PLACED ANESTHET PX</t>
  </si>
  <si>
    <t>FAILURE TO INTRODUCE/REMOVE TUBE</t>
  </si>
  <si>
    <t>E8765</t>
  </si>
  <si>
    <t>PERFORMANCE ON WRONG OPERATION</t>
  </si>
  <si>
    <t>E8766</t>
  </si>
  <si>
    <t>PERFORMANCE ON WRONG PATIENT</t>
  </si>
  <si>
    <t>E8767</t>
  </si>
  <si>
    <t>PERFORMANCE ON WRONG BODY PART</t>
  </si>
  <si>
    <t>OTHER MISADVENTURES MEDICAL CARE</t>
  </si>
  <si>
    <t>UNS MISADVENTURE MEDICAL CARE</t>
  </si>
  <si>
    <t>BMI 70 AND OVER ADULT</t>
  </si>
  <si>
    <t>RF2304</t>
  </si>
  <si>
    <t>severe morbid obesity</t>
  </si>
  <si>
    <t>V8554</t>
  </si>
  <si>
    <t>BMI PED GREATER 95TH PERCENTILE</t>
  </si>
  <si>
    <t>27801</t>
  </si>
  <si>
    <t>MORBID OBESITY</t>
  </si>
  <si>
    <t>RF2305</t>
  </si>
  <si>
    <t>morbid obesity</t>
  </si>
  <si>
    <t>BMI 40.0-44.9 ADULT</t>
  </si>
  <si>
    <t>BMI 45.0-49.9 ADULT</t>
  </si>
  <si>
    <t>BMI 50.0-59.9 ADULT</t>
  </si>
  <si>
    <t>BMI 60.0-69.9 ADULT</t>
  </si>
  <si>
    <t>V8553</t>
  </si>
  <si>
    <t>BMI PED 85TH-95TH PERCENTILE</t>
  </si>
  <si>
    <t>27800</t>
  </si>
  <si>
    <t>OBESITY UNSPECIFIED</t>
  </si>
  <si>
    <t>RF2306</t>
  </si>
  <si>
    <t>obesity</t>
  </si>
  <si>
    <t>OVERWEIGHT</t>
  </si>
  <si>
    <t>27803</t>
  </si>
  <si>
    <t>OBESITY HYPOVENTILATION SYNDROME</t>
  </si>
  <si>
    <t>EDEMA IN PREG-UNSPEC</t>
  </si>
  <si>
    <t>EDEMA IN PREG-ANTEPARTUM</t>
  </si>
  <si>
    <t>OBESITY-UNSPECIFIED (Begin 2006)</t>
  </si>
  <si>
    <t>OBESITY-ANTEPARTUM (Begin 2006)</t>
  </si>
  <si>
    <t>BARIATRIC SURG STAT-UNSP (Begin 2006)</t>
  </si>
  <si>
    <t>BARIATRC SURG STAT-ANTEP (Begin 2006)</t>
  </si>
  <si>
    <t>BMI BETWEEN 30.0-30.9 ADULT</t>
  </si>
  <si>
    <t>BMI BETWEEN 31.0-31.9 ADULT</t>
  </si>
  <si>
    <t>BMI BETWEEN 32.0-32.9 ADULT</t>
  </si>
  <si>
    <t>BMI BETWEEN 33.0-33.9 ADULT</t>
  </si>
  <si>
    <t>BMI BETWEEN 34.0-34.9 ADULT</t>
  </si>
  <si>
    <t>BMI BETWEEN 35.0-35.9 ADULT</t>
  </si>
  <si>
    <t>BMI BETWEEN 36.0-36.9 ADULT</t>
  </si>
  <si>
    <t>BMI BETWEEN 37.0-37.9 ADULT</t>
  </si>
  <si>
    <t>BMI BETWEEN 38.0-38.9 ADULT</t>
  </si>
  <si>
    <t>BMI BETWEEN 39.0-39.9 ADULT</t>
  </si>
  <si>
    <t>78050</t>
  </si>
  <si>
    <t>UNSPECIFIED SLEEP DISTURBANCE</t>
  </si>
  <si>
    <t>RF2307</t>
  </si>
  <si>
    <t>mild sleep apnea, hypoventilation</t>
  </si>
  <si>
    <t>78051</t>
  </si>
  <si>
    <t>INSOMNIA WITH SLEEP APNEA UNSPEC</t>
  </si>
  <si>
    <t>78057</t>
  </si>
  <si>
    <t>UNSPECIFIED SLEEP APNEA</t>
  </si>
  <si>
    <t>32720</t>
  </si>
  <si>
    <t>ORGANIC SLEEP APNEA UNSPEC</t>
  </si>
  <si>
    <t>RF2308</t>
  </si>
  <si>
    <t>moderate sleep apnea, hypoventilation</t>
  </si>
  <si>
    <t>32721</t>
  </si>
  <si>
    <t>PRIMARY CENTRAL SLEEP APNEA</t>
  </si>
  <si>
    <t>32724</t>
  </si>
  <si>
    <t>SLEEP RELATED HYPOVENTILATION</t>
  </si>
  <si>
    <t>32725</t>
  </si>
  <si>
    <t>CONG ALVEOLAR HYPOVENTIL SYND</t>
  </si>
  <si>
    <t>32726</t>
  </si>
  <si>
    <t>SLEEP HYPOVENT IN OT CONDITION</t>
  </si>
  <si>
    <t>32727</t>
  </si>
  <si>
    <t>CENTRAL SLEEP APNEA IN OT COND</t>
  </si>
  <si>
    <t>32729</t>
  </si>
  <si>
    <t>OTHER ORGANIC SLEEP APNEA</t>
  </si>
  <si>
    <t>78053</t>
  </si>
  <si>
    <t>HYPERSOMNIA W SLEEP APNEA UNSPEC</t>
  </si>
  <si>
    <t>32723</t>
  </si>
  <si>
    <t>OBSTRUCTIVE SLEEP APNEA</t>
  </si>
  <si>
    <t>RF2309</t>
  </si>
  <si>
    <t>obstructive sleep apnea</t>
  </si>
  <si>
    <t>KWASHIORKOR</t>
  </si>
  <si>
    <t>RF2310</t>
  </si>
  <si>
    <t>Severe Protein-Calorie Malnutrition</t>
  </si>
  <si>
    <t>NUTRITIONAL MARASMUS</t>
  </si>
  <si>
    <t>OTH SEVERE PROTEIN-CALORIE MALNUT</t>
  </si>
  <si>
    <t>2632</t>
  </si>
  <si>
    <t>ARRESTED DEVELOP PROTEIN MALNUTRIT</t>
  </si>
  <si>
    <t>CACHEXIA</t>
  </si>
  <si>
    <t>2630</t>
  </si>
  <si>
    <t>MALNUTRITION MODERATE DEGREE</t>
  </si>
  <si>
    <t>RF2311</t>
  </si>
  <si>
    <t>Mild-mod malnutrition</t>
  </si>
  <si>
    <t>2631</t>
  </si>
  <si>
    <t>MALNUTRITION MILD DEGREE</t>
  </si>
  <si>
    <t>2638</t>
  </si>
  <si>
    <t>OTH PROTEIN CALORIE MALNUTRITION</t>
  </si>
  <si>
    <t>2639</t>
  </si>
  <si>
    <t>UNS PROTEIN CALORIE MALNUTRITION</t>
  </si>
  <si>
    <t>80003</t>
  </si>
  <si>
    <t>CLOS SKULL VLT FRACTURE MOD COMA</t>
  </si>
  <si>
    <t>RF2401</t>
  </si>
  <si>
    <t>Severe Head Injury</t>
  </si>
  <si>
    <t>80004</t>
  </si>
  <si>
    <t>CLOS SKL VLT FRACTURE PROLN COMA</t>
  </si>
  <si>
    <t>80005</t>
  </si>
  <si>
    <t>CLOS SKUL VLT FRACTURE DEEP COMA</t>
  </si>
  <si>
    <t>80013</t>
  </si>
  <si>
    <t>80014</t>
  </si>
  <si>
    <t>80015</t>
  </si>
  <si>
    <t>80023</t>
  </si>
  <si>
    <t>80024</t>
  </si>
  <si>
    <t>80025</t>
  </si>
  <si>
    <t>80033</t>
  </si>
  <si>
    <t>80034</t>
  </si>
  <si>
    <t>80035</t>
  </si>
  <si>
    <t>80043</t>
  </si>
  <si>
    <t>80044</t>
  </si>
  <si>
    <t>80045</t>
  </si>
  <si>
    <t>OPEN SKUL VLT FRACTURE MOD COMA</t>
  </si>
  <si>
    <t>80054</t>
  </si>
  <si>
    <t>OPEN SKL VLT FRACTURE PROLN COM</t>
  </si>
  <si>
    <t>80055</t>
  </si>
  <si>
    <t>OPEN SKL VLT FRACTURE DEEP COMA</t>
  </si>
  <si>
    <t>80063</t>
  </si>
  <si>
    <t>80064</t>
  </si>
  <si>
    <t>80065</t>
  </si>
  <si>
    <t>80073</t>
  </si>
  <si>
    <t>80075</t>
  </si>
  <si>
    <t>80083</t>
  </si>
  <si>
    <t>80084</t>
  </si>
  <si>
    <t>80085</t>
  </si>
  <si>
    <t>80093</t>
  </si>
  <si>
    <t>80094</t>
  </si>
  <si>
    <t>80095</t>
  </si>
  <si>
    <t>OPEN SKUL VLT FRACTURE DEEP COMA</t>
  </si>
  <si>
    <t>CLOS SKUL BASE FRACTURE MOD COMA</t>
  </si>
  <si>
    <t>CLOS SKL BASE FRACTURE PROL COMA</t>
  </si>
  <si>
    <t>80105</t>
  </si>
  <si>
    <t>CLOS SKL BASE FRACTURE DEEP COMA</t>
  </si>
  <si>
    <t>80113</t>
  </si>
  <si>
    <t>80114</t>
  </si>
  <si>
    <t>80115</t>
  </si>
  <si>
    <t>80123</t>
  </si>
  <si>
    <t>80124</t>
  </si>
  <si>
    <t>80125</t>
  </si>
  <si>
    <t>80133</t>
  </si>
  <si>
    <t>80134</t>
  </si>
  <si>
    <t>80135</t>
  </si>
  <si>
    <t>80143</t>
  </si>
  <si>
    <t>80144</t>
  </si>
  <si>
    <t>80145</t>
  </si>
  <si>
    <t>80153</t>
  </si>
  <si>
    <t>OPEN SKL BASE FRACTURE MOD COMA</t>
  </si>
  <si>
    <t>OPEN SKL BASE FRACTURE PROL COMA</t>
  </si>
  <si>
    <t>80155</t>
  </si>
  <si>
    <t>OPEN SKL BASE FRACTURE DEEP COMA</t>
  </si>
  <si>
    <t>80165</t>
  </si>
  <si>
    <t>80175</t>
  </si>
  <si>
    <t>80183</t>
  </si>
  <si>
    <t>80193</t>
  </si>
  <si>
    <t>80303</t>
  </si>
  <si>
    <t>CLOS SKULL FRACTURE OT MOD COMA</t>
  </si>
  <si>
    <t>80304</t>
  </si>
  <si>
    <t>CLOS SKL FRACTURE OT PROLN COMA</t>
  </si>
  <si>
    <t>80305</t>
  </si>
  <si>
    <t>CLOS SKUL FRACTURE OT DEEP COMA</t>
  </si>
  <si>
    <t>80313</t>
  </si>
  <si>
    <t>80314</t>
  </si>
  <si>
    <t>80315</t>
  </si>
  <si>
    <t>80323</t>
  </si>
  <si>
    <t>80324</t>
  </si>
  <si>
    <t>80325</t>
  </si>
  <si>
    <t>80333</t>
  </si>
  <si>
    <t>80334</t>
  </si>
  <si>
    <t>80335</t>
  </si>
  <si>
    <t>80343</t>
  </si>
  <si>
    <t>80344</t>
  </si>
  <si>
    <t>80345</t>
  </si>
  <si>
    <t>80353</t>
  </si>
  <si>
    <t>OPEN SKUL FRACTURE OT MOD COMA</t>
  </si>
  <si>
    <t>80354</t>
  </si>
  <si>
    <t>OPEN SKL FRACTURE OT PROL COMA</t>
  </si>
  <si>
    <t>80355</t>
  </si>
  <si>
    <t>OPEN SKL FRACTURE OT DEEP COMA</t>
  </si>
  <si>
    <t>80363</t>
  </si>
  <si>
    <t>80364</t>
  </si>
  <si>
    <t>OPEN SKL FRACTURE OT PROLN COM</t>
  </si>
  <si>
    <t>80365</t>
  </si>
  <si>
    <t>80373</t>
  </si>
  <si>
    <t>80374</t>
  </si>
  <si>
    <t>80375</t>
  </si>
  <si>
    <t>80383</t>
  </si>
  <si>
    <t>80384</t>
  </si>
  <si>
    <t>80385</t>
  </si>
  <si>
    <t>80393</t>
  </si>
  <si>
    <t>80394</t>
  </si>
  <si>
    <t>80395</t>
  </si>
  <si>
    <t>80403</t>
  </si>
  <si>
    <t>CLOS SKL W OT FRACTURE MOD COMA</t>
  </si>
  <si>
    <t>80404</t>
  </si>
  <si>
    <t>CLOS SKL/OT FRACTURE PROLN COMA</t>
  </si>
  <si>
    <t>80405</t>
  </si>
  <si>
    <t>CLOS SKUL/OT FRACTURE DEEP COMA</t>
  </si>
  <si>
    <t>80413</t>
  </si>
  <si>
    <t>80423</t>
  </si>
  <si>
    <t>80425</t>
  </si>
  <si>
    <t>80433</t>
  </si>
  <si>
    <t>80443</t>
  </si>
  <si>
    <t>80444</t>
  </si>
  <si>
    <t>80445</t>
  </si>
  <si>
    <t>80453</t>
  </si>
  <si>
    <t>OPEN SKUL/OT FRACTURE MOD COMA</t>
  </si>
  <si>
    <t>80454</t>
  </si>
  <si>
    <t>OPEN SKL/OT FRACTURE PROL COMA</t>
  </si>
  <si>
    <t>80455</t>
  </si>
  <si>
    <t>OPEN SKL/OT FRACTURE DEEP COMA</t>
  </si>
  <si>
    <t>80463</t>
  </si>
  <si>
    <t>80464</t>
  </si>
  <si>
    <t>80465</t>
  </si>
  <si>
    <t>80473</t>
  </si>
  <si>
    <t>80474</t>
  </si>
  <si>
    <t>80475</t>
  </si>
  <si>
    <t>80483</t>
  </si>
  <si>
    <t>80484</t>
  </si>
  <si>
    <t>80485</t>
  </si>
  <si>
    <t>80493</t>
  </si>
  <si>
    <t>80494</t>
  </si>
  <si>
    <t>80495</t>
  </si>
  <si>
    <t>85103</t>
  </si>
  <si>
    <t>CORTEX CONTUSION MOD COMA</t>
  </si>
  <si>
    <t>85104</t>
  </si>
  <si>
    <t>CORTX CONTUSION PROLNG COMA</t>
  </si>
  <si>
    <t>85105</t>
  </si>
  <si>
    <t>CORTEX CONTUSION DEEP COMA</t>
  </si>
  <si>
    <t>85113</t>
  </si>
  <si>
    <t>OPEN CORTEX CONTUSION MOD COMA</t>
  </si>
  <si>
    <t>85114</t>
  </si>
  <si>
    <t>OPEN CORTEX CONTU PROL COMA</t>
  </si>
  <si>
    <t>85115</t>
  </si>
  <si>
    <t>OPEN CORTEX CONTU DEEP COMA</t>
  </si>
  <si>
    <t>85123</t>
  </si>
  <si>
    <t>CORTEX LACERATION MOD COMA</t>
  </si>
  <si>
    <t>85124</t>
  </si>
  <si>
    <t>CORTEX LACERATION PROL COMA</t>
  </si>
  <si>
    <t>85125</t>
  </si>
  <si>
    <t>CORTEX LACERATION DEEP COMA</t>
  </si>
  <si>
    <t>85133</t>
  </si>
  <si>
    <t>OPEN CORTX LACERATION MOD COMA</t>
  </si>
  <si>
    <t>85134</t>
  </si>
  <si>
    <t>OPEN CORTX LACERATION PROLN COMA</t>
  </si>
  <si>
    <t>85135</t>
  </si>
  <si>
    <t>OPEN CORTEX LACERATION DEEP COMA</t>
  </si>
  <si>
    <t>85143</t>
  </si>
  <si>
    <t>CEREBELL CONTUSION MOD COMA</t>
  </si>
  <si>
    <t>85144</t>
  </si>
  <si>
    <t>CEREBEL CONTUSION PROL COMA</t>
  </si>
  <si>
    <t>85145</t>
  </si>
  <si>
    <t>CEREBEL CONTUSION DEEP COMA</t>
  </si>
  <si>
    <t>85153</t>
  </si>
  <si>
    <t>OPEN CEREBE CONTUSION MOD COMA</t>
  </si>
  <si>
    <t>85154</t>
  </si>
  <si>
    <t>OPEN CEREBE CONTUSION PROL COM</t>
  </si>
  <si>
    <t>85155</t>
  </si>
  <si>
    <t>OPEN CEREBE CONTUSION DEEP COM</t>
  </si>
  <si>
    <t>85163</t>
  </si>
  <si>
    <t>CEREBEL LACERATION MOD COMA</t>
  </si>
  <si>
    <t>85164</t>
  </si>
  <si>
    <t>CEREBEL LACERATION PROLN COMA</t>
  </si>
  <si>
    <t>85165</t>
  </si>
  <si>
    <t>CEREBELL LACERATION DEEP COMA</t>
  </si>
  <si>
    <t>85173</t>
  </si>
  <si>
    <t>OPEN CEREBEL LACERATION MOD COMA</t>
  </si>
  <si>
    <t>85174</t>
  </si>
  <si>
    <t>OPEN CEREBE LACERATION PROL COMA</t>
  </si>
  <si>
    <t>OPEN CEREBE LACERATION DEEP COMA</t>
  </si>
  <si>
    <t>85183</t>
  </si>
  <si>
    <t>BRAIN LACERATION OT MOD COMA</t>
  </si>
  <si>
    <t>85184</t>
  </si>
  <si>
    <t>BRAIN LACERATION OT PROLN COMA</t>
  </si>
  <si>
    <t>85185</t>
  </si>
  <si>
    <t>BRAIN LACERATION OT DEEP COMA</t>
  </si>
  <si>
    <t>85193</t>
  </si>
  <si>
    <t>OPEN BRAIN LACERATION MOD COMA</t>
  </si>
  <si>
    <t>85194</t>
  </si>
  <si>
    <t>OPEN BRAIN LACERATION PROLN COMA</t>
  </si>
  <si>
    <t>85195</t>
  </si>
  <si>
    <t>OPEN BRAIN LACERATION DEEP COMA</t>
  </si>
  <si>
    <t>85203</t>
  </si>
  <si>
    <t>SUBARACH HEMORRAGE MOD COMA</t>
  </si>
  <si>
    <t>85204</t>
  </si>
  <si>
    <t>SUBARACH HEMORRAGE PROLNG COMA</t>
  </si>
  <si>
    <t>85205</t>
  </si>
  <si>
    <t>SUBARACH HEMORRAGE DEEP COMA</t>
  </si>
  <si>
    <t>85213</t>
  </si>
  <si>
    <t>OPEN SUBARACH HEMORRAGE MOD COMA</t>
  </si>
  <si>
    <t>85214</t>
  </si>
  <si>
    <t>OPEN SUBARACH HEMORRAGE PROL COM</t>
  </si>
  <si>
    <t>85215</t>
  </si>
  <si>
    <t>OPEN SUBARACH HEMORRAGE DEEP COM</t>
  </si>
  <si>
    <t>85223</t>
  </si>
  <si>
    <t>SUBDURAL HEMORRAGE MOD COMA</t>
  </si>
  <si>
    <t>85224</t>
  </si>
  <si>
    <t>SUBDURAL HEMORRAGE PROLNG COMA</t>
  </si>
  <si>
    <t>85225</t>
  </si>
  <si>
    <t>SUBDURAL HEMORRAGE DEEP COMA</t>
  </si>
  <si>
    <t>85233</t>
  </si>
  <si>
    <t>OPEN SUBDUR HEMORRAGE MOD COMA</t>
  </si>
  <si>
    <t>85234</t>
  </si>
  <si>
    <t>OPEN SUBDUR HEMORRAGE PROL COMA</t>
  </si>
  <si>
    <t>85235</t>
  </si>
  <si>
    <t>OPEN SUBDUR HEMORRAGE DEEP COMA</t>
  </si>
  <si>
    <t>85243</t>
  </si>
  <si>
    <t>EXTRADURAL HEMORRAGE MOD COMA</t>
  </si>
  <si>
    <t>EXTRADURAL HEMORRAGE PROLN COMA</t>
  </si>
  <si>
    <t>EXTRADURAL HEMORRAGE DEEP COMA</t>
  </si>
  <si>
    <t>85253</t>
  </si>
  <si>
    <t>85254</t>
  </si>
  <si>
    <t>85255</t>
  </si>
  <si>
    <t>BRAIN HEMORRAGE OT MOD COMA</t>
  </si>
  <si>
    <t>85304</t>
  </si>
  <si>
    <t>BRAIN HEMORRAGE OT PROLN COMA</t>
  </si>
  <si>
    <t>BRAIN HEMORRAGE OT DEEP COMA</t>
  </si>
  <si>
    <t>85313</t>
  </si>
  <si>
    <t>BRAIN HEMORRAGE OPEN MOD COMA</t>
  </si>
  <si>
    <t>85314</t>
  </si>
  <si>
    <t>BRAIN HEMORRAGE OPEN PROLN COMA</t>
  </si>
  <si>
    <t>85315</t>
  </si>
  <si>
    <t>BRAIN HEMORRAGE OPEN DEEP COMA</t>
  </si>
  <si>
    <t>85403</t>
  </si>
  <si>
    <t>INTRACRANIAL INJURY OT MOD COMA</t>
  </si>
  <si>
    <t>85404</t>
  </si>
  <si>
    <t>INTRACRANIAL INJURY OT PROLN COMA</t>
  </si>
  <si>
    <t>85405</t>
  </si>
  <si>
    <t>INTRACRANIAL INJURY OT DEEP COMA</t>
  </si>
  <si>
    <t>85413</t>
  </si>
  <si>
    <t>OPEN INTRACRANIAL INJURY MOD COMA</t>
  </si>
  <si>
    <t>85414</t>
  </si>
  <si>
    <t>OPEN INTRACRANIAL INJURY PROLN COMA</t>
  </si>
  <si>
    <t>OPEN INTRACRANIAL INJURY DEEP COMA</t>
  </si>
  <si>
    <t>8024</t>
  </si>
  <si>
    <t>FRACTURE MALAR/MAXILLARY CLOSE</t>
  </si>
  <si>
    <t>RF2402</t>
  </si>
  <si>
    <t>Major Head Injury</t>
  </si>
  <si>
    <t>8025</t>
  </si>
  <si>
    <t>FRACTURE MALAR/MAXILLARY OPEN</t>
  </si>
  <si>
    <t>8026</t>
  </si>
  <si>
    <t>FRACTURE ORBITAL FLOOR CLOSED</t>
  </si>
  <si>
    <t>8027</t>
  </si>
  <si>
    <t>FRACTURE ORBITAL FLOOR OPEN</t>
  </si>
  <si>
    <t>8028</t>
  </si>
  <si>
    <t>FRACTURE FACIAL BONE OT CLOSE</t>
  </si>
  <si>
    <t>8029</t>
  </si>
  <si>
    <t>FRACTURE FACIAL BONE OT OPEN</t>
  </si>
  <si>
    <t>8502</t>
  </si>
  <si>
    <t>CONCUSSION MODERATE COMA</t>
  </si>
  <si>
    <t>8503</t>
  </si>
  <si>
    <t>CONCUSSION PROLONG COMA</t>
  </si>
  <si>
    <t>8504</t>
  </si>
  <si>
    <t>CONCUSSION DEEP COMA</t>
  </si>
  <si>
    <t>9050</t>
  </si>
  <si>
    <t>LATE EFFECT OF SKULL/FACE FRACTURE</t>
  </si>
  <si>
    <t>9070</t>
  </si>
  <si>
    <t>LT EFFECT OF INTRACRANIAL INJ</t>
  </si>
  <si>
    <t>80000</t>
  </si>
  <si>
    <t>CLOSED SKULL VAULT FRACTURE</t>
  </si>
  <si>
    <t>80001</t>
  </si>
  <si>
    <t>CLOS SKULL VLT FRACTURE WO COMA</t>
  </si>
  <si>
    <t>80002</t>
  </si>
  <si>
    <t>CLOS SKULL VLT FRACTURE BRF COMA</t>
  </si>
  <si>
    <t>80006</t>
  </si>
  <si>
    <t>CLOS SKULL VLT FRACTURE COMA UNSP</t>
  </si>
  <si>
    <t>80009</t>
  </si>
  <si>
    <t>CLOS SKL VLT FRACTURE CONCUS UNSP</t>
  </si>
  <si>
    <t>CLOS SKL VLT FRACTURE/CEREBR LAC</t>
  </si>
  <si>
    <t>80011</t>
  </si>
  <si>
    <t>80012</t>
  </si>
  <si>
    <t>80016</t>
  </si>
  <si>
    <t>80019</t>
  </si>
  <si>
    <t>80020</t>
  </si>
  <si>
    <t>CLOS SKL VLT FRACTURE/MENING HEM</t>
  </si>
  <si>
    <t>80021</t>
  </si>
  <si>
    <t>80022</t>
  </si>
  <si>
    <t>80026</t>
  </si>
  <si>
    <t>80029</t>
  </si>
  <si>
    <t>80030</t>
  </si>
  <si>
    <t>CLOS SKULL VLT FRACTURE/HEM OT</t>
  </si>
  <si>
    <t>80031</t>
  </si>
  <si>
    <t>80032</t>
  </si>
  <si>
    <t>80036</t>
  </si>
  <si>
    <t>80039</t>
  </si>
  <si>
    <t>80040</t>
  </si>
  <si>
    <t>CLOS SKL VLT FRACTURE/BR INJ OT</t>
  </si>
  <si>
    <t>80041</t>
  </si>
  <si>
    <t>80042</t>
  </si>
  <si>
    <t>80046</t>
  </si>
  <si>
    <t>80049</t>
  </si>
  <si>
    <t>OPEN SKULL VAULT FRACTURE</t>
  </si>
  <si>
    <t>OPEN SKUL VLT FRACTURE WO COMA</t>
  </si>
  <si>
    <t>80052</t>
  </si>
  <si>
    <t>OPEN SKUL VLT FRACTURE BRF COMA</t>
  </si>
  <si>
    <t>80056</t>
  </si>
  <si>
    <t>OPEN SKUL VLT FRACTURE COMA UNSP</t>
  </si>
  <si>
    <t>80059</t>
  </si>
  <si>
    <t>OPEN SKL VLT FRACTURE CONCUS UNSP</t>
  </si>
  <si>
    <t>80060</t>
  </si>
  <si>
    <t>OPEN SKL VLT FRACTURE/CEREB LAC</t>
  </si>
  <si>
    <t>80062</t>
  </si>
  <si>
    <t>80066</t>
  </si>
  <si>
    <t>80070</t>
  </si>
  <si>
    <t>OPEN SKL VLT FRACTURE/MENIN HEM</t>
  </si>
  <si>
    <t>80071</t>
  </si>
  <si>
    <t>80072</t>
  </si>
  <si>
    <t>80079</t>
  </si>
  <si>
    <t>80080</t>
  </si>
  <si>
    <t>OPEN SKULL VLT FRACTURE/HEM OT</t>
  </si>
  <si>
    <t>80081</t>
  </si>
  <si>
    <t>80082</t>
  </si>
  <si>
    <t>80086</t>
  </si>
  <si>
    <t>80089</t>
  </si>
  <si>
    <t>80090</t>
  </si>
  <si>
    <t>OPEN SKL VLT FRACTURE/BR INJ OT</t>
  </si>
  <si>
    <t>80091</t>
  </si>
  <si>
    <t>80092</t>
  </si>
  <si>
    <t>80096</t>
  </si>
  <si>
    <t>OPEN SKUL VOT FRACTURE COMA UNSP</t>
  </si>
  <si>
    <t>80099</t>
  </si>
  <si>
    <t>CLOS SKULL BASE FRACTURE</t>
  </si>
  <si>
    <t>CLOS SKUL BASE FRACTURE WO COMA</t>
  </si>
  <si>
    <t>CLOS SKUL BASE FRACTURE BRF COMA</t>
  </si>
  <si>
    <t>80106</t>
  </si>
  <si>
    <t>CLOS SKUL BASE FRACTURE COMA UNSP</t>
  </si>
  <si>
    <t>80109</t>
  </si>
  <si>
    <t>CLOS SKULL BASE FRACTURE CONCUSS</t>
  </si>
  <si>
    <t>80110</t>
  </si>
  <si>
    <t>CLOS SKL BASE FRACTURE/CEREB LAC</t>
  </si>
  <si>
    <t>80111</t>
  </si>
  <si>
    <t>80112</t>
  </si>
  <si>
    <t>80116</t>
  </si>
  <si>
    <t>80119</t>
  </si>
  <si>
    <t>80120</t>
  </si>
  <si>
    <t>CLOS SKL BASE FRACTURE/MENIN HEM</t>
  </si>
  <si>
    <t>80121</t>
  </si>
  <si>
    <t>80122</t>
  </si>
  <si>
    <t>CLOS SKUL BASE FRACTURE/BRF COMA</t>
  </si>
  <si>
    <t>80126</t>
  </si>
  <si>
    <t>80129</t>
  </si>
  <si>
    <t>80130</t>
  </si>
  <si>
    <t>CLOS SKULL BASE FRACTURE/HEM OT</t>
  </si>
  <si>
    <t>80131</t>
  </si>
  <si>
    <t>80132</t>
  </si>
  <si>
    <t>80136</t>
  </si>
  <si>
    <t>80139</t>
  </si>
  <si>
    <t>80140</t>
  </si>
  <si>
    <t>CLOS SK BASE FRACTURE/BR INJ OT</t>
  </si>
  <si>
    <t>80141</t>
  </si>
  <si>
    <t>80142</t>
  </si>
  <si>
    <t>80146</t>
  </si>
  <si>
    <t>80149</t>
  </si>
  <si>
    <t>OPEN SKULL BASE FRACTURE</t>
  </si>
  <si>
    <t>80151</t>
  </si>
  <si>
    <t>OPEN SKL BASE FRACTURE WO COMA</t>
  </si>
  <si>
    <t>OPEN SKL BASE FRACTURE BRF COMA</t>
  </si>
  <si>
    <t>OPEN SKL BASE FRACTURE COMA UNSP</t>
  </si>
  <si>
    <t>80159</t>
  </si>
  <si>
    <t>OPEN SKUL BASE FRACTURE CONCUSS</t>
  </si>
  <si>
    <t>OPEN SKL BASE FRACTURE/CEREB LAC</t>
  </si>
  <si>
    <t>80161</t>
  </si>
  <si>
    <t>80169</t>
  </si>
  <si>
    <t>OPEN SKL BASE FRACTURE/MENIN HEM</t>
  </si>
  <si>
    <t>80171</t>
  </si>
  <si>
    <t>80179</t>
  </si>
  <si>
    <t>80180</t>
  </si>
  <si>
    <t>OPEN SKUL BASE FRACTURE/HEM OT</t>
  </si>
  <si>
    <t>80181</t>
  </si>
  <si>
    <t>80189</t>
  </si>
  <si>
    <t>OPEN SK BASE FRACTURE/BR INJ OT</t>
  </si>
  <si>
    <t>80191</t>
  </si>
  <si>
    <t>OPEN SKUL BASE FRACTURE WO COMA</t>
  </si>
  <si>
    <t>80199</t>
  </si>
  <si>
    <t>80220</t>
  </si>
  <si>
    <t>MANDIBLE FRACTURE UNSP CLOSED</t>
  </si>
  <si>
    <t>80221</t>
  </si>
  <si>
    <t>FRACTURE CONDYL PROC MANDIB CLOS</t>
  </si>
  <si>
    <t>80222</t>
  </si>
  <si>
    <t>SUBCONDYLAR FRACTURE MANDIB CLOS</t>
  </si>
  <si>
    <t>80223</t>
  </si>
  <si>
    <t>FRACTURE CORON PROC MANDIB CLOS</t>
  </si>
  <si>
    <t>80224</t>
  </si>
  <si>
    <t>FRACTURE RAMUS UNSP CLOSED</t>
  </si>
  <si>
    <t>80225</t>
  </si>
  <si>
    <t>FRACTURE ANGLE OF JAW CLOSED</t>
  </si>
  <si>
    <t>80226</t>
  </si>
  <si>
    <t>FRACTURE SYMPHY MANDIB BODY CLOS</t>
  </si>
  <si>
    <t>80227</t>
  </si>
  <si>
    <t>FRACTURE ALVEOLAR BORD MAND CLOS</t>
  </si>
  <si>
    <t>80228</t>
  </si>
  <si>
    <t>FRACTURE MANDIBLE BODY OT CLOS</t>
  </si>
  <si>
    <t>80229</t>
  </si>
  <si>
    <t>MULT FRACTURE MANDIBLE CLOSED</t>
  </si>
  <si>
    <t>80230</t>
  </si>
  <si>
    <t>OPEN FRACTURE UNS SITE MANDIBLE</t>
  </si>
  <si>
    <t>80231</t>
  </si>
  <si>
    <t>OPEN FRACTURE CONDYLAR MANDIBLE</t>
  </si>
  <si>
    <t>80232</t>
  </si>
  <si>
    <t>OPEN FRACTURE SUBCONDYLAR MANDIBLE</t>
  </si>
  <si>
    <t>80233</t>
  </si>
  <si>
    <t>OPEN FRACTURE CORONOID MANDIBLE</t>
  </si>
  <si>
    <t>80234</t>
  </si>
  <si>
    <t>OPEN FRACTURE UNS PT RAMUS MANDIBLE</t>
  </si>
  <si>
    <t>80235</t>
  </si>
  <si>
    <t>OPEN FRACTURE ANGLE JAW</t>
  </si>
  <si>
    <t>80236</t>
  </si>
  <si>
    <t>OPEN FRACTURE SYMPHYSIS MANDIBLE</t>
  </si>
  <si>
    <t>80237</t>
  </si>
  <si>
    <t>FRACTURE ALV BORD MAND BDY OPN</t>
  </si>
  <si>
    <t>80238</t>
  </si>
  <si>
    <t>FRACTURE MANDIBLE BODY OT OPN</t>
  </si>
  <si>
    <t>80239</t>
  </si>
  <si>
    <t>MULT FRACTURE MANDIBLE OPEN</t>
  </si>
  <si>
    <t>80300</t>
  </si>
  <si>
    <t>CLOSE SKULL FRACTURE OT</t>
  </si>
  <si>
    <t>80301</t>
  </si>
  <si>
    <t>CLOS SKULL FRACTURE OT WO COMA</t>
  </si>
  <si>
    <t>80302</t>
  </si>
  <si>
    <t>CLOS SKULL FRACTURE OT BRF COMA</t>
  </si>
  <si>
    <t>80306</t>
  </si>
  <si>
    <t>CLOS SKULL FRACTURE OT COMA UNSP</t>
  </si>
  <si>
    <t>80309</t>
  </si>
  <si>
    <t>CLOS SKULL FRACTURE OT CONCUSS</t>
  </si>
  <si>
    <t>80310</t>
  </si>
  <si>
    <t>CLOS SKL FRACTURE OT/CEREBR LAC</t>
  </si>
  <si>
    <t>80311</t>
  </si>
  <si>
    <t>80312</t>
  </si>
  <si>
    <t>80316</t>
  </si>
  <si>
    <t>80319</t>
  </si>
  <si>
    <t>80320</t>
  </si>
  <si>
    <t>CLOS SKL FRACTURE OT/MENING HEM</t>
  </si>
  <si>
    <t>80321</t>
  </si>
  <si>
    <t>80322</t>
  </si>
  <si>
    <t>80326</t>
  </si>
  <si>
    <t>80329</t>
  </si>
  <si>
    <t>80330</t>
  </si>
  <si>
    <t>CLOS SKULL FRACTURE OT/HEM OT</t>
  </si>
  <si>
    <t>80331</t>
  </si>
  <si>
    <t>80332</t>
  </si>
  <si>
    <t>80336</t>
  </si>
  <si>
    <t>80339</t>
  </si>
  <si>
    <t>80340</t>
  </si>
  <si>
    <t>CLOS SKL FRACTURE OT/BR INJ OT</t>
  </si>
  <si>
    <t>80341</t>
  </si>
  <si>
    <t>80342</t>
  </si>
  <si>
    <t>80346</t>
  </si>
  <si>
    <t>80349</t>
  </si>
  <si>
    <t>80350</t>
  </si>
  <si>
    <t>OPEN SKULL FRACTURE OT</t>
  </si>
  <si>
    <t>80351</t>
  </si>
  <si>
    <t>OPEN SKUL FRACTURE OT WO COMA</t>
  </si>
  <si>
    <t>80352</t>
  </si>
  <si>
    <t>OPEN SKUL FRACTURE OT BRF COMA</t>
  </si>
  <si>
    <t>80356</t>
  </si>
  <si>
    <t>OPEN SKUL FRACTURE OT COMA UNSP</t>
  </si>
  <si>
    <t>80359</t>
  </si>
  <si>
    <t>OPEN SKULL FRACTURE OT CONCUSS</t>
  </si>
  <si>
    <t>80360</t>
  </si>
  <si>
    <t>OPEN SKL FRACTURE OT/CEREB LAC</t>
  </si>
  <si>
    <t>80361</t>
  </si>
  <si>
    <t>80362</t>
  </si>
  <si>
    <t>80366</t>
  </si>
  <si>
    <t>80369</t>
  </si>
  <si>
    <t>80370</t>
  </si>
  <si>
    <t>OPEN SKL FRACTURE OT/MENIN HEM</t>
  </si>
  <si>
    <t>80371</t>
  </si>
  <si>
    <t>80372</t>
  </si>
  <si>
    <t>80376</t>
  </si>
  <si>
    <t>80379</t>
  </si>
  <si>
    <t>80380</t>
  </si>
  <si>
    <t>OPEN SKULL FRACTURE OT/HEM OT</t>
  </si>
  <si>
    <t>80381</t>
  </si>
  <si>
    <t>80382</t>
  </si>
  <si>
    <t>80386</t>
  </si>
  <si>
    <t>80389</t>
  </si>
  <si>
    <t>80390</t>
  </si>
  <si>
    <t>OP SKL FRACTURE OT/BR INJ OT</t>
  </si>
  <si>
    <t>80391</t>
  </si>
  <si>
    <t>80392</t>
  </si>
  <si>
    <t>80396</t>
  </si>
  <si>
    <t>80399</t>
  </si>
  <si>
    <t>CLOS SKUL FRACTURE W OT FRACTURE</t>
  </si>
  <si>
    <t>80401</t>
  </si>
  <si>
    <t>CLOS SKL W OT FRACTURE WO COMA</t>
  </si>
  <si>
    <t>CLOS SKL W OT FRACTURE BRF COMA</t>
  </si>
  <si>
    <t>CLOS SKL W OT FRACTURE COMA UNSP</t>
  </si>
  <si>
    <t>80409</t>
  </si>
  <si>
    <t>CLOS SKUL W OT FRACTURE CONCUSS</t>
  </si>
  <si>
    <t>CLOS SK W OT FRACTURE/CEREB LAC</t>
  </si>
  <si>
    <t>80411</t>
  </si>
  <si>
    <t>80419</t>
  </si>
  <si>
    <t>CLOS SKL/OT FRACTURE/MENING HEM</t>
  </si>
  <si>
    <t>80421</t>
  </si>
  <si>
    <t>80429</t>
  </si>
  <si>
    <t>CLOS SKUL W OT FRACTURE/HEM OT</t>
  </si>
  <si>
    <t>80431</t>
  </si>
  <si>
    <t>CLOS SKL/OT FRACTURE/BR INJ OT</t>
  </si>
  <si>
    <t>80441</t>
  </si>
  <si>
    <t>80442</t>
  </si>
  <si>
    <t>80446</t>
  </si>
  <si>
    <t>80449</t>
  </si>
  <si>
    <t>80450</t>
  </si>
  <si>
    <t>OPEN SKUL FRACTURE/OT BONE FRACTURE</t>
  </si>
  <si>
    <t>80451</t>
  </si>
  <si>
    <t>OPEN SKUL/OT FRACTURE WO COMA</t>
  </si>
  <si>
    <t>80452</t>
  </si>
  <si>
    <t>OPEN SKUL/OT FRACTURE BRF COMA</t>
  </si>
  <si>
    <t>80456</t>
  </si>
  <si>
    <t>OPEN SKUL/OT FRACTURE COMA UNSP</t>
  </si>
  <si>
    <t>80459</t>
  </si>
  <si>
    <t>OPEN SKULL/OT FRACTURE CONCUSS</t>
  </si>
  <si>
    <t>80460</t>
  </si>
  <si>
    <t>OPEN SKL/OT FRACTURE/CEREB LAC</t>
  </si>
  <si>
    <t>80461</t>
  </si>
  <si>
    <t>80462</t>
  </si>
  <si>
    <t>80466</t>
  </si>
  <si>
    <t>80469</t>
  </si>
  <si>
    <t>80470</t>
  </si>
  <si>
    <t>OPEN SKL/OT FRACTURE/MENIN HEM</t>
  </si>
  <si>
    <t>80471</t>
  </si>
  <si>
    <t>80472</t>
  </si>
  <si>
    <t>80476</t>
  </si>
  <si>
    <t>80479</t>
  </si>
  <si>
    <t>80480</t>
  </si>
  <si>
    <t>OPEN SKL W OT FRACTURE/HEM OT</t>
  </si>
  <si>
    <t>80481</t>
  </si>
  <si>
    <t>80482</t>
  </si>
  <si>
    <t>80486</t>
  </si>
  <si>
    <t>80489</t>
  </si>
  <si>
    <t>80490</t>
  </si>
  <si>
    <t>OPEN SKL/OT FRACTURE/BR INJ OT</t>
  </si>
  <si>
    <t>80491</t>
  </si>
  <si>
    <t>80492</t>
  </si>
  <si>
    <t>80496</t>
  </si>
  <si>
    <t>80499</t>
  </si>
  <si>
    <t>85100</t>
  </si>
  <si>
    <t>CEREBRAL CORTX CONTUSION</t>
  </si>
  <si>
    <t>85101</t>
  </si>
  <si>
    <t>CORTEX CONTUSION WO COMA</t>
  </si>
  <si>
    <t>85102</t>
  </si>
  <si>
    <t>CORTEX CONTUSION BRIEF COMA</t>
  </si>
  <si>
    <t>85106</t>
  </si>
  <si>
    <t>CORTEX CONTUSION COMA UNSPEC</t>
  </si>
  <si>
    <t>85109</t>
  </si>
  <si>
    <t>CORTEX CONTUSION CONCUS UNSPEC</t>
  </si>
  <si>
    <t>85110</t>
  </si>
  <si>
    <t>CORTEX CONTUSION/OPEN WND</t>
  </si>
  <si>
    <t>85111</t>
  </si>
  <si>
    <t>OPEN CORTX CONTUSION WO COMA</t>
  </si>
  <si>
    <t>85112</t>
  </si>
  <si>
    <t>OPEN CORTEX CONTUSION BRF COMA</t>
  </si>
  <si>
    <t>85116</t>
  </si>
  <si>
    <t>OPEN CORTEX CONTUSION COMA UNSPEC</t>
  </si>
  <si>
    <t>85119</t>
  </si>
  <si>
    <t>OPEN CORTX CONTUSION CONCUSS</t>
  </si>
  <si>
    <t>85120</t>
  </si>
  <si>
    <t>CEREBRAL CORTEX LACERAT</t>
  </si>
  <si>
    <t>85121</t>
  </si>
  <si>
    <t>CORTEX LACERATION WO COMA</t>
  </si>
  <si>
    <t>85122</t>
  </si>
  <si>
    <t>CORTEX LACERA BRIEF COMA</t>
  </si>
  <si>
    <t>85126</t>
  </si>
  <si>
    <t>CORTEX LACERATION COMA UNSPEC</t>
  </si>
  <si>
    <t>85129</t>
  </si>
  <si>
    <t>CORTEX LACERATION CONCUSS</t>
  </si>
  <si>
    <t>CORTEX LACERATION W OPEN WOUND</t>
  </si>
  <si>
    <t>85131</t>
  </si>
  <si>
    <t>OPEN CORTEX LACERATION WO COMA</t>
  </si>
  <si>
    <t>85132</t>
  </si>
  <si>
    <t>OPEN CORTX LACERATION BRIEF COMA</t>
  </si>
  <si>
    <t>85136</t>
  </si>
  <si>
    <t>OPEN CORTX LACERATION COMA UNSPEC</t>
  </si>
  <si>
    <t>85139</t>
  </si>
  <si>
    <t>OPEN CORTX LACERATION CONCUSS</t>
  </si>
  <si>
    <t>85140</t>
  </si>
  <si>
    <t>CEREBEL/BRAIN STM CONTUS</t>
  </si>
  <si>
    <t>85141</t>
  </si>
  <si>
    <t>CEREBELL CONTUSION WO COMA</t>
  </si>
  <si>
    <t>85142</t>
  </si>
  <si>
    <t>CEREBELL CONTUSION BRF COMA</t>
  </si>
  <si>
    <t>85146</t>
  </si>
  <si>
    <t>CEREBELL CONTUSION COMA UNSPEC</t>
  </si>
  <si>
    <t>85149</t>
  </si>
  <si>
    <t>CEREBELL CONTUSION CONCUSS</t>
  </si>
  <si>
    <t>85150</t>
  </si>
  <si>
    <t>CEREBEL CONTUSION W OPEN WOUND</t>
  </si>
  <si>
    <t>85151</t>
  </si>
  <si>
    <t>OPEN CEREBE CONTUSION WO COMA</t>
  </si>
  <si>
    <t>85152</t>
  </si>
  <si>
    <t>OPEN CEREBE CONTUSION BRF COMA</t>
  </si>
  <si>
    <t>85156</t>
  </si>
  <si>
    <t>OPEN CEREBE CONTUSION COMA UNSPEC</t>
  </si>
  <si>
    <t>85159</t>
  </si>
  <si>
    <t>OPEN CEREBEL CONTUSION CONCUSS</t>
  </si>
  <si>
    <t>85160</t>
  </si>
  <si>
    <t>CEREBEL/BRAIN STEM LACER</t>
  </si>
  <si>
    <t>85161</t>
  </si>
  <si>
    <t>CEREBEL LACERATION WO COMA</t>
  </si>
  <si>
    <t>85162</t>
  </si>
  <si>
    <t>CEREBEL LACERATION BRIEF COMA</t>
  </si>
  <si>
    <t>85166</t>
  </si>
  <si>
    <t>CEREBEL LACERATION COMA UNSPEC</t>
  </si>
  <si>
    <t>85169</t>
  </si>
  <si>
    <t>CEREBEL LACERATION CONCUSSION</t>
  </si>
  <si>
    <t>CEREBEL LACERATION W OPEN WND</t>
  </si>
  <si>
    <t>85171</t>
  </si>
  <si>
    <t>OPEN CEREBEL LACERATION WO COMA</t>
  </si>
  <si>
    <t>85172</t>
  </si>
  <si>
    <t>OPEN CEREBEL LACERATION BRF COMA</t>
  </si>
  <si>
    <t>85176</t>
  </si>
  <si>
    <t>OPEN CEREBEL LACERATION COMA UNSPEC</t>
  </si>
  <si>
    <t>85179</t>
  </si>
  <si>
    <t>OPEN CEREBELL LACERATION CONCUSS</t>
  </si>
  <si>
    <t>85180</t>
  </si>
  <si>
    <t>BRAIN LACERATION OT</t>
  </si>
  <si>
    <t>85181</t>
  </si>
  <si>
    <t>BRAIN LACERATION OT WO COMA</t>
  </si>
  <si>
    <t>85182</t>
  </si>
  <si>
    <t>BRAIN LACERATION OT BRIEF COMA</t>
  </si>
  <si>
    <t>85186</t>
  </si>
  <si>
    <t>BRAIN LACERATION OT COMA UNSPEC</t>
  </si>
  <si>
    <t>85189</t>
  </si>
  <si>
    <t>BRAIN LACERATION OT CONCUSS</t>
  </si>
  <si>
    <t>85190</t>
  </si>
  <si>
    <t>BRAIN LACERATION OT W OPEN WND</t>
  </si>
  <si>
    <t>85191</t>
  </si>
  <si>
    <t>OPEN BRAIN LACERATION WO COMA</t>
  </si>
  <si>
    <t>85192</t>
  </si>
  <si>
    <t>OPEN BRAIN LACERATION BRIEF COMA</t>
  </si>
  <si>
    <t>85196</t>
  </si>
  <si>
    <t>OPEN BRAIN LACERATION COMA UNSPEC</t>
  </si>
  <si>
    <t>85199</t>
  </si>
  <si>
    <t>OPEN BRAIN LACERATION CONCUSS</t>
  </si>
  <si>
    <t>85200</t>
  </si>
  <si>
    <t>TRAUM SUBARACHNOID HEMORRAGE</t>
  </si>
  <si>
    <t>85201</t>
  </si>
  <si>
    <t>SUBARACHNOID HEMORRAGE WO COMA</t>
  </si>
  <si>
    <t>85202</t>
  </si>
  <si>
    <t>SUBARACH HEMORRAGE BRIEF COMA</t>
  </si>
  <si>
    <t>85206</t>
  </si>
  <si>
    <t>SUBARACH HEMORRAGE COMA UNSPEC</t>
  </si>
  <si>
    <t>85209</t>
  </si>
  <si>
    <t>SUBARACH HEMORRAGE CONCUSSION</t>
  </si>
  <si>
    <t>SUBARACH HEMORRAGE W OPEN WOUND</t>
  </si>
  <si>
    <t>85211</t>
  </si>
  <si>
    <t>OPEN SUBARACH HEMORRAGE WO COMA</t>
  </si>
  <si>
    <t>85212</t>
  </si>
  <si>
    <t>OPEN SUBARACH HEMORRAGE BRF COMA</t>
  </si>
  <si>
    <t>85216</t>
  </si>
  <si>
    <t>OPEN SUBARACH HEMORRAGE COMA UNSP</t>
  </si>
  <si>
    <t>85219</t>
  </si>
  <si>
    <t>OPEN SUBARACH HEMORRAGE CONCUSS</t>
  </si>
  <si>
    <t>TRAUMATIC SUBDURAL HEMORRAGE</t>
  </si>
  <si>
    <t>85221</t>
  </si>
  <si>
    <t>SUBDURAL HEMORRAGE WO COMA</t>
  </si>
  <si>
    <t>85222</t>
  </si>
  <si>
    <t>SUBDURAL HEMORRAGE BRIEF COMA</t>
  </si>
  <si>
    <t>85226</t>
  </si>
  <si>
    <t>SUBDURAL HEMORRAGE COMA UNSPEC</t>
  </si>
  <si>
    <t>85229</t>
  </si>
  <si>
    <t>SUBDURAL HEMORRAGE CONCUSSION</t>
  </si>
  <si>
    <t>SUBDURAL HEMORRAGE W OPEN WOUND</t>
  </si>
  <si>
    <t>85231</t>
  </si>
  <si>
    <t>OPEN SUBDUR HEMORRAGE WO COMA</t>
  </si>
  <si>
    <t>85232</t>
  </si>
  <si>
    <t>OPEN SUBDUR HEMORRAGE BRF COMA</t>
  </si>
  <si>
    <t>85236</t>
  </si>
  <si>
    <t>OPEN SUBDUR HEMORRAGE COMA UNSPEC</t>
  </si>
  <si>
    <t>85239</t>
  </si>
  <si>
    <t>OPEN SUBDUR HEMORRAGE CONCUSS</t>
  </si>
  <si>
    <t>TRAUMATIC EXTRADURAL HEMORRAGE</t>
  </si>
  <si>
    <t>85241</t>
  </si>
  <si>
    <t>EXTRADURAL HEMORRAGE WO COMA</t>
  </si>
  <si>
    <t>85242</t>
  </si>
  <si>
    <t>EXTRADURAL HEMORRAGE BRIEF COMA</t>
  </si>
  <si>
    <t>EXTRADURAL HEMORRAGE COMA UNSPEC</t>
  </si>
  <si>
    <t>85249</t>
  </si>
  <si>
    <t>EXTRADURAL HEMORRAGE CONCUSS</t>
  </si>
  <si>
    <t>EXTRADURAL HEMORRAGE W OPEN WND</t>
  </si>
  <si>
    <t>85251</t>
  </si>
  <si>
    <t>85252</t>
  </si>
  <si>
    <t>85256</t>
  </si>
  <si>
    <t>85259</t>
  </si>
  <si>
    <t>TRAUMATIC BRAIN HEMORRAGE OT</t>
  </si>
  <si>
    <t>BRAIN HEMORRAGE OT WO COMA</t>
  </si>
  <si>
    <t>BRAIN HEMORRAGE OT BRIEF COMA</t>
  </si>
  <si>
    <t>BRAIN HEMORRAGE OT COMA UNSPEC</t>
  </si>
  <si>
    <t>85309</t>
  </si>
  <si>
    <t>BRAIN HEMORRAGE OT CONCUSSION</t>
  </si>
  <si>
    <t>85310</t>
  </si>
  <si>
    <t>BRAIN HEMORRAGE OT W OPEN WND</t>
  </si>
  <si>
    <t>85311</t>
  </si>
  <si>
    <t>BRAIN HEMORRAGE OPEN WO COMA</t>
  </si>
  <si>
    <t>85312</t>
  </si>
  <si>
    <t>BRAIN HEMORRAGE OPEN BRF COMA</t>
  </si>
  <si>
    <t>85316</t>
  </si>
  <si>
    <t>BRAIN HEMORRAGE OPEN COMA UNSP</t>
  </si>
  <si>
    <t>85319</t>
  </si>
  <si>
    <t>BRAIN HEMORRAGE OPEN CONCUSSION</t>
  </si>
  <si>
    <t>INTRACRANIAL INJURY OT</t>
  </si>
  <si>
    <t>85401</t>
  </si>
  <si>
    <t>INTRACRANIAL INJURY OT WO COMA</t>
  </si>
  <si>
    <t>85402</t>
  </si>
  <si>
    <t>INTRACRANIAL INJURY OT BRIEF COMA</t>
  </si>
  <si>
    <t>85406</t>
  </si>
  <si>
    <t>INTRACRANIAL INJURY OT COMA UNSPEC</t>
  </si>
  <si>
    <t>85409</t>
  </si>
  <si>
    <t>INTRACRANIAL INJURY OT CONCUSSION</t>
  </si>
  <si>
    <t>INTRACRANIAL INJURY W OPEN WND</t>
  </si>
  <si>
    <t>85411</t>
  </si>
  <si>
    <t>OPEN INTRACRANIAL INJURY WO COMA</t>
  </si>
  <si>
    <t>85412</t>
  </si>
  <si>
    <t>OPEN INTRACRANIAL INJURY BRIEF COMA</t>
  </si>
  <si>
    <t>85416</t>
  </si>
  <si>
    <t>OPEN INTRACRANIAL INJURY COMA UNSP</t>
  </si>
  <si>
    <t>85419</t>
  </si>
  <si>
    <t>OPEN INTRACRANIAL INJURY CONCUSSION</t>
  </si>
  <si>
    <t>8052</t>
  </si>
  <si>
    <t>FRACTURE DORSAL VERTEBRA CLOSE</t>
  </si>
  <si>
    <t>RF2403</t>
  </si>
  <si>
    <t>Vertebral Fractures without Spinal Cord Injury</t>
  </si>
  <si>
    <t>8053</t>
  </si>
  <si>
    <t>FRACTURE DORSAL VERTEBRA OPEN</t>
  </si>
  <si>
    <t>8054</t>
  </si>
  <si>
    <t>FRACTURE LUMBAR VERTEBRA CLOSE</t>
  </si>
  <si>
    <t>8055</t>
  </si>
  <si>
    <t>FRACTURE LUMBAR VERTEBRA OPEN</t>
  </si>
  <si>
    <t>8056</t>
  </si>
  <si>
    <t>FRACTURE SACRUM/COCCYX CLOSED</t>
  </si>
  <si>
    <t>8057</t>
  </si>
  <si>
    <t>FRACTURE SACRUM/COCCYX OPEN</t>
  </si>
  <si>
    <t>8058</t>
  </si>
  <si>
    <t>VERTEBRAL FRACTURE UNSP CLOSED</t>
  </si>
  <si>
    <t>8059</t>
  </si>
  <si>
    <t>VERTEBRAL FRACTURE UNSP OPEN</t>
  </si>
  <si>
    <t>73313</t>
  </si>
  <si>
    <t>PATHOLOGICAL FRACTURE VERTEBRAE</t>
  </si>
  <si>
    <t>FRACTURE CERVICAL VERT UNSP CL</t>
  </si>
  <si>
    <t>80501</t>
  </si>
  <si>
    <t>FRACTURE C1 VERTEBRA CLOSED</t>
  </si>
  <si>
    <t>FRACTURE C2 VERTEBRA CLOSED</t>
  </si>
  <si>
    <t>80503</t>
  </si>
  <si>
    <t>FRACTURE C3 VERTEBRA CLOSED</t>
  </si>
  <si>
    <t>80504</t>
  </si>
  <si>
    <t>FRACTURE C4 VERTEBRA CLOSED</t>
  </si>
  <si>
    <t>80505</t>
  </si>
  <si>
    <t>FRACTURE C5 VERTEBRA CLOSED</t>
  </si>
  <si>
    <t>80506</t>
  </si>
  <si>
    <t>FRACTURE C6 VERTEBRA CLOSED</t>
  </si>
  <si>
    <t>80507</t>
  </si>
  <si>
    <t>FRACTURE C7 VERTEBRA CLOSED</t>
  </si>
  <si>
    <t>80508</t>
  </si>
  <si>
    <t>FRACTURE MULT CERVICAL VERT CL</t>
  </si>
  <si>
    <t>80510</t>
  </si>
  <si>
    <t>FRACTURE CERVICAL VERT UNSP OPN</t>
  </si>
  <si>
    <t>80511</t>
  </si>
  <si>
    <t>FRACTURE C1 VERTEBRA OPEN</t>
  </si>
  <si>
    <t>80512</t>
  </si>
  <si>
    <t>FRACTURE C2 VERTEBRA OPEN</t>
  </si>
  <si>
    <t>80513</t>
  </si>
  <si>
    <t>FRACTURE C3 VERTEBRA OPEN</t>
  </si>
  <si>
    <t>80514</t>
  </si>
  <si>
    <t>FRACTURE C4 VERTEBRA OPEN</t>
  </si>
  <si>
    <t>80515</t>
  </si>
  <si>
    <t>FRACTURE C5 VERTEBRA OPEN</t>
  </si>
  <si>
    <t>80516</t>
  </si>
  <si>
    <t>FRACTURE C6 VERTEBRA OPEN</t>
  </si>
  <si>
    <t>80517</t>
  </si>
  <si>
    <t>FRACTURE C7 VERTEBRA OPEN</t>
  </si>
  <si>
    <t>80518</t>
  </si>
  <si>
    <t>FRACTURE MLT CERVICAL VERT OPN</t>
  </si>
  <si>
    <t>PATHOLOGICAL FRACTURE (End 1993)</t>
  </si>
  <si>
    <t>RF2404</t>
  </si>
  <si>
    <t>Falls, Fractures</t>
  </si>
  <si>
    <t>8080</t>
  </si>
  <si>
    <t>CLOSED FRACTURE ACETABULUM</t>
  </si>
  <si>
    <t>8081</t>
  </si>
  <si>
    <t>OPEN FRACTURE ACETABULUM</t>
  </si>
  <si>
    <t>8082</t>
  </si>
  <si>
    <t>CLOSED FRACTURE PUBIS</t>
  </si>
  <si>
    <t>8083</t>
  </si>
  <si>
    <t>OPEN FRACTURE PUBIS</t>
  </si>
  <si>
    <t>8088</t>
  </si>
  <si>
    <t>UNS CLOSED FRACTURE PELVIS</t>
  </si>
  <si>
    <t>8089</t>
  </si>
  <si>
    <t>UNS OPEN FRACTURE PELVIS</t>
  </si>
  <si>
    <t>8208</t>
  </si>
  <si>
    <t>FRACTURE NECK OF FEMUR UNSP CLOSED</t>
  </si>
  <si>
    <t>8209</t>
  </si>
  <si>
    <t>FRACTURE NECK OF FEMUR UNSP OPEN</t>
  </si>
  <si>
    <t>9053</t>
  </si>
  <si>
    <t>LATE EFFECT OF FEMORAL NECK FRACT</t>
  </si>
  <si>
    <t>73314</t>
  </si>
  <si>
    <t>PATHOLOGICAL FRACTURE NECK FEMUR</t>
  </si>
  <si>
    <t>73315</t>
  </si>
  <si>
    <t>PATHOLOGICAL FRACTURE OT PART FEMUR</t>
  </si>
  <si>
    <t>STRESS FX FEMORAL NECK (Begin 2008)</t>
  </si>
  <si>
    <t>STRESS FX SHAFT FEMUR (Begin 2008)</t>
  </si>
  <si>
    <t>80841</t>
  </si>
  <si>
    <t>CLOSED FRACTURE ILIUM</t>
  </si>
  <si>
    <t>80842</t>
  </si>
  <si>
    <t>CLOSED FRACTURE ISCHIUM</t>
  </si>
  <si>
    <t>80843</t>
  </si>
  <si>
    <t>MULT CLOS PELVIC FX W DISRUPTION</t>
  </si>
  <si>
    <t>80849</t>
  </si>
  <si>
    <t>CLOSED FRACTURE OTHER PART PELVIS</t>
  </si>
  <si>
    <t>80851</t>
  </si>
  <si>
    <t>OPEN FRACTURE ILIUM</t>
  </si>
  <si>
    <t>80852</t>
  </si>
  <si>
    <t>OPEN FRACTURE ISCHIUM</t>
  </si>
  <si>
    <t>80853</t>
  </si>
  <si>
    <t>MULT OPEN PELVIC FX W DISRUPTION</t>
  </si>
  <si>
    <t>80859</t>
  </si>
  <si>
    <t>OPEN FRACTURE OTHER PART PELVIS</t>
  </si>
  <si>
    <t>FRACTURE FEMUR INTRCAPS UNSP CLOS</t>
  </si>
  <si>
    <t>82001</t>
  </si>
  <si>
    <t>FRACTURE UP FEMUR EPIPHY CLOSED</t>
  </si>
  <si>
    <t>82002</t>
  </si>
  <si>
    <t>FRACTURE FEMUR MIDCERVIC CLOSED</t>
  </si>
  <si>
    <t>FRACTURE BASE FEMORAL NCK CLOSED</t>
  </si>
  <si>
    <t>FRACTURE FEMUR INTRCAPS OT CLOSED</t>
  </si>
  <si>
    <t>FRACTURE FEMUR INTRCAP UNSP OPEN</t>
  </si>
  <si>
    <t>82011</t>
  </si>
  <si>
    <t>FRACTURE UP FEMUR EPIPHY OPEN</t>
  </si>
  <si>
    <t>82012</t>
  </si>
  <si>
    <t>FRACTURE FEMUR MIDCERVIC OPEN</t>
  </si>
  <si>
    <t>FRACTURE BASE FEMORAL NCK OPEN</t>
  </si>
  <si>
    <t>82019</t>
  </si>
  <si>
    <t>FRACTURE FEMUR INTRCAP OT OPEN</t>
  </si>
  <si>
    <t>82020</t>
  </si>
  <si>
    <t>TROCHANTERIC FRACTURE UNSP CLOSED</t>
  </si>
  <si>
    <t>82021</t>
  </si>
  <si>
    <t>INTERTROCHANTERIC FRACTURE CLOSED</t>
  </si>
  <si>
    <t>82022</t>
  </si>
  <si>
    <t>SUBTROCHANTERIC FRACTURE CLOSEED</t>
  </si>
  <si>
    <t>TROCHANTERIC FRACTURE UNSP OPEN</t>
  </si>
  <si>
    <t>82031</t>
  </si>
  <si>
    <t>INTERTROCHANTERIC FRACTURE OPEN</t>
  </si>
  <si>
    <t>82032</t>
  </si>
  <si>
    <t>SUBTROCHANTERIC FRACTURE OPEN</t>
  </si>
  <si>
    <t>82100</t>
  </si>
  <si>
    <t>FRACTURE FEMUR UNSP CLOSED</t>
  </si>
  <si>
    <t>FRACTURE FEMUR SHAFT CLOSED</t>
  </si>
  <si>
    <t>82110</t>
  </si>
  <si>
    <t>FRACTURE FEMUR UNSP OPEN</t>
  </si>
  <si>
    <t>82111</t>
  </si>
  <si>
    <t>FRACTURE FEMUR SHAFT OPEN</t>
  </si>
  <si>
    <t>FRACTURE LOW END FEMUR UNSP CLOSED</t>
  </si>
  <si>
    <t>82121</t>
  </si>
  <si>
    <t>FRACTURE FEMORAL CONDYLE CLOSED</t>
  </si>
  <si>
    <t>FRACTURE LOW FEMUR EPIPHY CLOSED</t>
  </si>
  <si>
    <t>82123</t>
  </si>
  <si>
    <t>SUPRACONDYL FRACTURE FEMUR CLOSED</t>
  </si>
  <si>
    <t>82129</t>
  </si>
  <si>
    <t>FRACTURE LOW END FEMUR OT CLOSED</t>
  </si>
  <si>
    <t>82130</t>
  </si>
  <si>
    <t>FRACTURE LOW END FEMUR UNSP OPEN</t>
  </si>
  <si>
    <t>FRACTURE FEMORAL CONDYLE OPEN</t>
  </si>
  <si>
    <t>82132</t>
  </si>
  <si>
    <t>FRACTURE LOW FEMUR EPIPHY OPEN</t>
  </si>
  <si>
    <t>82133</t>
  </si>
  <si>
    <t>SUPRACONDYL FRACTURE FEMUR OPEN</t>
  </si>
  <si>
    <t>FRACTURE LOW END FEMUR OT OPEN</t>
  </si>
  <si>
    <t>DISLOCATION HIP UNSP CLOSED</t>
  </si>
  <si>
    <t>83501</t>
  </si>
  <si>
    <t>POSTERIOR DISLOCATION HIP CLOSED</t>
  </si>
  <si>
    <t>83502</t>
  </si>
  <si>
    <t>OBTURATOR DISLOCATION HIP CLOSED</t>
  </si>
  <si>
    <t>83503</t>
  </si>
  <si>
    <t>ANT DISLOCATION HIP OT CLOSED</t>
  </si>
  <si>
    <t>83510</t>
  </si>
  <si>
    <t>DISLOCATION HIP UNSP OPEN</t>
  </si>
  <si>
    <t>83511</t>
  </si>
  <si>
    <t>POSTERIOR DISLOCATION HIP OPEN</t>
  </si>
  <si>
    <t>83512</t>
  </si>
  <si>
    <t>OBTURATOR DISLOCATION HIP OPEN</t>
  </si>
  <si>
    <t>83513</t>
  </si>
  <si>
    <t>ANT DISLOCATION HIP OT OPEN</t>
  </si>
  <si>
    <t>ACCIDENTAL FALL FROM CHAIR</t>
  </si>
  <si>
    <t>ACCIDENTAL FALL FROM WHEELCHAIR</t>
  </si>
  <si>
    <t>ACCIDENTAL FALL FROM BED</t>
  </si>
  <si>
    <t>ACCIDENTAL FALL FROM OT FURNITURE</t>
  </si>
  <si>
    <t>ACCIDENTAL FALL FROM COMMODE/TOILET</t>
  </si>
  <si>
    <t>V1351</t>
  </si>
  <si>
    <t>HX PATHOLOGICAL FRACTURE (Begin 2008)</t>
  </si>
  <si>
    <t>V1352</t>
  </si>
  <si>
    <t>HX STRESS FRACTURE (Begin 2008)</t>
  </si>
  <si>
    <t>V5413</t>
  </si>
  <si>
    <t>AFTERCARE TRAUMATIC FX HIP</t>
  </si>
  <si>
    <t>V5423</t>
  </si>
  <si>
    <t>AFTERCARE PATHOLOGIC FX HIP</t>
  </si>
  <si>
    <t>3536</t>
  </si>
  <si>
    <t>PHANTOM LIMB (SYNDROME)</t>
  </si>
  <si>
    <t>RF2405</t>
  </si>
  <si>
    <t>Amputation</t>
  </si>
  <si>
    <t>8870</t>
  </si>
  <si>
    <t>TRAUMATIC AMPUTAT BELOW ELB UNILAT</t>
  </si>
  <si>
    <t>8871</t>
  </si>
  <si>
    <t>TRAUMATIC AMP BELOW ELB UNIL COMP</t>
  </si>
  <si>
    <t>TRAUMATIC AMPUTAT ABV ELBOW UNILAT</t>
  </si>
  <si>
    <t>8873</t>
  </si>
  <si>
    <t>TRAUMATIC AMPUTAT ABV ELB UNIL COMP</t>
  </si>
  <si>
    <t>8874</t>
  </si>
  <si>
    <t>TRAUMATIC AMPUTAT ARM UNILAT UNSPEC</t>
  </si>
  <si>
    <t>8875</t>
  </si>
  <si>
    <t>TRAUMATIC AMPUTAT ARM UNIL UNSP COM</t>
  </si>
  <si>
    <t>TRAUMATIC AMPUTATION ARM BILAT</t>
  </si>
  <si>
    <t>TRAUMATIC AMPUTAT ARM BILAT COMPL</t>
  </si>
  <si>
    <t>8950</t>
  </si>
  <si>
    <t>TRAUMATIC AMPUTATION TOE</t>
  </si>
  <si>
    <t>8951</t>
  </si>
  <si>
    <t>TRAUMATIC AMPUTATION TOE COMPLICA</t>
  </si>
  <si>
    <t>8960</t>
  </si>
  <si>
    <t>TRAUMATIC AMPUTATION FOOT UNILAT</t>
  </si>
  <si>
    <t>8961</t>
  </si>
  <si>
    <t>TRAUMATIC AMPUTAT FOOT UNILAT COMPL</t>
  </si>
  <si>
    <t>8962</t>
  </si>
  <si>
    <t>TRAUMATIC AMPUTATION FOOT BILAT</t>
  </si>
  <si>
    <t>8963</t>
  </si>
  <si>
    <t>TRAUMATIC AMPUTAT FOOT BILAT COMP</t>
  </si>
  <si>
    <t>8970</t>
  </si>
  <si>
    <t>TRAUMATIC AMPUTAT BELOW KNEE UNILAT</t>
  </si>
  <si>
    <t>8971</t>
  </si>
  <si>
    <t>TRAUMATIC AMPUTAT BK UNILAT COMPLIC</t>
  </si>
  <si>
    <t>8972</t>
  </si>
  <si>
    <t>TRAUMATIC AMPUTAT ABOVE KNEE UNILAT</t>
  </si>
  <si>
    <t>8973</t>
  </si>
  <si>
    <t>TRAUMATIC AMPUTAT ABV KN UNIL COMPL</t>
  </si>
  <si>
    <t>8974</t>
  </si>
  <si>
    <t>TRAUMATIC AMPUTAT LEG UNILAT UNSPEC</t>
  </si>
  <si>
    <t>8975</t>
  </si>
  <si>
    <t>TRAUMATIC AMPUTAT LEG UNIL UNS CMP</t>
  </si>
  <si>
    <t>8976</t>
  </si>
  <si>
    <t>TRAUMATIC AMPUTATION LEG BILAT</t>
  </si>
  <si>
    <t>8977</t>
  </si>
  <si>
    <t>TRAUMATIC AMPUTAT LEG BILAT COMPLIC</t>
  </si>
  <si>
    <t>9059</t>
  </si>
  <si>
    <t>LATE EFFECT OF TRAUMAT AMPUTAT</t>
  </si>
  <si>
    <t>99690</t>
  </si>
  <si>
    <t>COMPLICATION OT BODY SYSTEM</t>
  </si>
  <si>
    <t>99691</t>
  </si>
  <si>
    <t>COMPLICATION REATTACHED ARM</t>
  </si>
  <si>
    <t>99692</t>
  </si>
  <si>
    <t>COMPLICATION REATTACHED HAND</t>
  </si>
  <si>
    <t>99693</t>
  </si>
  <si>
    <t>COMPLICATION REATTACHED FINGER</t>
  </si>
  <si>
    <t>99694</t>
  </si>
  <si>
    <t>COMPLICATION REATTACHED ARM OT</t>
  </si>
  <si>
    <t>99695</t>
  </si>
  <si>
    <t>COMPLICATION REATTACHED FOOT</t>
  </si>
  <si>
    <t>99696</t>
  </si>
  <si>
    <t>COMPLICATION REATTACHED LEG OT</t>
  </si>
  <si>
    <t>99699</t>
  </si>
  <si>
    <t>COMPLICATION REATTACH PART OT</t>
  </si>
  <si>
    <t>99760</t>
  </si>
  <si>
    <t>LATE AMPUTAT COMPLIC UNSPEC</t>
  </si>
  <si>
    <t>99761</t>
  </si>
  <si>
    <t>NEUROMA AMPUTATION STUMP</t>
  </si>
  <si>
    <t>99762</t>
  </si>
  <si>
    <t>INFECTION AMPUTAT STUMP</t>
  </si>
  <si>
    <t>99769</t>
  </si>
  <si>
    <t>LATE AMPUTAT COMPLICATION OT</t>
  </si>
  <si>
    <t>V4970</t>
  </si>
  <si>
    <t>AMPUTAT STATUS UNS LEVEL LOWER LIMB</t>
  </si>
  <si>
    <t>V4971</t>
  </si>
  <si>
    <t>GREAT TOE AMPUTATION STATUS</t>
  </si>
  <si>
    <t>V4972</t>
  </si>
  <si>
    <t>OTH TOE(S) AMPUTATION STATUS</t>
  </si>
  <si>
    <t>V4973</t>
  </si>
  <si>
    <t>FOOT AMPUTATION STATUS</t>
  </si>
  <si>
    <t>V4974</t>
  </si>
  <si>
    <t>ANKLE AMPUTATION STATUS</t>
  </si>
  <si>
    <t>V4975</t>
  </si>
  <si>
    <t>BELOW KNEE AMPUTATION STATUS</t>
  </si>
  <si>
    <t>V4976</t>
  </si>
  <si>
    <t>ABOVE KNEE AMPUTATION STATUS</t>
  </si>
  <si>
    <t>V4977</t>
  </si>
  <si>
    <t>HIP AMPUTATION STATUS</t>
  </si>
  <si>
    <t>V521</t>
  </si>
  <si>
    <t>FITTING/ADJUST ARTIFICIAL LEG</t>
  </si>
  <si>
    <t>042</t>
  </si>
  <si>
    <t>HUMAN IMMUNODEFICIENCY VIRUS DIS</t>
  </si>
  <si>
    <t>RF2501</t>
  </si>
  <si>
    <t>HIV/AIDS</t>
  </si>
  <si>
    <t>07953</t>
  </si>
  <si>
    <t>HIV 2</t>
  </si>
  <si>
    <t>V08</t>
  </si>
  <si>
    <t>ASYMPTOMATIC HIV STATUS</t>
  </si>
  <si>
    <t>V4586</t>
  </si>
  <si>
    <t>Bariatric surgery status</t>
  </si>
  <si>
    <t>RF0618</t>
  </si>
  <si>
    <t>Previous Bariatric Surgery</t>
  </si>
  <si>
    <t>F05</t>
  </si>
  <si>
    <t>DXX</t>
  </si>
  <si>
    <t>G931</t>
  </si>
  <si>
    <t>G935</t>
  </si>
  <si>
    <t>G936</t>
  </si>
  <si>
    <t>R4020</t>
  </si>
  <si>
    <t>R403</t>
  </si>
  <si>
    <t>R400</t>
  </si>
  <si>
    <t>R401</t>
  </si>
  <si>
    <t>A0221</t>
  </si>
  <si>
    <t>A390</t>
  </si>
  <si>
    <t>A3981</t>
  </si>
  <si>
    <t>A811</t>
  </si>
  <si>
    <t>A870</t>
  </si>
  <si>
    <t>A878</t>
  </si>
  <si>
    <t>A879</t>
  </si>
  <si>
    <t>A872</t>
  </si>
  <si>
    <t>A871</t>
  </si>
  <si>
    <t>B021</t>
  </si>
  <si>
    <t>B003</t>
  </si>
  <si>
    <t>B261</t>
  </si>
  <si>
    <t>A2781</t>
  </si>
  <si>
    <t>B375</t>
  </si>
  <si>
    <t>B384</t>
  </si>
  <si>
    <t>B394</t>
  </si>
  <si>
    <t>G02</t>
  </si>
  <si>
    <t>B395</t>
  </si>
  <si>
    <t>B399</t>
  </si>
  <si>
    <t>F0390</t>
  </si>
  <si>
    <t>F0151</t>
  </si>
  <si>
    <t>F062</t>
  </si>
  <si>
    <t>F060</t>
  </si>
  <si>
    <t>F0630</t>
  </si>
  <si>
    <t>F064</t>
  </si>
  <si>
    <t>F061</t>
  </si>
  <si>
    <t>F53</t>
  </si>
  <si>
    <t>F068</t>
  </si>
  <si>
    <t>G000</t>
  </si>
  <si>
    <t>G001</t>
  </si>
  <si>
    <t>G002</t>
  </si>
  <si>
    <t>G003</t>
  </si>
  <si>
    <t>G01</t>
  </si>
  <si>
    <t>G008</t>
  </si>
  <si>
    <t>G009</t>
  </si>
  <si>
    <t>G042</t>
  </si>
  <si>
    <t>B451</t>
  </si>
  <si>
    <t>G030</t>
  </si>
  <si>
    <t>G038</t>
  </si>
  <si>
    <t>G031</t>
  </si>
  <si>
    <t>G039</t>
  </si>
  <si>
    <t>G92</t>
  </si>
  <si>
    <t>G9340</t>
  </si>
  <si>
    <t>G9341</t>
  </si>
  <si>
    <t>G9349</t>
  </si>
  <si>
    <t>I6783</t>
  </si>
  <si>
    <t>H5316</t>
  </si>
  <si>
    <t>R483</t>
  </si>
  <si>
    <t>R440</t>
  </si>
  <si>
    <t>R442</t>
  </si>
  <si>
    <t>R443</t>
  </si>
  <si>
    <t>A5219</t>
  </si>
  <si>
    <t>G120</t>
  </si>
  <si>
    <t>G121</t>
  </si>
  <si>
    <t>G1221</t>
  </si>
  <si>
    <t>G128</t>
  </si>
  <si>
    <t>G1229</t>
  </si>
  <si>
    <t>G129</t>
  </si>
  <si>
    <t>G8100</t>
  </si>
  <si>
    <t>G8101</t>
  </si>
  <si>
    <t>G8102</t>
  </si>
  <si>
    <t>G8103</t>
  </si>
  <si>
    <t>G8104</t>
  </si>
  <si>
    <t>G8110</t>
  </si>
  <si>
    <t>G8111</t>
  </si>
  <si>
    <t>G8112</t>
  </si>
  <si>
    <t>G8113</t>
  </si>
  <si>
    <t>G8114</t>
  </si>
  <si>
    <t>G8190</t>
  </si>
  <si>
    <t>G8191</t>
  </si>
  <si>
    <t>G8192</t>
  </si>
  <si>
    <t>G8193</t>
  </si>
  <si>
    <t>G8194</t>
  </si>
  <si>
    <t>G801</t>
  </si>
  <si>
    <t>G802</t>
  </si>
  <si>
    <t>G800</t>
  </si>
  <si>
    <t>G8250</t>
  </si>
  <si>
    <t>G8251</t>
  </si>
  <si>
    <t>G8252</t>
  </si>
  <si>
    <t>G8253</t>
  </si>
  <si>
    <t>G8254</t>
  </si>
  <si>
    <t>G835</t>
  </si>
  <si>
    <t>G43609</t>
  </si>
  <si>
    <t>G43619</t>
  </si>
  <si>
    <t>G43601</t>
  </si>
  <si>
    <t>G43611</t>
  </si>
  <si>
    <t>I609</t>
  </si>
  <si>
    <t>I619</t>
  </si>
  <si>
    <t>I621</t>
  </si>
  <si>
    <t>I6200</t>
  </si>
  <si>
    <t>I629</t>
  </si>
  <si>
    <t>I651</t>
  </si>
  <si>
    <t>I6322</t>
  </si>
  <si>
    <t>I6529</t>
  </si>
  <si>
    <t>I63139</t>
  </si>
  <si>
    <t>I63239</t>
  </si>
  <si>
    <t>I6509</t>
  </si>
  <si>
    <t>I63019</t>
  </si>
  <si>
    <t>I63119</t>
  </si>
  <si>
    <t>I63219</t>
  </si>
  <si>
    <t>I658</t>
  </si>
  <si>
    <t>I6359</t>
  </si>
  <si>
    <t>I659</t>
  </si>
  <si>
    <t>I6320</t>
  </si>
  <si>
    <t>I6609</t>
  </si>
  <si>
    <t>I6619</t>
  </si>
  <si>
    <t>I6629</t>
  </si>
  <si>
    <t>I6330</t>
  </si>
  <si>
    <t>I669</t>
  </si>
  <si>
    <t>I6340</t>
  </si>
  <si>
    <t>I6350</t>
  </si>
  <si>
    <t>I6789</t>
  </si>
  <si>
    <t>I6991</t>
  </si>
  <si>
    <t>I69928</t>
  </si>
  <si>
    <t>I69920</t>
  </si>
  <si>
    <t>I69921</t>
  </si>
  <si>
    <t>I69922</t>
  </si>
  <si>
    <t>I69923</t>
  </si>
  <si>
    <t>I69959</t>
  </si>
  <si>
    <t>I69951</t>
  </si>
  <si>
    <t>I69952</t>
  </si>
  <si>
    <t>I69953</t>
  </si>
  <si>
    <t>I69954</t>
  </si>
  <si>
    <t>I69939</t>
  </si>
  <si>
    <t>I69931</t>
  </si>
  <si>
    <t>I69932</t>
  </si>
  <si>
    <t>I69933</t>
  </si>
  <si>
    <t>I69934</t>
  </si>
  <si>
    <t>I69949</t>
  </si>
  <si>
    <t>I69941</t>
  </si>
  <si>
    <t>I69942</t>
  </si>
  <si>
    <t>I69943</t>
  </si>
  <si>
    <t>I69944</t>
  </si>
  <si>
    <t>I69969</t>
  </si>
  <si>
    <t>I69961</t>
  </si>
  <si>
    <t>I69962</t>
  </si>
  <si>
    <t>I69963</t>
  </si>
  <si>
    <t>I69964</t>
  </si>
  <si>
    <t>I69965</t>
  </si>
  <si>
    <t>I69998</t>
  </si>
  <si>
    <t>I69990</t>
  </si>
  <si>
    <t>I69991</t>
  </si>
  <si>
    <t>I69992</t>
  </si>
  <si>
    <t>I69993</t>
  </si>
  <si>
    <t>I69898</t>
  </si>
  <si>
    <t>I6990</t>
  </si>
  <si>
    <t>R532</t>
  </si>
  <si>
    <t>S12000A</t>
  </si>
  <si>
    <t>S12001A</t>
  </si>
  <si>
    <t>S12100A</t>
  </si>
  <si>
    <t>S12101A</t>
  </si>
  <si>
    <t>S12200A</t>
  </si>
  <si>
    <t>S12201A</t>
  </si>
  <si>
    <t>S12300A</t>
  </si>
  <si>
    <t>S12301A</t>
  </si>
  <si>
    <t>S14111A</t>
  </si>
  <si>
    <t>S14112A</t>
  </si>
  <si>
    <t>S14113A</t>
  </si>
  <si>
    <t>S14114A</t>
  </si>
  <si>
    <t>S12400A</t>
  </si>
  <si>
    <t>S12401A</t>
  </si>
  <si>
    <t>S12500A</t>
  </si>
  <si>
    <t>S12501A</t>
  </si>
  <si>
    <t>S12600A</t>
  </si>
  <si>
    <t>S12601A</t>
  </si>
  <si>
    <t>S14115A</t>
  </si>
  <si>
    <t>S14116A</t>
  </si>
  <si>
    <t>S14117A</t>
  </si>
  <si>
    <t>S12000B</t>
  </si>
  <si>
    <t>S12001B</t>
  </si>
  <si>
    <t>S12100B</t>
  </si>
  <si>
    <t>S12101B</t>
  </si>
  <si>
    <t>S12200B</t>
  </si>
  <si>
    <t>S12201B</t>
  </si>
  <si>
    <t>S12300B</t>
  </si>
  <si>
    <t>S12301B</t>
  </si>
  <si>
    <t>S12400B</t>
  </si>
  <si>
    <t>S12401B</t>
  </si>
  <si>
    <t>S12500B</t>
  </si>
  <si>
    <t>S12501B</t>
  </si>
  <si>
    <t>S12600B</t>
  </si>
  <si>
    <t>S12601B</t>
  </si>
  <si>
    <t>S22019A</t>
  </si>
  <si>
    <t>S22029A</t>
  </si>
  <si>
    <t>S22039A</t>
  </si>
  <si>
    <t>S22049A</t>
  </si>
  <si>
    <t>S22059A</t>
  </si>
  <si>
    <t>S24111A</t>
  </si>
  <si>
    <t>S24112A</t>
  </si>
  <si>
    <t>S22069A</t>
  </si>
  <si>
    <t>S22079A</t>
  </si>
  <si>
    <t>S22089A</t>
  </si>
  <si>
    <t>S24113A</t>
  </si>
  <si>
    <t>S24114A</t>
  </si>
  <si>
    <t>S22019B</t>
  </si>
  <si>
    <t>S22029B</t>
  </si>
  <si>
    <t>S22039B</t>
  </si>
  <si>
    <t>S22049B</t>
  </si>
  <si>
    <t>S22059B</t>
  </si>
  <si>
    <t>S22069B</t>
  </si>
  <si>
    <t>S22079B</t>
  </si>
  <si>
    <t>S22089B</t>
  </si>
  <si>
    <t>S14118A</t>
  </si>
  <si>
    <t>Z8673</t>
  </si>
  <si>
    <t>G803</t>
  </si>
  <si>
    <t>G808</t>
  </si>
  <si>
    <t>G809</t>
  </si>
  <si>
    <t>G830</t>
  </si>
  <si>
    <t>G8310</t>
  </si>
  <si>
    <t>G8311</t>
  </si>
  <si>
    <t>G8312</t>
  </si>
  <si>
    <t>G8313</t>
  </si>
  <si>
    <t>G8314</t>
  </si>
  <si>
    <t>G8320</t>
  </si>
  <si>
    <t>G8321</t>
  </si>
  <si>
    <t>G8322</t>
  </si>
  <si>
    <t>G8323</t>
  </si>
  <si>
    <t>G8324</t>
  </si>
  <si>
    <t>G8330</t>
  </si>
  <si>
    <t>G8381</t>
  </si>
  <si>
    <t>G8384</t>
  </si>
  <si>
    <t>G8389</t>
  </si>
  <si>
    <t>G839</t>
  </si>
  <si>
    <t>G111</t>
  </si>
  <si>
    <t>G114</t>
  </si>
  <si>
    <t>G110</t>
  </si>
  <si>
    <t>G112</t>
  </si>
  <si>
    <t>G3281</t>
  </si>
  <si>
    <t>G113</t>
  </si>
  <si>
    <t>G118</t>
  </si>
  <si>
    <t>G119</t>
  </si>
  <si>
    <t>G950</t>
  </si>
  <si>
    <t>G9519</t>
  </si>
  <si>
    <t>G320</t>
  </si>
  <si>
    <t>G992</t>
  </si>
  <si>
    <t>G9589</t>
  </si>
  <si>
    <t>G959</t>
  </si>
  <si>
    <t>G834</t>
  </si>
  <si>
    <t>Q000</t>
  </si>
  <si>
    <t>Q001</t>
  </si>
  <si>
    <t>Q002</t>
  </si>
  <si>
    <t>Q054</t>
  </si>
  <si>
    <t>Q0702</t>
  </si>
  <si>
    <t>Q0703</t>
  </si>
  <si>
    <t>Q050</t>
  </si>
  <si>
    <t>Q051</t>
  </si>
  <si>
    <t>Q052</t>
  </si>
  <si>
    <t>Q058</t>
  </si>
  <si>
    <t>Q0701</t>
  </si>
  <si>
    <t>Q055</t>
  </si>
  <si>
    <t>Q056</t>
  </si>
  <si>
    <t>Q057</t>
  </si>
  <si>
    <t>Q019</t>
  </si>
  <si>
    <t>Q02</t>
  </si>
  <si>
    <t>Q041</t>
  </si>
  <si>
    <t>Q042</t>
  </si>
  <si>
    <t>Q043</t>
  </si>
  <si>
    <t>Q030</t>
  </si>
  <si>
    <t>Q031</t>
  </si>
  <si>
    <t>Q038</t>
  </si>
  <si>
    <t>Q045</t>
  </si>
  <si>
    <t>Q046</t>
  </si>
  <si>
    <t>Q048</t>
  </si>
  <si>
    <t>Q062</t>
  </si>
  <si>
    <t>Q064</t>
  </si>
  <si>
    <t>Q060</t>
  </si>
  <si>
    <t>Q061</t>
  </si>
  <si>
    <t>Q063</t>
  </si>
  <si>
    <t>Q068</t>
  </si>
  <si>
    <t>G901</t>
  </si>
  <si>
    <t>Q078</t>
  </si>
  <si>
    <t>Q079</t>
  </si>
  <si>
    <t>S14101A</t>
  </si>
  <si>
    <t>S14102A</t>
  </si>
  <si>
    <t>S14103A</t>
  </si>
  <si>
    <t>S14104A</t>
  </si>
  <si>
    <t>S14131A</t>
  </si>
  <si>
    <t>S14132A</t>
  </si>
  <si>
    <t>S14133A</t>
  </si>
  <si>
    <t>S14134A</t>
  </si>
  <si>
    <t>S14121A</t>
  </si>
  <si>
    <t>S14122A</t>
  </si>
  <si>
    <t>S14123A</t>
  </si>
  <si>
    <t>S14124A</t>
  </si>
  <si>
    <t>S14151A</t>
  </si>
  <si>
    <t>S14152A</t>
  </si>
  <si>
    <t>S14153A</t>
  </si>
  <si>
    <t>S14154A</t>
  </si>
  <si>
    <t>S14105A</t>
  </si>
  <si>
    <t>S14106A</t>
  </si>
  <si>
    <t>S14107A</t>
  </si>
  <si>
    <t>S14135A</t>
  </si>
  <si>
    <t>S14136A</t>
  </si>
  <si>
    <t>S14137A</t>
  </si>
  <si>
    <t>S14125A</t>
  </si>
  <si>
    <t>S14126A</t>
  </si>
  <si>
    <t>S14127A</t>
  </si>
  <si>
    <t>S14155A</t>
  </si>
  <si>
    <t>S14156A</t>
  </si>
  <si>
    <t>S14157A</t>
  </si>
  <si>
    <t>S24101A</t>
  </si>
  <si>
    <t>S24102A</t>
  </si>
  <si>
    <t>S24131A</t>
  </si>
  <si>
    <t>S24132A</t>
  </si>
  <si>
    <t>S24151A</t>
  </si>
  <si>
    <t>S24152A</t>
  </si>
  <si>
    <t>S24103A</t>
  </si>
  <si>
    <t>S24104A</t>
  </si>
  <si>
    <t>S24133A</t>
  </si>
  <si>
    <t>S24134A</t>
  </si>
  <si>
    <t>S24153A</t>
  </si>
  <si>
    <t>S24154A</t>
  </si>
  <si>
    <t>S32009A</t>
  </si>
  <si>
    <t>S32019A</t>
  </si>
  <si>
    <t>S32029A</t>
  </si>
  <si>
    <t>S32039A</t>
  </si>
  <si>
    <t>S32049A</t>
  </si>
  <si>
    <t>S32059A</t>
  </si>
  <si>
    <t>S34101A</t>
  </si>
  <si>
    <t>S34102A</t>
  </si>
  <si>
    <t>S34103A</t>
  </si>
  <si>
    <t>S34104A</t>
  </si>
  <si>
    <t>S34105A</t>
  </si>
  <si>
    <t>S34109A</t>
  </si>
  <si>
    <t>S34111A</t>
  </si>
  <si>
    <t>S34112A</t>
  </si>
  <si>
    <t>S34113A</t>
  </si>
  <si>
    <t>S34114A</t>
  </si>
  <si>
    <t>S34115A</t>
  </si>
  <si>
    <t>S34119A</t>
  </si>
  <si>
    <t>S34121A</t>
  </si>
  <si>
    <t>S34122A</t>
  </si>
  <si>
    <t>S34123A</t>
  </si>
  <si>
    <t>S34124A</t>
  </si>
  <si>
    <t>S34125A</t>
  </si>
  <si>
    <t>S34129A</t>
  </si>
  <si>
    <t>S32009B</t>
  </si>
  <si>
    <t>S32019B</t>
  </si>
  <si>
    <t>S32029B</t>
  </si>
  <si>
    <t>S32039B</t>
  </si>
  <si>
    <t>S32049B</t>
  </si>
  <si>
    <t>S32059B</t>
  </si>
  <si>
    <t>S3210XA</t>
  </si>
  <si>
    <t>S322XXA</t>
  </si>
  <si>
    <t>S34139A</t>
  </si>
  <si>
    <t>S343XXA</t>
  </si>
  <si>
    <t>S34131A</t>
  </si>
  <si>
    <t>S34132A</t>
  </si>
  <si>
    <t>S3210XB</t>
  </si>
  <si>
    <t>S322XXB</t>
  </si>
  <si>
    <t>S129XXA</t>
  </si>
  <si>
    <t>S14109A</t>
  </si>
  <si>
    <t>S22009A</t>
  </si>
  <si>
    <t>S24109A</t>
  </si>
  <si>
    <t>S22009B</t>
  </si>
  <si>
    <t>S14109S</t>
  </si>
  <si>
    <t>S24109S</t>
  </si>
  <si>
    <t>S34109S</t>
  </si>
  <si>
    <t>S34139S</t>
  </si>
  <si>
    <t>S14108A</t>
  </si>
  <si>
    <t>S14138A</t>
  </si>
  <si>
    <t>S14128A</t>
  </si>
  <si>
    <t>S14158A</t>
  </si>
  <si>
    <t>G9059</t>
  </si>
  <si>
    <t>G90519</t>
  </si>
  <si>
    <t>G90529</t>
  </si>
  <si>
    <t>G904</t>
  </si>
  <si>
    <t>G909</t>
  </si>
  <si>
    <t>G600</t>
  </si>
  <si>
    <t>G601</t>
  </si>
  <si>
    <t>G603</t>
  </si>
  <si>
    <t>G608</t>
  </si>
  <si>
    <t>G609</t>
  </si>
  <si>
    <t>G610</t>
  </si>
  <si>
    <t>G63</t>
  </si>
  <si>
    <t>G621</t>
  </si>
  <si>
    <t>G620</t>
  </si>
  <si>
    <t>G622</t>
  </si>
  <si>
    <t>G6181</t>
  </si>
  <si>
    <t>G6281</t>
  </si>
  <si>
    <t>G6189</t>
  </si>
  <si>
    <t>G619</t>
  </si>
  <si>
    <t>G7000</t>
  </si>
  <si>
    <t>G7001</t>
  </si>
  <si>
    <t>G701</t>
  </si>
  <si>
    <t>G702</t>
  </si>
  <si>
    <t>G7089</t>
  </si>
  <si>
    <t>G709</t>
  </si>
  <si>
    <t>G7112</t>
  </si>
  <si>
    <t>G7113</t>
  </si>
  <si>
    <t>G7114</t>
  </si>
  <si>
    <t>G7119</t>
  </si>
  <si>
    <t>G723</t>
  </si>
  <si>
    <t>G722</t>
  </si>
  <si>
    <t>G737</t>
  </si>
  <si>
    <t>G7241</t>
  </si>
  <si>
    <t>G7249</t>
  </si>
  <si>
    <t>G7281</t>
  </si>
  <si>
    <t>G7289</t>
  </si>
  <si>
    <t>G729</t>
  </si>
  <si>
    <t>G35</t>
  </si>
  <si>
    <t>G360</t>
  </si>
  <si>
    <t>G370</t>
  </si>
  <si>
    <t>G375</t>
  </si>
  <si>
    <t>G371</t>
  </si>
  <si>
    <t>G372</t>
  </si>
  <si>
    <t>G378</t>
  </si>
  <si>
    <t>G379</t>
  </si>
  <si>
    <t>G40A01</t>
  </si>
  <si>
    <t>G40A09</t>
  </si>
  <si>
    <t>G40A11</t>
  </si>
  <si>
    <t>G40A19</t>
  </si>
  <si>
    <t>G40309</t>
  </si>
  <si>
    <t>G40401</t>
  </si>
  <si>
    <t>G40409</t>
  </si>
  <si>
    <t>G40311</t>
  </si>
  <si>
    <t>G40411</t>
  </si>
  <si>
    <t>G40419</t>
  </si>
  <si>
    <t>G40301</t>
  </si>
  <si>
    <t>G40201</t>
  </si>
  <si>
    <t>G40209</t>
  </si>
  <si>
    <t>G40211</t>
  </si>
  <si>
    <t>G40219</t>
  </si>
  <si>
    <t>G40101</t>
  </si>
  <si>
    <t>G40109</t>
  </si>
  <si>
    <t>G40111</t>
  </si>
  <si>
    <t>G40119</t>
  </si>
  <si>
    <t>G40821</t>
  </si>
  <si>
    <t>G40822</t>
  </si>
  <si>
    <t>G40823</t>
  </si>
  <si>
    <t>G40824</t>
  </si>
  <si>
    <t>G40501</t>
  </si>
  <si>
    <t>G40509</t>
  </si>
  <si>
    <t>G40802</t>
  </si>
  <si>
    <t>G40804</t>
  </si>
  <si>
    <t>G40901</t>
  </si>
  <si>
    <t>G40909</t>
  </si>
  <si>
    <t>G40911</t>
  </si>
  <si>
    <t>G40919</t>
  </si>
  <si>
    <t>R5600</t>
  </si>
  <si>
    <t>R5601</t>
  </si>
  <si>
    <t>R561</t>
  </si>
  <si>
    <t>R569</t>
  </si>
  <si>
    <t>F04</t>
  </si>
  <si>
    <t>F0280</t>
  </si>
  <si>
    <t>F0281</t>
  </si>
  <si>
    <t>G309</t>
  </si>
  <si>
    <t>G3101</t>
  </si>
  <si>
    <t>G3109</t>
  </si>
  <si>
    <t>G311</t>
  </si>
  <si>
    <t>G3183</t>
  </si>
  <si>
    <t>R4181</t>
  </si>
  <si>
    <t>G20</t>
  </si>
  <si>
    <t>G2111</t>
  </si>
  <si>
    <t>G2119</t>
  </si>
  <si>
    <t>G218</t>
  </si>
  <si>
    <t>G230</t>
  </si>
  <si>
    <t>G231</t>
  </si>
  <si>
    <t>G232</t>
  </si>
  <si>
    <t>G238</t>
  </si>
  <si>
    <t>G10</t>
  </si>
  <si>
    <t>G450</t>
  </si>
  <si>
    <t>G458</t>
  </si>
  <si>
    <t>G451</t>
  </si>
  <si>
    <t>G459</t>
  </si>
  <si>
    <t>I67848</t>
  </si>
  <si>
    <t>I672</t>
  </si>
  <si>
    <t>I6781</t>
  </si>
  <si>
    <t>I6782</t>
  </si>
  <si>
    <t>I671</t>
  </si>
  <si>
    <t>I677</t>
  </si>
  <si>
    <t>I675</t>
  </si>
  <si>
    <t>I676</t>
  </si>
  <si>
    <t>G454</t>
  </si>
  <si>
    <t>I679</t>
  </si>
  <si>
    <t>Z5189</t>
  </si>
  <si>
    <t>H53139</t>
  </si>
  <si>
    <t>H540</t>
  </si>
  <si>
    <t>H5410</t>
  </si>
  <si>
    <t>H542</t>
  </si>
  <si>
    <t>H543</t>
  </si>
  <si>
    <t>H548</t>
  </si>
  <si>
    <t>H5440</t>
  </si>
  <si>
    <t>H5441</t>
  </si>
  <si>
    <t>H5442</t>
  </si>
  <si>
    <t>H5450</t>
  </si>
  <si>
    <t>H5460</t>
  </si>
  <si>
    <t>H547</t>
  </si>
  <si>
    <t>J00</t>
  </si>
  <si>
    <t>J0100</t>
  </si>
  <si>
    <t>J0110</t>
  </si>
  <si>
    <t>J0140</t>
  </si>
  <si>
    <t>J0190</t>
  </si>
  <si>
    <t>J0390</t>
  </si>
  <si>
    <t>J040</t>
  </si>
  <si>
    <t>J050</t>
  </si>
  <si>
    <t>J0410</t>
  </si>
  <si>
    <t>J0411</t>
  </si>
  <si>
    <t>J042</t>
  </si>
  <si>
    <t>J0510</t>
  </si>
  <si>
    <t>J0511</t>
  </si>
  <si>
    <t>J0430</t>
  </si>
  <si>
    <t>J0431</t>
  </si>
  <si>
    <t>J060</t>
  </si>
  <si>
    <t>J069</t>
  </si>
  <si>
    <t>J310</t>
  </si>
  <si>
    <t>J312</t>
  </si>
  <si>
    <t>J311</t>
  </si>
  <si>
    <t>J320</t>
  </si>
  <si>
    <t>J321</t>
  </si>
  <si>
    <t>J322</t>
  </si>
  <si>
    <t>J323</t>
  </si>
  <si>
    <t>J324</t>
  </si>
  <si>
    <t>J328</t>
  </si>
  <si>
    <t>J329</t>
  </si>
  <si>
    <t>J301</t>
  </si>
  <si>
    <t>J305</t>
  </si>
  <si>
    <t>J3081</t>
  </si>
  <si>
    <t>J302</t>
  </si>
  <si>
    <t>J3089</t>
  </si>
  <si>
    <t>J300</t>
  </si>
  <si>
    <t>J309</t>
  </si>
  <si>
    <t>J343</t>
  </si>
  <si>
    <t>J3481</t>
  </si>
  <si>
    <t>J340</t>
  </si>
  <si>
    <t>J341</t>
  </si>
  <si>
    <t>J3489</t>
  </si>
  <si>
    <t>J392</t>
  </si>
  <si>
    <t>J391</t>
  </si>
  <si>
    <t>J393</t>
  </si>
  <si>
    <t>J101</t>
  </si>
  <si>
    <t>J111</t>
  </si>
  <si>
    <t>R061</t>
  </si>
  <si>
    <t>J9600</t>
  </si>
  <si>
    <t>J9690</t>
  </si>
  <si>
    <t>J80</t>
  </si>
  <si>
    <t>J9610</t>
  </si>
  <si>
    <t>J9620</t>
  </si>
  <si>
    <t>R0681</t>
  </si>
  <si>
    <t>R063</t>
  </si>
  <si>
    <t>R0600</t>
  </si>
  <si>
    <t>R0609</t>
  </si>
  <si>
    <t>R0683</t>
  </si>
  <si>
    <t>R0689</t>
  </si>
  <si>
    <t>R0901</t>
  </si>
  <si>
    <t>R0902</t>
  </si>
  <si>
    <t>R092</t>
  </si>
  <si>
    <t>Z930</t>
  </si>
  <si>
    <t>Z9911</t>
  </si>
  <si>
    <t>Z9912</t>
  </si>
  <si>
    <t>J95850</t>
  </si>
  <si>
    <t>Z9981</t>
  </si>
  <si>
    <t>Z430</t>
  </si>
  <si>
    <t>J209</t>
  </si>
  <si>
    <t>J210</t>
  </si>
  <si>
    <t>J218</t>
  </si>
  <si>
    <t>J441</t>
  </si>
  <si>
    <t>J440</t>
  </si>
  <si>
    <t>J4522</t>
  </si>
  <si>
    <t>J4521</t>
  </si>
  <si>
    <t>J45902</t>
  </si>
  <si>
    <t>J45901</t>
  </si>
  <si>
    <t>A0222</t>
  </si>
  <si>
    <t>A065</t>
  </si>
  <si>
    <t>A202</t>
  </si>
  <si>
    <t>A212</t>
  </si>
  <si>
    <t>A221</t>
  </si>
  <si>
    <t>A420</t>
  </si>
  <si>
    <t>B012</t>
  </si>
  <si>
    <t>B052</t>
  </si>
  <si>
    <t>A70</t>
  </si>
  <si>
    <t>J17</t>
  </si>
  <si>
    <t>A78</t>
  </si>
  <si>
    <t>B392</t>
  </si>
  <si>
    <t>B583</t>
  </si>
  <si>
    <t>J120</t>
  </si>
  <si>
    <t>J121</t>
  </si>
  <si>
    <t>J122</t>
  </si>
  <si>
    <t>J1281</t>
  </si>
  <si>
    <t>J1289</t>
  </si>
  <si>
    <t>J129</t>
  </si>
  <si>
    <t>J13</t>
  </si>
  <si>
    <t>J181</t>
  </si>
  <si>
    <t>J150</t>
  </si>
  <si>
    <t>J151</t>
  </si>
  <si>
    <t>J14</t>
  </si>
  <si>
    <t>J154</t>
  </si>
  <si>
    <t>J153</t>
  </si>
  <si>
    <t>J1520</t>
  </si>
  <si>
    <t>J15211</t>
  </si>
  <si>
    <t>J15212</t>
  </si>
  <si>
    <t>J1529</t>
  </si>
  <si>
    <t>J158</t>
  </si>
  <si>
    <t>J155</t>
  </si>
  <si>
    <t>J156</t>
  </si>
  <si>
    <t>J159</t>
  </si>
  <si>
    <t>J157</t>
  </si>
  <si>
    <t>J160</t>
  </si>
  <si>
    <t>J168</t>
  </si>
  <si>
    <t>B250</t>
  </si>
  <si>
    <t>A3791</t>
  </si>
  <si>
    <t>B440</t>
  </si>
  <si>
    <t>J180</t>
  </si>
  <si>
    <t>J189</t>
  </si>
  <si>
    <t>J479</t>
  </si>
  <si>
    <t>J471</t>
  </si>
  <si>
    <t>J690</t>
  </si>
  <si>
    <t>J698</t>
  </si>
  <si>
    <t>J860</t>
  </si>
  <si>
    <t>J869</t>
  </si>
  <si>
    <t>J941</t>
  </si>
  <si>
    <t>J948</t>
  </si>
  <si>
    <t>J949</t>
  </si>
  <si>
    <t>R091</t>
  </si>
  <si>
    <t>J90</t>
  </si>
  <si>
    <t>J942</t>
  </si>
  <si>
    <t>J918</t>
  </si>
  <si>
    <t>J850</t>
  </si>
  <si>
    <t>J851</t>
  </si>
  <si>
    <t>J852</t>
  </si>
  <si>
    <t>J853</t>
  </si>
  <si>
    <t>J9811</t>
  </si>
  <si>
    <t>J9819</t>
  </si>
  <si>
    <t>J985</t>
  </si>
  <si>
    <t>J95851</t>
  </si>
  <si>
    <t>J95859</t>
  </si>
  <si>
    <t>J9588</t>
  </si>
  <si>
    <t>J9589</t>
  </si>
  <si>
    <t>J390</t>
  </si>
  <si>
    <t>J3800</t>
  </si>
  <si>
    <t>J3801</t>
  </si>
  <si>
    <t>J3802</t>
  </si>
  <si>
    <t>J384</t>
  </si>
  <si>
    <t>J387</t>
  </si>
  <si>
    <t>J386</t>
  </si>
  <si>
    <t>J385</t>
  </si>
  <si>
    <t>J691</t>
  </si>
  <si>
    <t>A150</t>
  </si>
  <si>
    <t>A155</t>
  </si>
  <si>
    <t>A156</t>
  </si>
  <si>
    <t>A154</t>
  </si>
  <si>
    <t>A158</t>
  </si>
  <si>
    <t>B664</t>
  </si>
  <si>
    <t>B671</t>
  </si>
  <si>
    <t>J82</t>
  </si>
  <si>
    <t>B4481</t>
  </si>
  <si>
    <t>F17200</t>
  </si>
  <si>
    <t>J680</t>
  </si>
  <si>
    <t>J681</t>
  </si>
  <si>
    <t>J682</t>
  </si>
  <si>
    <t>J683</t>
  </si>
  <si>
    <t>J684</t>
  </si>
  <si>
    <t>J689</t>
  </si>
  <si>
    <t>J708</t>
  </si>
  <si>
    <t>J709</t>
  </si>
  <si>
    <t>O99330</t>
  </si>
  <si>
    <t>O99331</t>
  </si>
  <si>
    <t>O99332</t>
  </si>
  <si>
    <t>O99333</t>
  </si>
  <si>
    <t>T65211A</t>
  </si>
  <si>
    <t>T65212A</t>
  </si>
  <si>
    <t>T65213A</t>
  </si>
  <si>
    <t>T65214A</t>
  </si>
  <si>
    <t>T65221A</t>
  </si>
  <si>
    <t>T65222A</t>
  </si>
  <si>
    <t>T65223A</t>
  </si>
  <si>
    <t>T65224A</t>
  </si>
  <si>
    <t>T65291A</t>
  </si>
  <si>
    <t>T65292A</t>
  </si>
  <si>
    <t>T65293A</t>
  </si>
  <si>
    <t>T65294A</t>
  </si>
  <si>
    <t>NoDx</t>
  </si>
  <si>
    <t>Z87891</t>
  </si>
  <si>
    <t>E849</t>
  </si>
  <si>
    <t>E8411</t>
  </si>
  <si>
    <t>E840</t>
  </si>
  <si>
    <t>E8419</t>
  </si>
  <si>
    <t>E848</t>
  </si>
  <si>
    <t>A481</t>
  </si>
  <si>
    <t>J40</t>
  </si>
  <si>
    <t>J410</t>
  </si>
  <si>
    <t>J411</t>
  </si>
  <si>
    <t>J449</t>
  </si>
  <si>
    <t>J418</t>
  </si>
  <si>
    <t>J42</t>
  </si>
  <si>
    <t>J439</t>
  </si>
  <si>
    <t>J4520</t>
  </si>
  <si>
    <t>J45990</t>
  </si>
  <si>
    <t>J45991</t>
  </si>
  <si>
    <t>J45909</t>
  </si>
  <si>
    <t>J45998</t>
  </si>
  <si>
    <t>J930</t>
  </si>
  <si>
    <t>J8410</t>
  </si>
  <si>
    <t>J8489</t>
  </si>
  <si>
    <t>J8401</t>
  </si>
  <si>
    <t>J8403</t>
  </si>
  <si>
    <t>J8402</t>
  </si>
  <si>
    <t>J8409</t>
  </si>
  <si>
    <t>J849</t>
  </si>
  <si>
    <t>M3481</t>
  </si>
  <si>
    <t>J99</t>
  </si>
  <si>
    <t>J983</t>
  </si>
  <si>
    <t>J984</t>
  </si>
  <si>
    <t>J9801</t>
  </si>
  <si>
    <t>J988</t>
  </si>
  <si>
    <t>J989</t>
  </si>
  <si>
    <t>R069</t>
  </si>
  <si>
    <t>R062</t>
  </si>
  <si>
    <t>R05</t>
  </si>
  <si>
    <t>R093</t>
  </si>
  <si>
    <t>R071</t>
  </si>
  <si>
    <t>R0781</t>
  </si>
  <si>
    <t>R222</t>
  </si>
  <si>
    <t>R0989</t>
  </si>
  <si>
    <t>R066</t>
  </si>
  <si>
    <t>I4901</t>
  </si>
  <si>
    <t>I4902</t>
  </si>
  <si>
    <t>I469</t>
  </si>
  <si>
    <t>R55</t>
  </si>
  <si>
    <t>R42</t>
  </si>
  <si>
    <t>R579</t>
  </si>
  <si>
    <t>R570</t>
  </si>
  <si>
    <t>R571</t>
  </si>
  <si>
    <t>R578</t>
  </si>
  <si>
    <t>R99</t>
  </si>
  <si>
    <t>T782XXA</t>
  </si>
  <si>
    <t>I10</t>
  </si>
  <si>
    <t>I119</t>
  </si>
  <si>
    <t>I110</t>
  </si>
  <si>
    <t>I129</t>
  </si>
  <si>
    <t>I120</t>
  </si>
  <si>
    <t>I1310</t>
  </si>
  <si>
    <t>I130</t>
  </si>
  <si>
    <t>I150</t>
  </si>
  <si>
    <t>I158</t>
  </si>
  <si>
    <t>I674</t>
  </si>
  <si>
    <t>I5021</t>
  </si>
  <si>
    <t>I5023</t>
  </si>
  <si>
    <t>I5031</t>
  </si>
  <si>
    <t>I5033</t>
  </si>
  <si>
    <t>I5041</t>
  </si>
  <si>
    <t>I5043</t>
  </si>
  <si>
    <t>J182</t>
  </si>
  <si>
    <t>J811</t>
  </si>
  <si>
    <t>J810</t>
  </si>
  <si>
    <t>I050</t>
  </si>
  <si>
    <t>I051</t>
  </si>
  <si>
    <t>I052</t>
  </si>
  <si>
    <t>I058</t>
  </si>
  <si>
    <t>I060</t>
  </si>
  <si>
    <t>I061</t>
  </si>
  <si>
    <t>I062</t>
  </si>
  <si>
    <t>I068</t>
  </si>
  <si>
    <t>I069</t>
  </si>
  <si>
    <t>I080</t>
  </si>
  <si>
    <t>I088</t>
  </si>
  <si>
    <t>I089</t>
  </si>
  <si>
    <t>I071</t>
  </si>
  <si>
    <t>I072</t>
  </si>
  <si>
    <t>I078</t>
  </si>
  <si>
    <t>I0989</t>
  </si>
  <si>
    <t>I091</t>
  </si>
  <si>
    <t>I0981</t>
  </si>
  <si>
    <t>I340</t>
  </si>
  <si>
    <t>I348</t>
  </si>
  <si>
    <t>I350</t>
  </si>
  <si>
    <t>I351</t>
  </si>
  <si>
    <t>I352</t>
  </si>
  <si>
    <t>I358</t>
  </si>
  <si>
    <t>I359</t>
  </si>
  <si>
    <t>I360</t>
  </si>
  <si>
    <t>I368</t>
  </si>
  <si>
    <t>I370</t>
  </si>
  <si>
    <t>I378</t>
  </si>
  <si>
    <t>I423</t>
  </si>
  <si>
    <t>I428</t>
  </si>
  <si>
    <t>I424</t>
  </si>
  <si>
    <t>I425</t>
  </si>
  <si>
    <t>I426</t>
  </si>
  <si>
    <t>I43</t>
  </si>
  <si>
    <t>I427</t>
  </si>
  <si>
    <t>I509</t>
  </si>
  <si>
    <t>I501</t>
  </si>
  <si>
    <t>I5020</t>
  </si>
  <si>
    <t>I5022</t>
  </si>
  <si>
    <t>I5030</t>
  </si>
  <si>
    <t>I5032</t>
  </si>
  <si>
    <t>I5040</t>
  </si>
  <si>
    <t>I5042</t>
  </si>
  <si>
    <t>R0601</t>
  </si>
  <si>
    <t>I442</t>
  </si>
  <si>
    <t>I4430</t>
  </si>
  <si>
    <t>I440</t>
  </si>
  <si>
    <t>I441</t>
  </si>
  <si>
    <t>I444</t>
  </si>
  <si>
    <t>I445</t>
  </si>
  <si>
    <t>I4460</t>
  </si>
  <si>
    <t>I4469</t>
  </si>
  <si>
    <t>I447</t>
  </si>
  <si>
    <t>I4510</t>
  </si>
  <si>
    <t>I4439</t>
  </si>
  <si>
    <t>I454</t>
  </si>
  <si>
    <t>I452</t>
  </si>
  <si>
    <t>I453</t>
  </si>
  <si>
    <t>I455</t>
  </si>
  <si>
    <t>I456</t>
  </si>
  <si>
    <t>I4581</t>
  </si>
  <si>
    <t>I4589</t>
  </si>
  <si>
    <t>I459</t>
  </si>
  <si>
    <t>I471</t>
  </si>
  <si>
    <t>I472</t>
  </si>
  <si>
    <t>I479</t>
  </si>
  <si>
    <t>I4891</t>
  </si>
  <si>
    <t>I4892</t>
  </si>
  <si>
    <t>I491</t>
  </si>
  <si>
    <t>I493</t>
  </si>
  <si>
    <t>I4949</t>
  </si>
  <si>
    <t>I495</t>
  </si>
  <si>
    <t>R001</t>
  </si>
  <si>
    <t>I498</t>
  </si>
  <si>
    <t>I499</t>
  </si>
  <si>
    <t>R000</t>
  </si>
  <si>
    <t>R002</t>
  </si>
  <si>
    <t>Z959</t>
  </si>
  <si>
    <t>Z950</t>
  </si>
  <si>
    <t>Z95810</t>
  </si>
  <si>
    <t>Z95818</t>
  </si>
  <si>
    <t>Z45010</t>
  </si>
  <si>
    <t>Z45018</t>
  </si>
  <si>
    <t>Z4502</t>
  </si>
  <si>
    <t>I330</t>
  </si>
  <si>
    <t>I39</t>
  </si>
  <si>
    <t>I339</t>
  </si>
  <si>
    <t>I314</t>
  </si>
  <si>
    <t>I38</t>
  </si>
  <si>
    <t>I970</t>
  </si>
  <si>
    <t>I97110</t>
  </si>
  <si>
    <t>I97130</t>
  </si>
  <si>
    <t>I97190</t>
  </si>
  <si>
    <t>J982</t>
  </si>
  <si>
    <t>I97710</t>
  </si>
  <si>
    <t>I97790</t>
  </si>
  <si>
    <t>I9788</t>
  </si>
  <si>
    <t>I9789</t>
  </si>
  <si>
    <t>T81719A</t>
  </si>
  <si>
    <t>T8172XA</t>
  </si>
  <si>
    <t>I252</t>
  </si>
  <si>
    <t>I2510</t>
  </si>
  <si>
    <t>I253</t>
  </si>
  <si>
    <t>I2541</t>
  </si>
  <si>
    <t>I2582</t>
  </si>
  <si>
    <t>I2583</t>
  </si>
  <si>
    <t>I255</t>
  </si>
  <si>
    <t>I2589</t>
  </si>
  <si>
    <t>I259</t>
  </si>
  <si>
    <t>I270</t>
  </si>
  <si>
    <t>I271</t>
  </si>
  <si>
    <t>I280</t>
  </si>
  <si>
    <t>I281</t>
  </si>
  <si>
    <t>I288</t>
  </si>
  <si>
    <t>I289</t>
  </si>
  <si>
    <t>I514</t>
  </si>
  <si>
    <t>I515</t>
  </si>
  <si>
    <t>I517</t>
  </si>
  <si>
    <t>I5189</t>
  </si>
  <si>
    <t>I5181</t>
  </si>
  <si>
    <t>I513</t>
  </si>
  <si>
    <t>I519</t>
  </si>
  <si>
    <t>I700</t>
  </si>
  <si>
    <t>Q245</t>
  </si>
  <si>
    <t>R064</t>
  </si>
  <si>
    <t>R0602</t>
  </si>
  <si>
    <t>R0682</t>
  </si>
  <si>
    <t>R042</t>
  </si>
  <si>
    <t>R049</t>
  </si>
  <si>
    <t>R0489</t>
  </si>
  <si>
    <t>R9431</t>
  </si>
  <si>
    <t>I2609</t>
  </si>
  <si>
    <t>I2690</t>
  </si>
  <si>
    <t>I2699</t>
  </si>
  <si>
    <t>T800XXA</t>
  </si>
  <si>
    <t>T81718A</t>
  </si>
  <si>
    <t>T82817A</t>
  </si>
  <si>
    <t>T82818A</t>
  </si>
  <si>
    <t>I2782</t>
  </si>
  <si>
    <t>I272</t>
  </si>
  <si>
    <t>I2789</t>
  </si>
  <si>
    <t>I2781</t>
  </si>
  <si>
    <t>I279</t>
  </si>
  <si>
    <t>I8000</t>
  </si>
  <si>
    <t>I8010</t>
  </si>
  <si>
    <t>I80209</t>
  </si>
  <si>
    <t>I803</t>
  </si>
  <si>
    <t>I80219</t>
  </si>
  <si>
    <t>I808</t>
  </si>
  <si>
    <t>I809</t>
  </si>
  <si>
    <t>I820</t>
  </si>
  <si>
    <t>I82220</t>
  </si>
  <si>
    <t>I82221</t>
  </si>
  <si>
    <t>I823</t>
  </si>
  <si>
    <t>I82409</t>
  </si>
  <si>
    <t>I82419</t>
  </si>
  <si>
    <t>I82429</t>
  </si>
  <si>
    <t>I82439</t>
  </si>
  <si>
    <t>I824Y9</t>
  </si>
  <si>
    <t>I82449</t>
  </si>
  <si>
    <t>I82499</t>
  </si>
  <si>
    <t>I824Z9</t>
  </si>
  <si>
    <t>I82509</t>
  </si>
  <si>
    <t>I82599</t>
  </si>
  <si>
    <t>I82519</t>
  </si>
  <si>
    <t>I82529</t>
  </si>
  <si>
    <t>I82539</t>
  </si>
  <si>
    <t>I825Y9</t>
  </si>
  <si>
    <t>I82549</t>
  </si>
  <si>
    <t>I825Z9</t>
  </si>
  <si>
    <t>I82819</t>
  </si>
  <si>
    <t>I82729</t>
  </si>
  <si>
    <t>I82A29</t>
  </si>
  <si>
    <t>I82B29</t>
  </si>
  <si>
    <t>I82C29</t>
  </si>
  <si>
    <t>I82291</t>
  </si>
  <si>
    <t>I82619</t>
  </si>
  <si>
    <t>I82629</t>
  </si>
  <si>
    <t>I82609</t>
  </si>
  <si>
    <t>I82A19</t>
  </si>
  <si>
    <t>I82B19</t>
  </si>
  <si>
    <t>I82C19</t>
  </si>
  <si>
    <t>I82290</t>
  </si>
  <si>
    <t>I82890</t>
  </si>
  <si>
    <t>I8291</t>
  </si>
  <si>
    <t>I891</t>
  </si>
  <si>
    <t>I87009</t>
  </si>
  <si>
    <t>I87019</t>
  </si>
  <si>
    <t>I87029</t>
  </si>
  <si>
    <t>I87039</t>
  </si>
  <si>
    <t>I87099</t>
  </si>
  <si>
    <t>I871</t>
  </si>
  <si>
    <t>I87309</t>
  </si>
  <si>
    <t>I87319</t>
  </si>
  <si>
    <t>I87329</t>
  </si>
  <si>
    <t>I87339</t>
  </si>
  <si>
    <t>I87399</t>
  </si>
  <si>
    <t>I872</t>
  </si>
  <si>
    <t>I998</t>
  </si>
  <si>
    <t>I879</t>
  </si>
  <si>
    <t>I999</t>
  </si>
  <si>
    <t>O2220</t>
  </si>
  <si>
    <t>O2221</t>
  </si>
  <si>
    <t>O2222</t>
  </si>
  <si>
    <t>O2223</t>
  </si>
  <si>
    <t>O2230</t>
  </si>
  <si>
    <t>O2231</t>
  </si>
  <si>
    <t>O2232</t>
  </si>
  <si>
    <t>O2233</t>
  </si>
  <si>
    <t>O871</t>
  </si>
  <si>
    <t>O2290</t>
  </si>
  <si>
    <t>O2291</t>
  </si>
  <si>
    <t>O2292</t>
  </si>
  <si>
    <t>O2293</t>
  </si>
  <si>
    <t>Q289</t>
  </si>
  <si>
    <t>I200</t>
  </si>
  <si>
    <t>I240</t>
  </si>
  <si>
    <t>I248</t>
  </si>
  <si>
    <t>I208</t>
  </si>
  <si>
    <t>I201</t>
  </si>
  <si>
    <t>I209</t>
  </si>
  <si>
    <t>I2542</t>
  </si>
  <si>
    <t>R079</t>
  </si>
  <si>
    <t>R072</t>
  </si>
  <si>
    <t>R0782</t>
  </si>
  <si>
    <t>R0789</t>
  </si>
  <si>
    <t>I951</t>
  </si>
  <si>
    <t>I9589</t>
  </si>
  <si>
    <t>I959</t>
  </si>
  <si>
    <t>E780</t>
  </si>
  <si>
    <t>E781</t>
  </si>
  <si>
    <t>E782</t>
  </si>
  <si>
    <t>E783</t>
  </si>
  <si>
    <t>E784</t>
  </si>
  <si>
    <t>E785</t>
  </si>
  <si>
    <t>I2109</t>
  </si>
  <si>
    <t>I2119</t>
  </si>
  <si>
    <t>I2111</t>
  </si>
  <si>
    <t>I2129</t>
  </si>
  <si>
    <t>I214</t>
  </si>
  <si>
    <t>I213</t>
  </si>
  <si>
    <t>I241</t>
  </si>
  <si>
    <t>I511</t>
  </si>
  <si>
    <t>I512</t>
  </si>
  <si>
    <t>I510</t>
  </si>
  <si>
    <t>I230</t>
  </si>
  <si>
    <t>Z9282</t>
  </si>
  <si>
    <t>Z9861</t>
  </si>
  <si>
    <t>I25810</t>
  </si>
  <si>
    <t>Z951</t>
  </si>
  <si>
    <t>Z952</t>
  </si>
  <si>
    <t>I701</t>
  </si>
  <si>
    <t>I70209</t>
  </si>
  <si>
    <t>I70219</t>
  </si>
  <si>
    <t>I70229</t>
  </si>
  <si>
    <t>I70299</t>
  </si>
  <si>
    <t>I70399</t>
  </si>
  <si>
    <t>I70499</t>
  </si>
  <si>
    <t>I70599</t>
  </si>
  <si>
    <t>I7092</t>
  </si>
  <si>
    <t>I708</t>
  </si>
  <si>
    <t>I7090</t>
  </si>
  <si>
    <t>I7091</t>
  </si>
  <si>
    <t>I721</t>
  </si>
  <si>
    <t>I722</t>
  </si>
  <si>
    <t>I723</t>
  </si>
  <si>
    <t>I724</t>
  </si>
  <si>
    <t>I720</t>
  </si>
  <si>
    <t>I728</t>
  </si>
  <si>
    <t>I729</t>
  </si>
  <si>
    <t>I7300</t>
  </si>
  <si>
    <t>I731</t>
  </si>
  <si>
    <t>I798</t>
  </si>
  <si>
    <t>I7381</t>
  </si>
  <si>
    <t>I7389</t>
  </si>
  <si>
    <t>I739</t>
  </si>
  <si>
    <t>I770</t>
  </si>
  <si>
    <t>I771</t>
  </si>
  <si>
    <t>I772</t>
  </si>
  <si>
    <t>I773</t>
  </si>
  <si>
    <t>I775</t>
  </si>
  <si>
    <t>I776</t>
  </si>
  <si>
    <t>I77819</t>
  </si>
  <si>
    <t>I77810</t>
  </si>
  <si>
    <t>I77811</t>
  </si>
  <si>
    <t>I77812</t>
  </si>
  <si>
    <t>I7789</t>
  </si>
  <si>
    <t>I779</t>
  </si>
  <si>
    <t>I780</t>
  </si>
  <si>
    <t>Q254</t>
  </si>
  <si>
    <t>Q8740</t>
  </si>
  <si>
    <t>I7100</t>
  </si>
  <si>
    <t>I7101</t>
  </si>
  <si>
    <t>I7102</t>
  </si>
  <si>
    <t>I7103</t>
  </si>
  <si>
    <t>I711</t>
  </si>
  <si>
    <t>I712</t>
  </si>
  <si>
    <t>I713</t>
  </si>
  <si>
    <t>I714</t>
  </si>
  <si>
    <t>I718</t>
  </si>
  <si>
    <t>I715</t>
  </si>
  <si>
    <t>I716</t>
  </si>
  <si>
    <t>I719</t>
  </si>
  <si>
    <t>I7771</t>
  </si>
  <si>
    <t>I7772</t>
  </si>
  <si>
    <t>I7773</t>
  </si>
  <si>
    <t>I7774</t>
  </si>
  <si>
    <t>I7779</t>
  </si>
  <si>
    <t>I7411</t>
  </si>
  <si>
    <t>I742</t>
  </si>
  <si>
    <t>I743</t>
  </si>
  <si>
    <t>I745</t>
  </si>
  <si>
    <t>I748</t>
  </si>
  <si>
    <t>I749</t>
  </si>
  <si>
    <t>I75019</t>
  </si>
  <si>
    <t>I75029</t>
  </si>
  <si>
    <t>I7581</t>
  </si>
  <si>
    <t>I7589</t>
  </si>
  <si>
    <t>I774</t>
  </si>
  <si>
    <t>N280</t>
  </si>
  <si>
    <t>K226</t>
  </si>
  <si>
    <t>K250</t>
  </si>
  <si>
    <t>K5660</t>
  </si>
  <si>
    <t>K252</t>
  </si>
  <si>
    <t>K254</t>
  </si>
  <si>
    <t>K256</t>
  </si>
  <si>
    <t>K260</t>
  </si>
  <si>
    <t>K262</t>
  </si>
  <si>
    <t>K264</t>
  </si>
  <si>
    <t>K266</t>
  </si>
  <si>
    <t>K270</t>
  </si>
  <si>
    <t>K272</t>
  </si>
  <si>
    <t>K274</t>
  </si>
  <si>
    <t>K276</t>
  </si>
  <si>
    <t>K280</t>
  </si>
  <si>
    <t>K284</t>
  </si>
  <si>
    <t>K2941</t>
  </si>
  <si>
    <t>K2951</t>
  </si>
  <si>
    <t>K2961</t>
  </si>
  <si>
    <t>K5281</t>
  </si>
  <si>
    <t>K625</t>
  </si>
  <si>
    <t>K6381</t>
  </si>
  <si>
    <t>K920</t>
  </si>
  <si>
    <t>K921</t>
  </si>
  <si>
    <t>K922</t>
  </si>
  <si>
    <t>A3689</t>
  </si>
  <si>
    <t>A5485</t>
  </si>
  <si>
    <t>K255</t>
  </si>
  <si>
    <t>K257</t>
  </si>
  <si>
    <t>K265</t>
  </si>
  <si>
    <t>K267</t>
  </si>
  <si>
    <t>K275</t>
  </si>
  <si>
    <t>K277</t>
  </si>
  <si>
    <t>K281</t>
  </si>
  <si>
    <t>K282</t>
  </si>
  <si>
    <t>K283</t>
  </si>
  <si>
    <t>K285</t>
  </si>
  <si>
    <t>K286</t>
  </si>
  <si>
    <t>K287</t>
  </si>
  <si>
    <t>K315</t>
  </si>
  <si>
    <t>K319</t>
  </si>
  <si>
    <t>K561</t>
  </si>
  <si>
    <t>K560</t>
  </si>
  <si>
    <t>K567</t>
  </si>
  <si>
    <t>K562</t>
  </si>
  <si>
    <t>K5649</t>
  </si>
  <si>
    <t>K563</t>
  </si>
  <si>
    <t>K5641</t>
  </si>
  <si>
    <t>K565</t>
  </si>
  <si>
    <t>K5669</t>
  </si>
  <si>
    <t>K67</t>
  </si>
  <si>
    <t>K658</t>
  </si>
  <si>
    <t>K650</t>
  </si>
  <si>
    <t>K651</t>
  </si>
  <si>
    <t>K652</t>
  </si>
  <si>
    <t>K6812</t>
  </si>
  <si>
    <t>K6819</t>
  </si>
  <si>
    <t>K689</t>
  </si>
  <si>
    <t>K653</t>
  </si>
  <si>
    <t>K654</t>
  </si>
  <si>
    <t>K659</t>
  </si>
  <si>
    <t>K660</t>
  </si>
  <si>
    <t>K661</t>
  </si>
  <si>
    <t>K630</t>
  </si>
  <si>
    <t>K631</t>
  </si>
  <si>
    <t>R1113</t>
  </si>
  <si>
    <t>N736</t>
  </si>
  <si>
    <t>R1114</t>
  </si>
  <si>
    <t>R1930</t>
  </si>
  <si>
    <t>R1931</t>
  </si>
  <si>
    <t>R1932</t>
  </si>
  <si>
    <t>R1933</t>
  </si>
  <si>
    <t>R1934</t>
  </si>
  <si>
    <t>R1935</t>
  </si>
  <si>
    <t>R1936</t>
  </si>
  <si>
    <t>R1937</t>
  </si>
  <si>
    <t>K209</t>
  </si>
  <si>
    <t>K2900</t>
  </si>
  <si>
    <t>K2901</t>
  </si>
  <si>
    <t>K2940</t>
  </si>
  <si>
    <t>K2950</t>
  </si>
  <si>
    <t>K2960</t>
  </si>
  <si>
    <t>K2920</t>
  </si>
  <si>
    <t>K2970</t>
  </si>
  <si>
    <t>K2990</t>
  </si>
  <si>
    <t>K2971</t>
  </si>
  <si>
    <t>K2991</t>
  </si>
  <si>
    <t>K2980</t>
  </si>
  <si>
    <t>K2981</t>
  </si>
  <si>
    <t>K251</t>
  </si>
  <si>
    <t>K253</t>
  </si>
  <si>
    <t>K259</t>
  </si>
  <si>
    <t>K261</t>
  </si>
  <si>
    <t>K263</t>
  </si>
  <si>
    <t>K269</t>
  </si>
  <si>
    <t>K271</t>
  </si>
  <si>
    <t>K273</t>
  </si>
  <si>
    <t>K279</t>
  </si>
  <si>
    <t>K289</t>
  </si>
  <si>
    <t>K632</t>
  </si>
  <si>
    <t>N820</t>
  </si>
  <si>
    <t>N821</t>
  </si>
  <si>
    <t>N824</t>
  </si>
  <si>
    <t>N825</t>
  </si>
  <si>
    <t>N828</t>
  </si>
  <si>
    <t>N829</t>
  </si>
  <si>
    <t>K421</t>
  </si>
  <si>
    <t>K437</t>
  </si>
  <si>
    <t>K431</t>
  </si>
  <si>
    <t>K451</t>
  </si>
  <si>
    <t>K461</t>
  </si>
  <si>
    <t>K420</t>
  </si>
  <si>
    <t>K436</t>
  </si>
  <si>
    <t>K430</t>
  </si>
  <si>
    <t>K450</t>
  </si>
  <si>
    <t>K460</t>
  </si>
  <si>
    <t>K429</t>
  </si>
  <si>
    <t>K439</t>
  </si>
  <si>
    <t>K432</t>
  </si>
  <si>
    <t>K469</t>
  </si>
  <si>
    <t>K458</t>
  </si>
  <si>
    <t>K550</t>
  </si>
  <si>
    <t>K551</t>
  </si>
  <si>
    <t>K559</t>
  </si>
  <si>
    <t>K9281</t>
  </si>
  <si>
    <t>K5000</t>
  </si>
  <si>
    <t>K5010</t>
  </si>
  <si>
    <t>K5080</t>
  </si>
  <si>
    <t>K5090</t>
  </si>
  <si>
    <t>K5180</t>
  </si>
  <si>
    <t>K5120</t>
  </si>
  <si>
    <t>K5130</t>
  </si>
  <si>
    <t>K5140</t>
  </si>
  <si>
    <t>K5150</t>
  </si>
  <si>
    <t>K5100</t>
  </si>
  <si>
    <t>K5190</t>
  </si>
  <si>
    <t>K633</t>
  </si>
  <si>
    <t>K5900</t>
  </si>
  <si>
    <t>K5901</t>
  </si>
  <si>
    <t>K5902</t>
  </si>
  <si>
    <t>K5909</t>
  </si>
  <si>
    <t>K589</t>
  </si>
  <si>
    <t>K911</t>
  </si>
  <si>
    <t>K910</t>
  </si>
  <si>
    <t>K9189</t>
  </si>
  <si>
    <t>K591</t>
  </si>
  <si>
    <t>K594</t>
  </si>
  <si>
    <t>K593</t>
  </si>
  <si>
    <t>K592</t>
  </si>
  <si>
    <t>K598</t>
  </si>
  <si>
    <t>K599</t>
  </si>
  <si>
    <t>K639</t>
  </si>
  <si>
    <t>R112</t>
  </si>
  <si>
    <t>R110</t>
  </si>
  <si>
    <t>R1110</t>
  </si>
  <si>
    <t>R1111</t>
  </si>
  <si>
    <t>R1112</t>
  </si>
  <si>
    <t>K522</t>
  </si>
  <si>
    <t>K5289</t>
  </si>
  <si>
    <t>R197</t>
  </si>
  <si>
    <t>R195</t>
  </si>
  <si>
    <t>K520</t>
  </si>
  <si>
    <t>K521</t>
  </si>
  <si>
    <t>K5282</t>
  </si>
  <si>
    <t>K529</t>
  </si>
  <si>
    <t>K5710</t>
  </si>
  <si>
    <t>K5712</t>
  </si>
  <si>
    <t>K5711</t>
  </si>
  <si>
    <t>K5713</t>
  </si>
  <si>
    <t>K5730</t>
  </si>
  <si>
    <t>K5732</t>
  </si>
  <si>
    <t>K5731</t>
  </si>
  <si>
    <t>K5733</t>
  </si>
  <si>
    <t>K5520</t>
  </si>
  <si>
    <t>K5521</t>
  </si>
  <si>
    <t>K634</t>
  </si>
  <si>
    <t>K6389</t>
  </si>
  <si>
    <t>Q430</t>
  </si>
  <si>
    <t>Q390</t>
  </si>
  <si>
    <t>Q391</t>
  </si>
  <si>
    <t>Q392</t>
  </si>
  <si>
    <t>Q393</t>
  </si>
  <si>
    <t>Q394</t>
  </si>
  <si>
    <t>Q395</t>
  </si>
  <si>
    <t>Q396</t>
  </si>
  <si>
    <t>Q398</t>
  </si>
  <si>
    <t>Q400</t>
  </si>
  <si>
    <t>Q402</t>
  </si>
  <si>
    <t>Q408</t>
  </si>
  <si>
    <t>Q385</t>
  </si>
  <si>
    <t>Q409</t>
  </si>
  <si>
    <t>Q419</t>
  </si>
  <si>
    <t>Q429</t>
  </si>
  <si>
    <t>Q431</t>
  </si>
  <si>
    <t>Q433</t>
  </si>
  <si>
    <t>Q434</t>
  </si>
  <si>
    <t>Q435</t>
  </si>
  <si>
    <t>Q437</t>
  </si>
  <si>
    <t>Q438</t>
  </si>
  <si>
    <t>Q450</t>
  </si>
  <si>
    <t>Q451</t>
  </si>
  <si>
    <t>Q453</t>
  </si>
  <si>
    <t>Q458</t>
  </si>
  <si>
    <t>Q459</t>
  </si>
  <si>
    <t>Z87738</t>
  </si>
  <si>
    <t>A0220</t>
  </si>
  <si>
    <t>A0229</t>
  </si>
  <si>
    <t>A029</t>
  </si>
  <si>
    <t>A030</t>
  </si>
  <si>
    <t>A031</t>
  </si>
  <si>
    <t>A033</t>
  </si>
  <si>
    <t>A038</t>
  </si>
  <si>
    <t>A039</t>
  </si>
  <si>
    <t>A050</t>
  </si>
  <si>
    <t>A051</t>
  </si>
  <si>
    <t>A052</t>
  </si>
  <si>
    <t>A058</t>
  </si>
  <si>
    <t>A053</t>
  </si>
  <si>
    <t>A055</t>
  </si>
  <si>
    <t>A054</t>
  </si>
  <si>
    <t>A059</t>
  </si>
  <si>
    <t>A060</t>
  </si>
  <si>
    <t>A061</t>
  </si>
  <si>
    <t>A062</t>
  </si>
  <si>
    <t>A0689</t>
  </si>
  <si>
    <t>A069</t>
  </si>
  <si>
    <t>A070</t>
  </si>
  <si>
    <t>A071</t>
  </si>
  <si>
    <t>A073</t>
  </si>
  <si>
    <t>A078</t>
  </si>
  <si>
    <t>A074</t>
  </si>
  <si>
    <t>A079</t>
  </si>
  <si>
    <t>A044</t>
  </si>
  <si>
    <t>A040</t>
  </si>
  <si>
    <t>A041</t>
  </si>
  <si>
    <t>A042</t>
  </si>
  <si>
    <t>A043</t>
  </si>
  <si>
    <t>A048</t>
  </si>
  <si>
    <t>A045</t>
  </si>
  <si>
    <t>A046</t>
  </si>
  <si>
    <t>A047</t>
  </si>
  <si>
    <t>A049</t>
  </si>
  <si>
    <t>A080</t>
  </si>
  <si>
    <t>A082</t>
  </si>
  <si>
    <t>A0811</t>
  </si>
  <si>
    <t>A0819</t>
  </si>
  <si>
    <t>A0831</t>
  </si>
  <si>
    <t>A0832</t>
  </si>
  <si>
    <t>A0839</t>
  </si>
  <si>
    <t>A088</t>
  </si>
  <si>
    <t>A09</t>
  </si>
  <si>
    <t>A213</t>
  </si>
  <si>
    <t>A222</t>
  </si>
  <si>
    <t>K223</t>
  </si>
  <si>
    <t>K228</t>
  </si>
  <si>
    <t>K2270</t>
  </si>
  <si>
    <t>K441</t>
  </si>
  <si>
    <t>K440</t>
  </si>
  <si>
    <t>R634</t>
  </si>
  <si>
    <t>K220</t>
  </si>
  <si>
    <t>K222</t>
  </si>
  <si>
    <t>K224</t>
  </si>
  <si>
    <t>R130</t>
  </si>
  <si>
    <t>R1310</t>
  </si>
  <si>
    <t>R1311</t>
  </si>
  <si>
    <t>R1312</t>
  </si>
  <si>
    <t>R1313</t>
  </si>
  <si>
    <t>R1314</t>
  </si>
  <si>
    <t>R1319</t>
  </si>
  <si>
    <t>A5273</t>
  </si>
  <si>
    <t>A5276</t>
  </si>
  <si>
    <t>A5279</t>
  </si>
  <si>
    <t>F458</t>
  </si>
  <si>
    <t>K210</t>
  </si>
  <si>
    <t>K200</t>
  </si>
  <si>
    <t>K208</t>
  </si>
  <si>
    <t>K2210</t>
  </si>
  <si>
    <t>K2211</t>
  </si>
  <si>
    <t>K225</t>
  </si>
  <si>
    <t>K219</t>
  </si>
  <si>
    <t>K229</t>
  </si>
  <si>
    <t>K3183</t>
  </si>
  <si>
    <t>K310</t>
  </si>
  <si>
    <t>K3184</t>
  </si>
  <si>
    <t>K30</t>
  </si>
  <si>
    <t>K3189</t>
  </si>
  <si>
    <t>K311</t>
  </si>
  <si>
    <t>K314</t>
  </si>
  <si>
    <t>K316</t>
  </si>
  <si>
    <t>K312</t>
  </si>
  <si>
    <t>K313</t>
  </si>
  <si>
    <t>K31819</t>
  </si>
  <si>
    <t>K31811</t>
  </si>
  <si>
    <t>K3182</t>
  </si>
  <si>
    <t>K449</t>
  </si>
  <si>
    <t>Q401</t>
  </si>
  <si>
    <t>R12</t>
  </si>
  <si>
    <t>R1013</t>
  </si>
  <si>
    <t>T18100A</t>
  </si>
  <si>
    <t>T18108A</t>
  </si>
  <si>
    <t>T18110A</t>
  </si>
  <si>
    <t>T18118A</t>
  </si>
  <si>
    <t>T18120A</t>
  </si>
  <si>
    <t>T18128A</t>
  </si>
  <si>
    <t>T18190A</t>
  </si>
  <si>
    <t>T18198A</t>
  </si>
  <si>
    <t>Z9884</t>
  </si>
  <si>
    <t>Z86010</t>
  </si>
  <si>
    <t>Z800</t>
  </si>
  <si>
    <t>Z8371</t>
  </si>
  <si>
    <t>Z931</t>
  </si>
  <si>
    <t>Z932</t>
  </si>
  <si>
    <t>Z933</t>
  </si>
  <si>
    <t>Z934</t>
  </si>
  <si>
    <t>Z980</t>
  </si>
  <si>
    <t>R6889</t>
  </si>
  <si>
    <t>Z4659</t>
  </si>
  <si>
    <t>Z4651</t>
  </si>
  <si>
    <t>Z431</t>
  </si>
  <si>
    <t>Z434</t>
  </si>
  <si>
    <t>K9081</t>
  </si>
  <si>
    <t>B263</t>
  </si>
  <si>
    <t>E163</t>
  </si>
  <si>
    <t>E164</t>
  </si>
  <si>
    <t>E168</t>
  </si>
  <si>
    <t>E169</t>
  </si>
  <si>
    <t>K859</t>
  </si>
  <si>
    <t>K861</t>
  </si>
  <si>
    <t>K862</t>
  </si>
  <si>
    <t>K863</t>
  </si>
  <si>
    <t>K868</t>
  </si>
  <si>
    <t>K869</t>
  </si>
  <si>
    <t>K900</t>
  </si>
  <si>
    <t>K901</t>
  </si>
  <si>
    <t>K902</t>
  </si>
  <si>
    <t>K912</t>
  </si>
  <si>
    <t>K903</t>
  </si>
  <si>
    <t>K904</t>
  </si>
  <si>
    <t>K9089</t>
  </si>
  <si>
    <t>K909</t>
  </si>
  <si>
    <t>K822</t>
  </si>
  <si>
    <t>K823</t>
  </si>
  <si>
    <t>K832</t>
  </si>
  <si>
    <t>K833</t>
  </si>
  <si>
    <t>K8000</t>
  </si>
  <si>
    <t>K8001</t>
  </si>
  <si>
    <t>K8018</t>
  </si>
  <si>
    <t>K8019</t>
  </si>
  <si>
    <t>K8020</t>
  </si>
  <si>
    <t>K8021</t>
  </si>
  <si>
    <t>K8042</t>
  </si>
  <si>
    <t>K8043</t>
  </si>
  <si>
    <t>K8044</t>
  </si>
  <si>
    <t>K8045</t>
  </si>
  <si>
    <t>K8050</t>
  </si>
  <si>
    <t>K8051</t>
  </si>
  <si>
    <t>K8062</t>
  </si>
  <si>
    <t>K8063</t>
  </si>
  <si>
    <t>K8064</t>
  </si>
  <si>
    <t>K8065</t>
  </si>
  <si>
    <t>K8066</t>
  </si>
  <si>
    <t>K8067</t>
  </si>
  <si>
    <t>K8070</t>
  </si>
  <si>
    <t>K8071</t>
  </si>
  <si>
    <t>K810</t>
  </si>
  <si>
    <t>K819</t>
  </si>
  <si>
    <t>K811</t>
  </si>
  <si>
    <t>K812</t>
  </si>
  <si>
    <t>K820</t>
  </si>
  <si>
    <t>K821</t>
  </si>
  <si>
    <t>K824</t>
  </si>
  <si>
    <t>K828</t>
  </si>
  <si>
    <t>K829</t>
  </si>
  <si>
    <t>K830</t>
  </si>
  <si>
    <t>K831</t>
  </si>
  <si>
    <t>K834</t>
  </si>
  <si>
    <t>K835</t>
  </si>
  <si>
    <t>K838</t>
  </si>
  <si>
    <t>K839</t>
  </si>
  <si>
    <t>I8501</t>
  </si>
  <si>
    <t>I8500</t>
  </si>
  <si>
    <t>I8511</t>
  </si>
  <si>
    <t>I8510</t>
  </si>
  <si>
    <t>K7290</t>
  </si>
  <si>
    <t>K7291</t>
  </si>
  <si>
    <t>K766</t>
  </si>
  <si>
    <t>K7210</t>
  </si>
  <si>
    <t>B162</t>
  </si>
  <si>
    <t>B1911</t>
  </si>
  <si>
    <t>B160</t>
  </si>
  <si>
    <t>B181</t>
  </si>
  <si>
    <t>B180</t>
  </si>
  <si>
    <t>B169</t>
  </si>
  <si>
    <t>B1910</t>
  </si>
  <si>
    <t>B161</t>
  </si>
  <si>
    <t>B1711</t>
  </si>
  <si>
    <t>B170</t>
  </si>
  <si>
    <t>B172</t>
  </si>
  <si>
    <t>B182</t>
  </si>
  <si>
    <t>B178</t>
  </si>
  <si>
    <t>B1710</t>
  </si>
  <si>
    <t>B188</t>
  </si>
  <si>
    <t>B189</t>
  </si>
  <si>
    <t>B190</t>
  </si>
  <si>
    <t>B1920</t>
  </si>
  <si>
    <t>B1921</t>
  </si>
  <si>
    <t>D134</t>
  </si>
  <si>
    <t>D135</t>
  </si>
  <si>
    <t>D136</t>
  </si>
  <si>
    <t>K700</t>
  </si>
  <si>
    <t>K7030</t>
  </si>
  <si>
    <t>K709</t>
  </si>
  <si>
    <t>K739</t>
  </si>
  <si>
    <t>K730</t>
  </si>
  <si>
    <t>K754</t>
  </si>
  <si>
    <t>K732</t>
  </si>
  <si>
    <t>K738</t>
  </si>
  <si>
    <t>K740</t>
  </si>
  <si>
    <t>K7460</t>
  </si>
  <si>
    <t>K7469</t>
  </si>
  <si>
    <t>K743</t>
  </si>
  <si>
    <t>K744</t>
  </si>
  <si>
    <t>K745</t>
  </si>
  <si>
    <t>K760</t>
  </si>
  <si>
    <t>K7689</t>
  </si>
  <si>
    <t>K741</t>
  </si>
  <si>
    <t>K769</t>
  </si>
  <si>
    <t>Q441</t>
  </si>
  <si>
    <t>Q445</t>
  </si>
  <si>
    <t>Q447</t>
  </si>
  <si>
    <t>Q446</t>
  </si>
  <si>
    <t>Q444</t>
  </si>
  <si>
    <t>R932</t>
  </si>
  <si>
    <t>S36129A</t>
  </si>
  <si>
    <t>S3613XA</t>
  </si>
  <si>
    <t>S31001A</t>
  </si>
  <si>
    <t>A0223</t>
  </si>
  <si>
    <t>A0224</t>
  </si>
  <si>
    <t>A3983</t>
  </si>
  <si>
    <t>B0682</t>
  </si>
  <si>
    <t>A5442</t>
  </si>
  <si>
    <t>A5449</t>
  </si>
  <si>
    <t>A5441</t>
  </si>
  <si>
    <t>A5440</t>
  </si>
  <si>
    <t>A666</t>
  </si>
  <si>
    <t>M0000</t>
  </si>
  <si>
    <t>M0010</t>
  </si>
  <si>
    <t>M0020</t>
  </si>
  <si>
    <t>M0080</t>
  </si>
  <si>
    <t>M009</t>
  </si>
  <si>
    <t>M00019</t>
  </si>
  <si>
    <t>M00119</t>
  </si>
  <si>
    <t>M00219</t>
  </si>
  <si>
    <t>M00819</t>
  </si>
  <si>
    <t>M00029</t>
  </si>
  <si>
    <t>M00129</t>
  </si>
  <si>
    <t>M00229</t>
  </si>
  <si>
    <t>M00829</t>
  </si>
  <si>
    <t>M00039</t>
  </si>
  <si>
    <t>M00139</t>
  </si>
  <si>
    <t>M00239</t>
  </si>
  <si>
    <t>M00839</t>
  </si>
  <si>
    <t>M00049</t>
  </si>
  <si>
    <t>M00149</t>
  </si>
  <si>
    <t>M00249</t>
  </si>
  <si>
    <t>M00849</t>
  </si>
  <si>
    <t>M00059</t>
  </si>
  <si>
    <t>M00159</t>
  </si>
  <si>
    <t>M00259</t>
  </si>
  <si>
    <t>M00859</t>
  </si>
  <si>
    <t>M00069</t>
  </si>
  <si>
    <t>M00169</t>
  </si>
  <si>
    <t>M00269</t>
  </si>
  <si>
    <t>M00869</t>
  </si>
  <si>
    <t>M00079</t>
  </si>
  <si>
    <t>M00179</t>
  </si>
  <si>
    <t>M00279</t>
  </si>
  <si>
    <t>M00879</t>
  </si>
  <si>
    <t>M0008</t>
  </si>
  <si>
    <t>M0018</t>
  </si>
  <si>
    <t>M0028</t>
  </si>
  <si>
    <t>M0088</t>
  </si>
  <si>
    <t>M0009</t>
  </si>
  <si>
    <t>M0019</t>
  </si>
  <si>
    <t>M0029</t>
  </si>
  <si>
    <t>M0089</t>
  </si>
  <si>
    <t>M0230</t>
  </si>
  <si>
    <t>M02319</t>
  </si>
  <si>
    <t>M02329</t>
  </si>
  <si>
    <t>M02339</t>
  </si>
  <si>
    <t>M02349</t>
  </si>
  <si>
    <t>M02359</t>
  </si>
  <si>
    <t>M02369</t>
  </si>
  <si>
    <t>M02379</t>
  </si>
  <si>
    <t>M0238</t>
  </si>
  <si>
    <t>M0239</t>
  </si>
  <si>
    <t>M352</t>
  </si>
  <si>
    <t>M0210</t>
  </si>
  <si>
    <t>M02119</t>
  </si>
  <si>
    <t>M02129</t>
  </si>
  <si>
    <t>M02139</t>
  </si>
  <si>
    <t>M02149</t>
  </si>
  <si>
    <t>M02159</t>
  </si>
  <si>
    <t>M02169</t>
  </si>
  <si>
    <t>M02179</t>
  </si>
  <si>
    <t>M0218</t>
  </si>
  <si>
    <t>M0219</t>
  </si>
  <si>
    <t>M01X0</t>
  </si>
  <si>
    <t>M01X19</t>
  </si>
  <si>
    <t>M01X29</t>
  </si>
  <si>
    <t>M01X39</t>
  </si>
  <si>
    <t>M01X49</t>
  </si>
  <si>
    <t>M01X59</t>
  </si>
  <si>
    <t>M01X69</t>
  </si>
  <si>
    <t>M01X79</t>
  </si>
  <si>
    <t>M01X8</t>
  </si>
  <si>
    <t>M01X9</t>
  </si>
  <si>
    <t>M8610</t>
  </si>
  <si>
    <t>M8620</t>
  </si>
  <si>
    <t>M86119</t>
  </si>
  <si>
    <t>M86219</t>
  </si>
  <si>
    <t>M86129</t>
  </si>
  <si>
    <t>M86229</t>
  </si>
  <si>
    <t>M86139</t>
  </si>
  <si>
    <t>M86239</t>
  </si>
  <si>
    <t>M86149</t>
  </si>
  <si>
    <t>M86249</t>
  </si>
  <si>
    <t>M86159</t>
  </si>
  <si>
    <t>M86259</t>
  </si>
  <si>
    <t>M86169</t>
  </si>
  <si>
    <t>M86269</t>
  </si>
  <si>
    <t>M86179</t>
  </si>
  <si>
    <t>M86279</t>
  </si>
  <si>
    <t>M8618</t>
  </si>
  <si>
    <t>M8628</t>
  </si>
  <si>
    <t>M8619</t>
  </si>
  <si>
    <t>M8629</t>
  </si>
  <si>
    <t>M8660</t>
  </si>
  <si>
    <t>M86619</t>
  </si>
  <si>
    <t>M86629</t>
  </si>
  <si>
    <t>M86639</t>
  </si>
  <si>
    <t>M86642</t>
  </si>
  <si>
    <t>M86659</t>
  </si>
  <si>
    <t>M86669</t>
  </si>
  <si>
    <t>M86679</t>
  </si>
  <si>
    <t>M8668</t>
  </si>
  <si>
    <t>M8669</t>
  </si>
  <si>
    <t>M869</t>
  </si>
  <si>
    <t>M4620</t>
  </si>
  <si>
    <t>M8960</t>
  </si>
  <si>
    <t>M89619</t>
  </si>
  <si>
    <t>M89629</t>
  </si>
  <si>
    <t>M89639</t>
  </si>
  <si>
    <t>M89649</t>
  </si>
  <si>
    <t>M89659</t>
  </si>
  <si>
    <t>M89669</t>
  </si>
  <si>
    <t>M89679</t>
  </si>
  <si>
    <t>M8968</t>
  </si>
  <si>
    <t>M8969</t>
  </si>
  <si>
    <t>M9080</t>
  </si>
  <si>
    <t>M90819</t>
  </si>
  <si>
    <t>M90829</t>
  </si>
  <si>
    <t>M90839</t>
  </si>
  <si>
    <t>M90849</t>
  </si>
  <si>
    <t>M90859</t>
  </si>
  <si>
    <t>M90869</t>
  </si>
  <si>
    <t>M90879</t>
  </si>
  <si>
    <t>M9088</t>
  </si>
  <si>
    <t>M9089</t>
  </si>
  <si>
    <t>M4630</t>
  </si>
  <si>
    <t>M8700</t>
  </si>
  <si>
    <t>M87029</t>
  </si>
  <si>
    <t>M87059</t>
  </si>
  <si>
    <t>M87076</t>
  </si>
  <si>
    <t>M8708</t>
  </si>
  <si>
    <t>G712</t>
  </si>
  <si>
    <t>G710</t>
  </si>
  <si>
    <t>G7111</t>
  </si>
  <si>
    <t>M889</t>
  </si>
  <si>
    <t>M9060</t>
  </si>
  <si>
    <t>M8940</t>
  </si>
  <si>
    <t>M8970</t>
  </si>
  <si>
    <t>M9240</t>
  </si>
  <si>
    <t>M9250</t>
  </si>
  <si>
    <t>M928</t>
  </si>
  <si>
    <t>M9320</t>
  </si>
  <si>
    <t>M9390</t>
  </si>
  <si>
    <t>M810</t>
  </si>
  <si>
    <t>M818</t>
  </si>
  <si>
    <t>M8440XA</t>
  </si>
  <si>
    <t>M84469A</t>
  </si>
  <si>
    <t>M84419A</t>
  </si>
  <si>
    <t>M84479A</t>
  </si>
  <si>
    <t>M8448XA</t>
  </si>
  <si>
    <t>M8560</t>
  </si>
  <si>
    <t>M8540</t>
  </si>
  <si>
    <t>M8550</t>
  </si>
  <si>
    <t>M8500</t>
  </si>
  <si>
    <t>M8530</t>
  </si>
  <si>
    <t>M940</t>
  </si>
  <si>
    <t>M8900</t>
  </si>
  <si>
    <t>M84369A</t>
  </si>
  <si>
    <t>M4840XA</t>
  </si>
  <si>
    <t>M4841XA</t>
  </si>
  <si>
    <t>M4842XA</t>
  </si>
  <si>
    <t>M4843XA</t>
  </si>
  <si>
    <t>M4844XA</t>
  </si>
  <si>
    <t>M4845XA</t>
  </si>
  <si>
    <t>M4846XA</t>
  </si>
  <si>
    <t>M4847XA</t>
  </si>
  <si>
    <t>M4848XA</t>
  </si>
  <si>
    <t>M8430XA</t>
  </si>
  <si>
    <t>M84319A</t>
  </si>
  <si>
    <t>M84329A</t>
  </si>
  <si>
    <t>M84339A</t>
  </si>
  <si>
    <t>M84343A</t>
  </si>
  <si>
    <t>M84373A</t>
  </si>
  <si>
    <t>M8438XA</t>
  </si>
  <si>
    <t>M84350A</t>
  </si>
  <si>
    <t>Q789</t>
  </si>
  <si>
    <t>Q780</t>
  </si>
  <si>
    <t>Q782</t>
  </si>
  <si>
    <t>Q788</t>
  </si>
  <si>
    <t>Q781</t>
  </si>
  <si>
    <t>Q776</t>
  </si>
  <si>
    <t>Q783</t>
  </si>
  <si>
    <t>Q688</t>
  </si>
  <si>
    <t>Q798</t>
  </si>
  <si>
    <t>Q799</t>
  </si>
  <si>
    <t>Z946</t>
  </si>
  <si>
    <t>M300</t>
  </si>
  <si>
    <t>M303</t>
  </si>
  <si>
    <t>M310</t>
  </si>
  <si>
    <t>M312</t>
  </si>
  <si>
    <t>M3130</t>
  </si>
  <si>
    <t>M316</t>
  </si>
  <si>
    <t>M311</t>
  </si>
  <si>
    <t>M314</t>
  </si>
  <si>
    <t>M3210</t>
  </si>
  <si>
    <t>M340</t>
  </si>
  <si>
    <t>M341</t>
  </si>
  <si>
    <t>M349</t>
  </si>
  <si>
    <t>M3500</t>
  </si>
  <si>
    <t>M3501</t>
  </si>
  <si>
    <t>M3390</t>
  </si>
  <si>
    <t>M3320</t>
  </si>
  <si>
    <t>M358</t>
  </si>
  <si>
    <t>M355</t>
  </si>
  <si>
    <t>M359</t>
  </si>
  <si>
    <t>M069</t>
  </si>
  <si>
    <t>M0500</t>
  </si>
  <si>
    <t>M0530</t>
  </si>
  <si>
    <t>M0560</t>
  </si>
  <si>
    <t>M061</t>
  </si>
  <si>
    <t>M0800</t>
  </si>
  <si>
    <t>M083</t>
  </si>
  <si>
    <t>M0840</t>
  </si>
  <si>
    <t>M0510</t>
  </si>
  <si>
    <t>M4600</t>
  </si>
  <si>
    <t>M461</t>
  </si>
  <si>
    <t>M4980</t>
  </si>
  <si>
    <t>M4680</t>
  </si>
  <si>
    <t>M4690</t>
  </si>
  <si>
    <t>M353</t>
  </si>
  <si>
    <t>M1000</t>
  </si>
  <si>
    <t>M1A9XX0</t>
  </si>
  <si>
    <t>M1A00X1</t>
  </si>
  <si>
    <t>M1A20X1</t>
  </si>
  <si>
    <t>M1A30X1</t>
  </si>
  <si>
    <t>M1A40X1</t>
  </si>
  <si>
    <t>M1A9XX1</t>
  </si>
  <si>
    <t>M1030</t>
  </si>
  <si>
    <t>N200</t>
  </si>
  <si>
    <t>M109</t>
  </si>
  <si>
    <t>M1040</t>
  </si>
  <si>
    <t>M1180</t>
  </si>
  <si>
    <t>M11859</t>
  </si>
  <si>
    <t>M1188</t>
  </si>
  <si>
    <t>M1120</t>
  </si>
  <si>
    <t>M11259</t>
  </si>
  <si>
    <t>M1128</t>
  </si>
  <si>
    <t>M119</t>
  </si>
  <si>
    <t>M11869</t>
  </si>
  <si>
    <t>M1189</t>
  </si>
  <si>
    <t>M11269</t>
  </si>
  <si>
    <t>M1129</t>
  </si>
  <si>
    <t>M1480</t>
  </si>
  <si>
    <t>M0200</t>
  </si>
  <si>
    <t>M362</t>
  </si>
  <si>
    <t>M363</t>
  </si>
  <si>
    <t>M1280</t>
  </si>
  <si>
    <t>M1460</t>
  </si>
  <si>
    <t>M0220</t>
  </si>
  <si>
    <t>M364</t>
  </si>
  <si>
    <t>M029</t>
  </si>
  <si>
    <t>M1200</t>
  </si>
  <si>
    <t>M064</t>
  </si>
  <si>
    <t>M12159</t>
  </si>
  <si>
    <t>M12169</t>
  </si>
  <si>
    <t>M1250</t>
  </si>
  <si>
    <t>M12559</t>
  </si>
  <si>
    <t>M12569</t>
  </si>
  <si>
    <t>M1259</t>
  </si>
  <si>
    <t>M13859</t>
  </si>
  <si>
    <t>M13869</t>
  </si>
  <si>
    <t>M1389</t>
  </si>
  <si>
    <t>M1388</t>
  </si>
  <si>
    <t>M12859</t>
  </si>
  <si>
    <t>M12869</t>
  </si>
  <si>
    <t>M130</t>
  </si>
  <si>
    <t>M13159</t>
  </si>
  <si>
    <t>M13169</t>
  </si>
  <si>
    <t>M129</t>
  </si>
  <si>
    <t>M24159</t>
  </si>
  <si>
    <t>M2410</t>
  </si>
  <si>
    <t>M24059</t>
  </si>
  <si>
    <t>M2400</t>
  </si>
  <si>
    <t>M24359</t>
  </si>
  <si>
    <t>M24369</t>
  </si>
  <si>
    <t>M2430</t>
  </si>
  <si>
    <t>M24459</t>
  </si>
  <si>
    <t>M24469</t>
  </si>
  <si>
    <t>M435X9</t>
  </si>
  <si>
    <t>M24569</t>
  </si>
  <si>
    <t>M24659</t>
  </si>
  <si>
    <t>M24669</t>
  </si>
  <si>
    <t>M2460</t>
  </si>
  <si>
    <t>M24859</t>
  </si>
  <si>
    <t>M2480</t>
  </si>
  <si>
    <t>M2350</t>
  </si>
  <si>
    <t>M238X9</t>
  </si>
  <si>
    <t>M249</t>
  </si>
  <si>
    <t>M25459</t>
  </si>
  <si>
    <t>M25469</t>
  </si>
  <si>
    <t>M2540</t>
  </si>
  <si>
    <t>M25059</t>
  </si>
  <si>
    <t>M25069</t>
  </si>
  <si>
    <t>M2500</t>
  </si>
  <si>
    <t>M12259</t>
  </si>
  <si>
    <t>M12269</t>
  </si>
  <si>
    <t>M1229</t>
  </si>
  <si>
    <t>M12359</t>
  </si>
  <si>
    <t>M12459</t>
  </si>
  <si>
    <t>M12369</t>
  </si>
  <si>
    <t>M12469</t>
  </si>
  <si>
    <t>M1239</t>
  </si>
  <si>
    <t>M1249</t>
  </si>
  <si>
    <t>M25559</t>
  </si>
  <si>
    <t>M25569</t>
  </si>
  <si>
    <t>M2550</t>
  </si>
  <si>
    <t>M25659</t>
  </si>
  <si>
    <t>M25669</t>
  </si>
  <si>
    <t>M2560</t>
  </si>
  <si>
    <t>R294</t>
  </si>
  <si>
    <t>R29898</t>
  </si>
  <si>
    <t>M25159</t>
  </si>
  <si>
    <t>M25859</t>
  </si>
  <si>
    <t>M25169</t>
  </si>
  <si>
    <t>M25869</t>
  </si>
  <si>
    <t>M2510</t>
  </si>
  <si>
    <t>M2580</t>
  </si>
  <si>
    <t>M259</t>
  </si>
  <si>
    <t>M459</t>
  </si>
  <si>
    <t>M9180</t>
  </si>
  <si>
    <t>M93003</t>
  </si>
  <si>
    <t>M9260</t>
  </si>
  <si>
    <t>M9270</t>
  </si>
  <si>
    <t>M4210</t>
  </si>
  <si>
    <t>M931</t>
  </si>
  <si>
    <t>M9380</t>
  </si>
  <si>
    <t>M9903</t>
  </si>
  <si>
    <t>M9904</t>
  </si>
  <si>
    <t>M150</t>
  </si>
  <si>
    <t>M159</t>
  </si>
  <si>
    <t>M1991</t>
  </si>
  <si>
    <t>M1610</t>
  </si>
  <si>
    <t>M1710</t>
  </si>
  <si>
    <t>M1993</t>
  </si>
  <si>
    <t>M167</t>
  </si>
  <si>
    <t>M175</t>
  </si>
  <si>
    <t>M1990</t>
  </si>
  <si>
    <t>M169</t>
  </si>
  <si>
    <t>M179</t>
  </si>
  <si>
    <t>M158</t>
  </si>
  <si>
    <t>M153</t>
  </si>
  <si>
    <t>Z8739</t>
  </si>
  <si>
    <t>M1210</t>
  </si>
  <si>
    <t>M1218</t>
  </si>
  <si>
    <t>M1219</t>
  </si>
  <si>
    <t>M1380</t>
  </si>
  <si>
    <t>M1288</t>
  </si>
  <si>
    <t>M1289</t>
  </si>
  <si>
    <t>M1310</t>
  </si>
  <si>
    <t>M2408</t>
  </si>
  <si>
    <t>M2450</t>
  </si>
  <si>
    <t>M24559</t>
  </si>
  <si>
    <t>M247</t>
  </si>
  <si>
    <t>M2548</t>
  </si>
  <si>
    <t>M2508</t>
  </si>
  <si>
    <t>M1220</t>
  </si>
  <si>
    <t>M1228</t>
  </si>
  <si>
    <t>M1230</t>
  </si>
  <si>
    <t>M1240</t>
  </si>
  <si>
    <t>M1238</t>
  </si>
  <si>
    <t>M1248</t>
  </si>
  <si>
    <t>R262</t>
  </si>
  <si>
    <t>M2518</t>
  </si>
  <si>
    <t>S42009P</t>
  </si>
  <si>
    <t>S42209P</t>
  </si>
  <si>
    <t>S4290XP</t>
  </si>
  <si>
    <t>S5290XP</t>
  </si>
  <si>
    <t>S5290XQ</t>
  </si>
  <si>
    <t>S5290XR</t>
  </si>
  <si>
    <t>S6290XP</t>
  </si>
  <si>
    <t>S7290XP</t>
  </si>
  <si>
    <t>S7290XQ</t>
  </si>
  <si>
    <t>S7290XR</t>
  </si>
  <si>
    <t>S82009P</t>
  </si>
  <si>
    <t>S82009Q</t>
  </si>
  <si>
    <t>S82009R</t>
  </si>
  <si>
    <t>S8290XP</t>
  </si>
  <si>
    <t>S8290XQ</t>
  </si>
  <si>
    <t>S8290XR</t>
  </si>
  <si>
    <t>S92909P</t>
  </si>
  <si>
    <t>S92919P</t>
  </si>
  <si>
    <t>S0291XK</t>
  </si>
  <si>
    <t>S0292XK</t>
  </si>
  <si>
    <t>S12000K</t>
  </si>
  <si>
    <t>S12001K</t>
  </si>
  <si>
    <t>S12100K</t>
  </si>
  <si>
    <t>S12101K</t>
  </si>
  <si>
    <t>S12200K</t>
  </si>
  <si>
    <t>S12201K</t>
  </si>
  <si>
    <t>S12300K</t>
  </si>
  <si>
    <t>S12301K</t>
  </si>
  <si>
    <t>S12400K</t>
  </si>
  <si>
    <t>S12401K</t>
  </si>
  <si>
    <t>S12500K</t>
  </si>
  <si>
    <t>S12501K</t>
  </si>
  <si>
    <t>S12600K</t>
  </si>
  <si>
    <t>S12601K</t>
  </si>
  <si>
    <t>S229XXK</t>
  </si>
  <si>
    <t>S329XXK</t>
  </si>
  <si>
    <t>S42009K</t>
  </si>
  <si>
    <t>S42209K</t>
  </si>
  <si>
    <t>S4290XK</t>
  </si>
  <si>
    <t>S5290XK</t>
  </si>
  <si>
    <t>S5290XM</t>
  </si>
  <si>
    <t>S5290XN</t>
  </si>
  <si>
    <t>S6290XK</t>
  </si>
  <si>
    <t>S7290XK</t>
  </si>
  <si>
    <t>S7290XM</t>
  </si>
  <si>
    <t>S7290XN</t>
  </si>
  <si>
    <t>S8290XK</t>
  </si>
  <si>
    <t>S8290XM</t>
  </si>
  <si>
    <t>S8290XN</t>
  </si>
  <si>
    <t>S92909K</t>
  </si>
  <si>
    <t>S92919K</t>
  </si>
  <si>
    <t>M89129</t>
  </si>
  <si>
    <t>M89139</t>
  </si>
  <si>
    <t>M89159</t>
  </si>
  <si>
    <t>M89169</t>
  </si>
  <si>
    <t>M8918</t>
  </si>
  <si>
    <t>M21959</t>
  </si>
  <si>
    <t>M21059</t>
  </si>
  <si>
    <t>M21159</t>
  </si>
  <si>
    <t>M21859</t>
  </si>
  <si>
    <t>M21069</t>
  </si>
  <si>
    <t>M21169</t>
  </si>
  <si>
    <t>M21869</t>
  </si>
  <si>
    <t>M21759</t>
  </si>
  <si>
    <t>M21769</t>
  </si>
  <si>
    <t>M2180</t>
  </si>
  <si>
    <t>M21969</t>
  </si>
  <si>
    <t>M2190</t>
  </si>
  <si>
    <t>M955</t>
  </si>
  <si>
    <t>M958</t>
  </si>
  <si>
    <t>M959</t>
  </si>
  <si>
    <t>M9905</t>
  </si>
  <si>
    <t>M9906</t>
  </si>
  <si>
    <t>M9909</t>
  </si>
  <si>
    <t>Q682</t>
  </si>
  <si>
    <t>Q683</t>
  </si>
  <si>
    <t>Q684</t>
  </si>
  <si>
    <t>Q685</t>
  </si>
  <si>
    <t>Q742</t>
  </si>
  <si>
    <t>Q6581</t>
  </si>
  <si>
    <t>Q6582</t>
  </si>
  <si>
    <t>Q6589</t>
  </si>
  <si>
    <t>Q741</t>
  </si>
  <si>
    <t>M23205</t>
  </si>
  <si>
    <t>M23219</t>
  </si>
  <si>
    <t>M23319</t>
  </si>
  <si>
    <t>M23229</t>
  </si>
  <si>
    <t>M23329</t>
  </si>
  <si>
    <t>M23239</t>
  </si>
  <si>
    <t>M23305</t>
  </si>
  <si>
    <t>M23339</t>
  </si>
  <si>
    <t>M23269</t>
  </si>
  <si>
    <t>M23202</t>
  </si>
  <si>
    <t>M23249</t>
  </si>
  <si>
    <t>M23349</t>
  </si>
  <si>
    <t>M23259</t>
  </si>
  <si>
    <t>M23359</t>
  </si>
  <si>
    <t>M23369</t>
  </si>
  <si>
    <t>M23009</t>
  </si>
  <si>
    <t>M2340</t>
  </si>
  <si>
    <t>M2240</t>
  </si>
  <si>
    <t>M2390</t>
  </si>
  <si>
    <t>S83219A</t>
  </si>
  <si>
    <t>S83249A</t>
  </si>
  <si>
    <t>S83289A</t>
  </si>
  <si>
    <t>S83209A</t>
  </si>
  <si>
    <t>S8330XA</t>
  </si>
  <si>
    <t>S83006A</t>
  </si>
  <si>
    <t>S81009A</t>
  </si>
  <si>
    <t>S83106A</t>
  </si>
  <si>
    <t>S83116A</t>
  </si>
  <si>
    <t>S83126A</t>
  </si>
  <si>
    <t>S83136A</t>
  </si>
  <si>
    <t>S83146A</t>
  </si>
  <si>
    <t>S83196A</t>
  </si>
  <si>
    <t>Q6500</t>
  </si>
  <si>
    <t>Q651</t>
  </si>
  <si>
    <t>Q6530</t>
  </si>
  <si>
    <t>Q654</t>
  </si>
  <si>
    <t>Q6501</t>
  </si>
  <si>
    <t>Q6502</t>
  </si>
  <si>
    <t>Q6531</t>
  </si>
  <si>
    <t>Q6532</t>
  </si>
  <si>
    <t>M7050</t>
  </si>
  <si>
    <t>M76899</t>
  </si>
  <si>
    <t>M7640</t>
  </si>
  <si>
    <t>M7650</t>
  </si>
  <si>
    <t>M7040</t>
  </si>
  <si>
    <t>M659</t>
  </si>
  <si>
    <t>M6580</t>
  </si>
  <si>
    <t>M70039</t>
  </si>
  <si>
    <t>M7030</t>
  </si>
  <si>
    <t>M7150</t>
  </si>
  <si>
    <t>M7130</t>
  </si>
  <si>
    <t>M67419</t>
  </si>
  <si>
    <t>M67429</t>
  </si>
  <si>
    <t>M67439</t>
  </si>
  <si>
    <t>M67449</t>
  </si>
  <si>
    <t>M67459</t>
  </si>
  <si>
    <t>M67469</t>
  </si>
  <si>
    <t>M67479</t>
  </si>
  <si>
    <t>M6740</t>
  </si>
  <si>
    <t>M6610</t>
  </si>
  <si>
    <t>M7120</t>
  </si>
  <si>
    <t>M6618</t>
  </si>
  <si>
    <t>M669</t>
  </si>
  <si>
    <t>M66259</t>
  </si>
  <si>
    <t>M66269</t>
  </si>
  <si>
    <t>M6700</t>
  </si>
  <si>
    <t>M6520</t>
  </si>
  <si>
    <t>M7140</t>
  </si>
  <si>
    <t>M6750</t>
  </si>
  <si>
    <t>M6250</t>
  </si>
  <si>
    <t>M623</t>
  </si>
  <si>
    <t>M6289</t>
  </si>
  <si>
    <t>M6010</t>
  </si>
  <si>
    <t>M6020</t>
  </si>
  <si>
    <t>M6210</t>
  </si>
  <si>
    <t>M6200</t>
  </si>
  <si>
    <t>M6240</t>
  </si>
  <si>
    <t>M62838</t>
  </si>
  <si>
    <t>M726</t>
  </si>
  <si>
    <t>M6281</t>
  </si>
  <si>
    <t>M6282</t>
  </si>
  <si>
    <t>M629</t>
  </si>
  <si>
    <t>M9420</t>
  </si>
  <si>
    <t>Q771</t>
  </si>
  <si>
    <t>Q774</t>
  </si>
  <si>
    <t>Q778</t>
  </si>
  <si>
    <t>Q784</t>
  </si>
  <si>
    <t>Z96659</t>
  </si>
  <si>
    <t>Z96649</t>
  </si>
  <si>
    <t>L8990</t>
  </si>
  <si>
    <t>L89009</t>
  </si>
  <si>
    <t>L89119</t>
  </si>
  <si>
    <t>L89129</t>
  </si>
  <si>
    <t>L89139</t>
  </si>
  <si>
    <t>L89149</t>
  </si>
  <si>
    <t>L89159</t>
  </si>
  <si>
    <t>L89209</t>
  </si>
  <si>
    <t>L89309</t>
  </si>
  <si>
    <t>L89509</t>
  </si>
  <si>
    <t>L89609</t>
  </si>
  <si>
    <t>L89819</t>
  </si>
  <si>
    <t>L89899</t>
  </si>
  <si>
    <t>A067</t>
  </si>
  <si>
    <t>A201</t>
  </si>
  <si>
    <t>A220</t>
  </si>
  <si>
    <t>A311</t>
  </si>
  <si>
    <t>A363</t>
  </si>
  <si>
    <t>A46</t>
  </si>
  <si>
    <t>L081</t>
  </si>
  <si>
    <t>A480</t>
  </si>
  <si>
    <t>A4852</t>
  </si>
  <si>
    <t>I7025</t>
  </si>
  <si>
    <t>I70269</t>
  </si>
  <si>
    <t>L03019</t>
  </si>
  <si>
    <t>L03029</t>
  </si>
  <si>
    <t>L03039</t>
  </si>
  <si>
    <t>L03049</t>
  </si>
  <si>
    <t>K122</t>
  </si>
  <si>
    <t>L03211</t>
  </si>
  <si>
    <t>L03212</t>
  </si>
  <si>
    <t>L03221</t>
  </si>
  <si>
    <t>L03222</t>
  </si>
  <si>
    <t>L03319</t>
  </si>
  <si>
    <t>L03329</t>
  </si>
  <si>
    <t>L03119</t>
  </si>
  <si>
    <t>L03129</t>
  </si>
  <si>
    <t>L03317</t>
  </si>
  <si>
    <t>L03811</t>
  </si>
  <si>
    <t>L03818</t>
  </si>
  <si>
    <t>L03891</t>
  </si>
  <si>
    <t>L03898</t>
  </si>
  <si>
    <t>L0390</t>
  </si>
  <si>
    <t>L0391</t>
  </si>
  <si>
    <t>L049</t>
  </si>
  <si>
    <t>L0100</t>
  </si>
  <si>
    <t>L0103</t>
  </si>
  <si>
    <t>L080</t>
  </si>
  <si>
    <t>L88</t>
  </si>
  <si>
    <t>L0889</t>
  </si>
  <si>
    <t>L980</t>
  </si>
  <si>
    <t>E832</t>
  </si>
  <si>
    <t>L089</t>
  </si>
  <si>
    <t>L200</t>
  </si>
  <si>
    <t>L2081</t>
  </si>
  <si>
    <t>L2082</t>
  </si>
  <si>
    <t>L2084</t>
  </si>
  <si>
    <t>L2089</t>
  </si>
  <si>
    <t>L251</t>
  </si>
  <si>
    <t>L253</t>
  </si>
  <si>
    <t>L252</t>
  </si>
  <si>
    <t>L258</t>
  </si>
  <si>
    <t>L259</t>
  </si>
  <si>
    <t>L270</t>
  </si>
  <si>
    <t>L271</t>
  </si>
  <si>
    <t>L278</t>
  </si>
  <si>
    <t>L279</t>
  </si>
  <si>
    <t>L97909</t>
  </si>
  <si>
    <t>L97109</t>
  </si>
  <si>
    <t>L97209</t>
  </si>
  <si>
    <t>L97309</t>
  </si>
  <si>
    <t>L97409</t>
  </si>
  <si>
    <t>L97509</t>
  </si>
  <si>
    <t>L97809</t>
  </si>
  <si>
    <t>L98419</t>
  </si>
  <si>
    <t>L98429</t>
  </si>
  <si>
    <t>L98499</t>
  </si>
  <si>
    <t>L500</t>
  </si>
  <si>
    <t>L501</t>
  </si>
  <si>
    <t>L503</t>
  </si>
  <si>
    <t>L504</t>
  </si>
  <si>
    <t>L505</t>
  </si>
  <si>
    <t>L506</t>
  </si>
  <si>
    <t>L508</t>
  </si>
  <si>
    <t>L509</t>
  </si>
  <si>
    <t>I96</t>
  </si>
  <si>
    <t>T783XXA</t>
  </si>
  <si>
    <t>T8130XA</t>
  </si>
  <si>
    <t>T8132XA</t>
  </si>
  <si>
    <t>T8131XA</t>
  </si>
  <si>
    <t>T8133XA</t>
  </si>
  <si>
    <t>T814XXA</t>
  </si>
  <si>
    <t>K6811</t>
  </si>
  <si>
    <t>T8183XA</t>
  </si>
  <si>
    <t>E0865</t>
  </si>
  <si>
    <t>E0965</t>
  </si>
  <si>
    <t>E0810</t>
  </si>
  <si>
    <t>E0801</t>
  </si>
  <si>
    <t>E0901</t>
  </si>
  <si>
    <t>E0811</t>
  </si>
  <si>
    <t>E08641</t>
  </si>
  <si>
    <t>E09641</t>
  </si>
  <si>
    <t>E1311</t>
  </si>
  <si>
    <t>E13641</t>
  </si>
  <si>
    <t>E08618</t>
  </si>
  <si>
    <t>E08620</t>
  </si>
  <si>
    <t>E08621</t>
  </si>
  <si>
    <t>E08622</t>
  </si>
  <si>
    <t>E08628</t>
  </si>
  <si>
    <t>E08630</t>
  </si>
  <si>
    <t>E08638</t>
  </si>
  <si>
    <t>E0869</t>
  </si>
  <si>
    <t>E09618</t>
  </si>
  <si>
    <t>E09620</t>
  </si>
  <si>
    <t>E09621</t>
  </si>
  <si>
    <t>E09622</t>
  </si>
  <si>
    <t>E09628</t>
  </si>
  <si>
    <t>E09630</t>
  </si>
  <si>
    <t>E09638</t>
  </si>
  <si>
    <t>E09649</t>
  </si>
  <si>
    <t>E13620</t>
  </si>
  <si>
    <t>E13621</t>
  </si>
  <si>
    <t>E13622</t>
  </si>
  <si>
    <t>E13628</t>
  </si>
  <si>
    <t>E13638</t>
  </si>
  <si>
    <t>E13649</t>
  </si>
  <si>
    <t>E1365</t>
  </si>
  <si>
    <t>E1369</t>
  </si>
  <si>
    <t>E088</t>
  </si>
  <si>
    <t>E098</t>
  </si>
  <si>
    <t>E138</t>
  </si>
  <si>
    <t>E1165</t>
  </si>
  <si>
    <t>E1065</t>
  </si>
  <si>
    <t>E1169</t>
  </si>
  <si>
    <t>E1101</t>
  </si>
  <si>
    <t>E1069</t>
  </si>
  <si>
    <t>E11641</t>
  </si>
  <si>
    <t>E10641</t>
  </si>
  <si>
    <t>E11618</t>
  </si>
  <si>
    <t>E11620</t>
  </si>
  <si>
    <t>E11621</t>
  </si>
  <si>
    <t>E11622</t>
  </si>
  <si>
    <t>E11628</t>
  </si>
  <si>
    <t>E11630</t>
  </si>
  <si>
    <t>E11638</t>
  </si>
  <si>
    <t>E11649</t>
  </si>
  <si>
    <t>E10618</t>
  </si>
  <si>
    <t>E10620</t>
  </si>
  <si>
    <t>E10621</t>
  </si>
  <si>
    <t>E10622</t>
  </si>
  <si>
    <t>E10628</t>
  </si>
  <si>
    <t>E10630</t>
  </si>
  <si>
    <t>E10638</t>
  </si>
  <si>
    <t>E10649</t>
  </si>
  <si>
    <t>E118</t>
  </si>
  <si>
    <t>E108</t>
  </si>
  <si>
    <t>E15</t>
  </si>
  <si>
    <t>E160</t>
  </si>
  <si>
    <t>E161</t>
  </si>
  <si>
    <t>E162</t>
  </si>
  <si>
    <t>E0821</t>
  </si>
  <si>
    <t>E0921</t>
  </si>
  <si>
    <t>E08311</t>
  </si>
  <si>
    <t>E08319</t>
  </si>
  <si>
    <t>E0836</t>
  </si>
  <si>
    <t>E0839</t>
  </si>
  <si>
    <t>E09311</t>
  </si>
  <si>
    <t>E09319</t>
  </si>
  <si>
    <t>E0936</t>
  </si>
  <si>
    <t>E0939</t>
  </si>
  <si>
    <t>E1339</t>
  </si>
  <si>
    <t>E0841</t>
  </si>
  <si>
    <t>E0842</t>
  </si>
  <si>
    <t>E0843</t>
  </si>
  <si>
    <t>E0844</t>
  </si>
  <si>
    <t>E08610</t>
  </si>
  <si>
    <t>E0942</t>
  </si>
  <si>
    <t>E0943</t>
  </si>
  <si>
    <t>E0944</t>
  </si>
  <si>
    <t>E0949</t>
  </si>
  <si>
    <t>E09610</t>
  </si>
  <si>
    <t>E1340</t>
  </si>
  <si>
    <t>E1341</t>
  </si>
  <si>
    <t>E1342</t>
  </si>
  <si>
    <t>E1343</t>
  </si>
  <si>
    <t>E1344</t>
  </si>
  <si>
    <t>E1349</t>
  </si>
  <si>
    <t>E0851</t>
  </si>
  <si>
    <t>E0951</t>
  </si>
  <si>
    <t>E1359</t>
  </si>
  <si>
    <t>E1129</t>
  </si>
  <si>
    <t>E1121</t>
  </si>
  <si>
    <t>E1021</t>
  </si>
  <si>
    <t>E11311</t>
  </si>
  <si>
    <t>E11319</t>
  </si>
  <si>
    <t>E1136</t>
  </si>
  <si>
    <t>E1139</t>
  </si>
  <si>
    <t>E10311</t>
  </si>
  <si>
    <t>E10319</t>
  </si>
  <si>
    <t>E1040</t>
  </si>
  <si>
    <t>E1151</t>
  </si>
  <si>
    <t>E1051</t>
  </si>
  <si>
    <t>E291</t>
  </si>
  <si>
    <t>G990</t>
  </si>
  <si>
    <t>G5610</t>
  </si>
  <si>
    <t>G5620</t>
  </si>
  <si>
    <t>G5630</t>
  </si>
  <si>
    <t>G5640</t>
  </si>
  <si>
    <t>G587</t>
  </si>
  <si>
    <t>G5680</t>
  </si>
  <si>
    <t>G5690</t>
  </si>
  <si>
    <t>G5700</t>
  </si>
  <si>
    <t>G5710</t>
  </si>
  <si>
    <t>G5720</t>
  </si>
  <si>
    <t>G5730</t>
  </si>
  <si>
    <t>G5740</t>
  </si>
  <si>
    <t>G5750</t>
  </si>
  <si>
    <t>G5760</t>
  </si>
  <si>
    <t>G5770</t>
  </si>
  <si>
    <t>G5780</t>
  </si>
  <si>
    <t>G5790</t>
  </si>
  <si>
    <t>G589</t>
  </si>
  <si>
    <t>E1042</t>
  </si>
  <si>
    <t>E1142</t>
  </si>
  <si>
    <t>G733</t>
  </si>
  <si>
    <t>E11359</t>
  </si>
  <si>
    <t>E11329</t>
  </si>
  <si>
    <t>E11339</t>
  </si>
  <si>
    <t>E11349</t>
  </si>
  <si>
    <t>H3581</t>
  </si>
  <si>
    <t>E1336</t>
  </si>
  <si>
    <t>H4313</t>
  </si>
  <si>
    <t>N08</t>
  </si>
  <si>
    <t>N529</t>
  </si>
  <si>
    <t>N393</t>
  </si>
  <si>
    <t>R200</t>
  </si>
  <si>
    <t>R201</t>
  </si>
  <si>
    <t>R202</t>
  </si>
  <si>
    <t>R203</t>
  </si>
  <si>
    <t>R208</t>
  </si>
  <si>
    <t>R209</t>
  </si>
  <si>
    <t>R339</t>
  </si>
  <si>
    <t>R3914</t>
  </si>
  <si>
    <t>R338</t>
  </si>
  <si>
    <t>R32</t>
  </si>
  <si>
    <t>N3941</t>
  </si>
  <si>
    <t>N3946</t>
  </si>
  <si>
    <t>N3942</t>
  </si>
  <si>
    <t>N3943</t>
  </si>
  <si>
    <t>N3944</t>
  </si>
  <si>
    <t>N3945</t>
  </si>
  <si>
    <t>N39490</t>
  </si>
  <si>
    <t>N39498</t>
  </si>
  <si>
    <t>E089</t>
  </si>
  <si>
    <t>E099</t>
  </si>
  <si>
    <t>E139</t>
  </si>
  <si>
    <t>E119</t>
  </si>
  <si>
    <t>E109</t>
  </si>
  <si>
    <t>R631</t>
  </si>
  <si>
    <t>R632</t>
  </si>
  <si>
    <t>R358</t>
  </si>
  <si>
    <t>R7301</t>
  </si>
  <si>
    <t>R7302</t>
  </si>
  <si>
    <t>R7309</t>
  </si>
  <si>
    <t>R81</t>
  </si>
  <si>
    <t>R824</t>
  </si>
  <si>
    <t>Z9641</t>
  </si>
  <si>
    <t>Z4681</t>
  </si>
  <si>
    <t>Z794</t>
  </si>
  <si>
    <t>K767</t>
  </si>
  <si>
    <t>N170</t>
  </si>
  <si>
    <t>N171</t>
  </si>
  <si>
    <t>N172</t>
  </si>
  <si>
    <t>N178</t>
  </si>
  <si>
    <t>N179</t>
  </si>
  <si>
    <t>N19</t>
  </si>
  <si>
    <t>O904</t>
  </si>
  <si>
    <t>R34</t>
  </si>
  <si>
    <t>I1311</t>
  </si>
  <si>
    <t>I132</t>
  </si>
  <si>
    <t>N185</t>
  </si>
  <si>
    <t>N186</t>
  </si>
  <si>
    <t>Q6119</t>
  </si>
  <si>
    <t>T85691A</t>
  </si>
  <si>
    <t>T8571XA</t>
  </si>
  <si>
    <t>T82828A</t>
  </si>
  <si>
    <t>T82838A</t>
  </si>
  <si>
    <t>T82848A</t>
  </si>
  <si>
    <t>T82858A</t>
  </si>
  <si>
    <t>T82868A</t>
  </si>
  <si>
    <t>T82898A</t>
  </si>
  <si>
    <t>Z992</t>
  </si>
  <si>
    <t>Z9115</t>
  </si>
  <si>
    <t>Z4931</t>
  </si>
  <si>
    <t>Z4901</t>
  </si>
  <si>
    <t>Z4902</t>
  </si>
  <si>
    <t>Z4932</t>
  </si>
  <si>
    <t>A985</t>
  </si>
  <si>
    <t>N003</t>
  </si>
  <si>
    <t>N013</t>
  </si>
  <si>
    <t>N008</t>
  </si>
  <si>
    <t>N009</t>
  </si>
  <si>
    <t>N044</t>
  </si>
  <si>
    <t>N022</t>
  </si>
  <si>
    <t>N043</t>
  </si>
  <si>
    <t>N040</t>
  </si>
  <si>
    <t>N048</t>
  </si>
  <si>
    <t>N049</t>
  </si>
  <si>
    <t>N032</t>
  </si>
  <si>
    <t>N033</t>
  </si>
  <si>
    <t>N035</t>
  </si>
  <si>
    <t>N038</t>
  </si>
  <si>
    <t>N039</t>
  </si>
  <si>
    <t>N059</t>
  </si>
  <si>
    <t>N052</t>
  </si>
  <si>
    <t>N055</t>
  </si>
  <si>
    <t>N058</t>
  </si>
  <si>
    <t>N181</t>
  </si>
  <si>
    <t>N182</t>
  </si>
  <si>
    <t>N183</t>
  </si>
  <si>
    <t>N184</t>
  </si>
  <si>
    <t>N189</t>
  </si>
  <si>
    <t>N10</t>
  </si>
  <si>
    <t>N2884</t>
  </si>
  <si>
    <t>N2885</t>
  </si>
  <si>
    <t>N2886</t>
  </si>
  <si>
    <t>N16</t>
  </si>
  <si>
    <t>N159</t>
  </si>
  <si>
    <t>N3000</t>
  </si>
  <si>
    <t>N3001</t>
  </si>
  <si>
    <t>N340</t>
  </si>
  <si>
    <t>N341</t>
  </si>
  <si>
    <t>N342</t>
  </si>
  <si>
    <t>N390</t>
  </si>
  <si>
    <t>R300</t>
  </si>
  <si>
    <t>R309</t>
  </si>
  <si>
    <t>T8351XA</t>
  </si>
  <si>
    <t>N800</t>
  </si>
  <si>
    <t>N801</t>
  </si>
  <si>
    <t>N802</t>
  </si>
  <si>
    <t>N803</t>
  </si>
  <si>
    <t>N804</t>
  </si>
  <si>
    <t>N805</t>
  </si>
  <si>
    <t>N806</t>
  </si>
  <si>
    <t>N808</t>
  </si>
  <si>
    <t>N809</t>
  </si>
  <si>
    <t>D250</t>
  </si>
  <si>
    <t>D251</t>
  </si>
  <si>
    <t>D252</t>
  </si>
  <si>
    <t>D259</t>
  </si>
  <si>
    <t>D260</t>
  </si>
  <si>
    <t>D261</t>
  </si>
  <si>
    <t>D267</t>
  </si>
  <si>
    <t>D269</t>
  </si>
  <si>
    <t>D287</t>
  </si>
  <si>
    <t>D289</t>
  </si>
  <si>
    <t>N7001</t>
  </si>
  <si>
    <t>N7002</t>
  </si>
  <si>
    <t>N7003</t>
  </si>
  <si>
    <t>N7011</t>
  </si>
  <si>
    <t>N7012</t>
  </si>
  <si>
    <t>N7013</t>
  </si>
  <si>
    <t>N7091</t>
  </si>
  <si>
    <t>N7092</t>
  </si>
  <si>
    <t>N7093</t>
  </si>
  <si>
    <t>N730</t>
  </si>
  <si>
    <t>N731</t>
  </si>
  <si>
    <t>N732</t>
  </si>
  <si>
    <t>N733</t>
  </si>
  <si>
    <t>N734</t>
  </si>
  <si>
    <t>N738</t>
  </si>
  <si>
    <t>N739</t>
  </si>
  <si>
    <t>N710</t>
  </si>
  <si>
    <t>N711</t>
  </si>
  <si>
    <t>N719</t>
  </si>
  <si>
    <t>N72</t>
  </si>
  <si>
    <t>N760</t>
  </si>
  <si>
    <t>N761</t>
  </si>
  <si>
    <t>N762</t>
  </si>
  <si>
    <t>N763</t>
  </si>
  <si>
    <t>N771</t>
  </si>
  <si>
    <t>N750</t>
  </si>
  <si>
    <t>N751</t>
  </si>
  <si>
    <t>N764</t>
  </si>
  <si>
    <t>N766</t>
  </si>
  <si>
    <t>N770</t>
  </si>
  <si>
    <t>N7681</t>
  </si>
  <si>
    <t>N759</t>
  </si>
  <si>
    <t>N765</t>
  </si>
  <si>
    <t>N7689</t>
  </si>
  <si>
    <t>T8339XA</t>
  </si>
  <si>
    <t>N819</t>
  </si>
  <si>
    <t>N8110</t>
  </si>
  <si>
    <t>N8111</t>
  </si>
  <si>
    <t>N8112</t>
  </si>
  <si>
    <t>N810</t>
  </si>
  <si>
    <t>N816</t>
  </si>
  <si>
    <t>N8181</t>
  </si>
  <si>
    <t>N8189</t>
  </si>
  <si>
    <t>N812</t>
  </si>
  <si>
    <t>N813</t>
  </si>
  <si>
    <t>N814</t>
  </si>
  <si>
    <t>N993</t>
  </si>
  <si>
    <t>N815</t>
  </si>
  <si>
    <t>N8182</t>
  </si>
  <si>
    <t>N8183</t>
  </si>
  <si>
    <t>N8184</t>
  </si>
  <si>
    <t>N8185</t>
  </si>
  <si>
    <t>E250</t>
  </si>
  <si>
    <t>E258</t>
  </si>
  <si>
    <t>E259</t>
  </si>
  <si>
    <t>E280</t>
  </si>
  <si>
    <t>E281</t>
  </si>
  <si>
    <t>N981</t>
  </si>
  <si>
    <t>E8940</t>
  </si>
  <si>
    <t>E8941</t>
  </si>
  <si>
    <t>E28310</t>
  </si>
  <si>
    <t>E28319</t>
  </si>
  <si>
    <t>E2839</t>
  </si>
  <si>
    <t>E282</t>
  </si>
  <si>
    <t>E288</t>
  </si>
  <si>
    <t>E289</t>
  </si>
  <si>
    <t>F641</t>
  </si>
  <si>
    <t>Z87890</t>
  </si>
  <si>
    <t>Q563</t>
  </si>
  <si>
    <t>Q564</t>
  </si>
  <si>
    <t>Q969</t>
  </si>
  <si>
    <t>Q984</t>
  </si>
  <si>
    <t>Q970</t>
  </si>
  <si>
    <t>Q971</t>
  </si>
  <si>
    <t>Q972</t>
  </si>
  <si>
    <t>Q978</t>
  </si>
  <si>
    <t>Q985</t>
  </si>
  <si>
    <t>Q987</t>
  </si>
  <si>
    <t>Q988</t>
  </si>
  <si>
    <t>Q998</t>
  </si>
  <si>
    <t>Q999</t>
  </si>
  <si>
    <t>Z79890</t>
  </si>
  <si>
    <t>Z4002</t>
  </si>
  <si>
    <t>N8333</t>
  </si>
  <si>
    <t>RF1306</t>
  </si>
  <si>
    <t>N834</t>
  </si>
  <si>
    <t>N8353</t>
  </si>
  <si>
    <t>N838</t>
  </si>
  <si>
    <t>N837</t>
  </si>
  <si>
    <t>N9983</t>
  </si>
  <si>
    <t>N839</t>
  </si>
  <si>
    <t>N840</t>
  </si>
  <si>
    <t>Q5031</t>
  </si>
  <si>
    <t>Q5032</t>
  </si>
  <si>
    <t>Q5039</t>
  </si>
  <si>
    <t>Q506</t>
  </si>
  <si>
    <t>Q504</t>
  </si>
  <si>
    <t>Q505</t>
  </si>
  <si>
    <t>Q516</t>
  </si>
  <si>
    <t>Q524</t>
  </si>
  <si>
    <t>N853</t>
  </si>
  <si>
    <t>N852</t>
  </si>
  <si>
    <t>N8500</t>
  </si>
  <si>
    <t>N8501</t>
  </si>
  <si>
    <t>N8502</t>
  </si>
  <si>
    <t>N857</t>
  </si>
  <si>
    <t>N856</t>
  </si>
  <si>
    <t>N854</t>
  </si>
  <si>
    <t>N855</t>
  </si>
  <si>
    <t>N858</t>
  </si>
  <si>
    <t>N859</t>
  </si>
  <si>
    <t>N86</t>
  </si>
  <si>
    <t>N879</t>
  </si>
  <si>
    <t>N870</t>
  </si>
  <si>
    <t>N871</t>
  </si>
  <si>
    <t>N880</t>
  </si>
  <si>
    <t>N881</t>
  </si>
  <si>
    <t>N882</t>
  </si>
  <si>
    <t>N883</t>
  </si>
  <si>
    <t>N884</t>
  </si>
  <si>
    <t>N841</t>
  </si>
  <si>
    <t>N888</t>
  </si>
  <si>
    <t>N889</t>
  </si>
  <si>
    <t>N9489</t>
  </si>
  <si>
    <t>N949</t>
  </si>
  <si>
    <t>Q5110</t>
  </si>
  <si>
    <t>Q512</t>
  </si>
  <si>
    <t>Q510</t>
  </si>
  <si>
    <t>Q51811</t>
  </si>
  <si>
    <t>Q514</t>
  </si>
  <si>
    <t>Q513</t>
  </si>
  <si>
    <t>Q51810</t>
  </si>
  <si>
    <t>Q51818</t>
  </si>
  <si>
    <t>Q529</t>
  </si>
  <si>
    <t>Q515</t>
  </si>
  <si>
    <t>Q51820</t>
  </si>
  <si>
    <t>Q51821</t>
  </si>
  <si>
    <t>Q51828</t>
  </si>
  <si>
    <t>Q5210</t>
  </si>
  <si>
    <t>Q522</t>
  </si>
  <si>
    <t>Q525</t>
  </si>
  <si>
    <t>Q526</t>
  </si>
  <si>
    <t>Q5270</t>
  </si>
  <si>
    <t>Q5271</t>
  </si>
  <si>
    <t>Q5279</t>
  </si>
  <si>
    <t>Q528</t>
  </si>
  <si>
    <t>R87619</t>
  </si>
  <si>
    <t>R87610</t>
  </si>
  <si>
    <t>R87611</t>
  </si>
  <si>
    <t>R87612</t>
  </si>
  <si>
    <t>R87613</t>
  </si>
  <si>
    <t>R87810</t>
  </si>
  <si>
    <t>R87614</t>
  </si>
  <si>
    <t>R87616</t>
  </si>
  <si>
    <t>R87615</t>
  </si>
  <si>
    <t>R87820</t>
  </si>
  <si>
    <t>R87628</t>
  </si>
  <si>
    <t>R87620</t>
  </si>
  <si>
    <t>R87621</t>
  </si>
  <si>
    <t>R87622</t>
  </si>
  <si>
    <t>R87623</t>
  </si>
  <si>
    <t>R87811</t>
  </si>
  <si>
    <t>R87624</t>
  </si>
  <si>
    <t>R87625</t>
  </si>
  <si>
    <t>Z87410</t>
  </si>
  <si>
    <t>N958</t>
  </si>
  <si>
    <t>N959</t>
  </si>
  <si>
    <t>N920</t>
  </si>
  <si>
    <t>N921</t>
  </si>
  <si>
    <t>N925</t>
  </si>
  <si>
    <t>N938</t>
  </si>
  <si>
    <t>N926</t>
  </si>
  <si>
    <t>N939</t>
  </si>
  <si>
    <t>N924</t>
  </si>
  <si>
    <t>N950</t>
  </si>
  <si>
    <t>O0940</t>
  </si>
  <si>
    <t>O0941</t>
  </si>
  <si>
    <t>O0942</t>
  </si>
  <si>
    <t>O0943</t>
  </si>
  <si>
    <t>O09521</t>
  </si>
  <si>
    <t>O09621</t>
  </si>
  <si>
    <t>Z641</t>
  </si>
  <si>
    <t>O09519</t>
  </si>
  <si>
    <t>O09511</t>
  </si>
  <si>
    <t>O09512</t>
  </si>
  <si>
    <t>O09513</t>
  </si>
  <si>
    <t>O09529</t>
  </si>
  <si>
    <t>O09522</t>
  </si>
  <si>
    <t>O09523</t>
  </si>
  <si>
    <t>O7589</t>
  </si>
  <si>
    <t>O759</t>
  </si>
  <si>
    <t>O09611</t>
  </si>
  <si>
    <t>O6010X0</t>
  </si>
  <si>
    <t>O6012X0</t>
  </si>
  <si>
    <t>O6013X0</t>
  </si>
  <si>
    <t>O6014X0</t>
  </si>
  <si>
    <t>O3100X0</t>
  </si>
  <si>
    <t>O3101X0</t>
  </si>
  <si>
    <t>O3102X0</t>
  </si>
  <si>
    <t>O3103X0</t>
  </si>
  <si>
    <t>O2620</t>
  </si>
  <si>
    <t>O2621</t>
  </si>
  <si>
    <t>O2622</t>
  </si>
  <si>
    <t>O2623</t>
  </si>
  <si>
    <t>O99320</t>
  </si>
  <si>
    <t>O99321</t>
  </si>
  <si>
    <t>O99322</t>
  </si>
  <si>
    <t>O99323</t>
  </si>
  <si>
    <t>O99324</t>
  </si>
  <si>
    <t>O99325</t>
  </si>
  <si>
    <t>O364XX0</t>
  </si>
  <si>
    <t>O0900</t>
  </si>
  <si>
    <t>O0910</t>
  </si>
  <si>
    <t>O09291</t>
  </si>
  <si>
    <t>O09211</t>
  </si>
  <si>
    <t>O0930</t>
  </si>
  <si>
    <t>O09819</t>
  </si>
  <si>
    <t>O09821</t>
  </si>
  <si>
    <t>O09822</t>
  </si>
  <si>
    <t>O09823</t>
  </si>
  <si>
    <t>O09829</t>
  </si>
  <si>
    <t>O09891</t>
  </si>
  <si>
    <t>O09892</t>
  </si>
  <si>
    <t>O09893</t>
  </si>
  <si>
    <t>O09899</t>
  </si>
  <si>
    <t>O0990</t>
  </si>
  <si>
    <t>O0991</t>
  </si>
  <si>
    <t>O0992</t>
  </si>
  <si>
    <t>O0993</t>
  </si>
  <si>
    <t>Z371</t>
  </si>
  <si>
    <t>Z377</t>
  </si>
  <si>
    <t>Z640</t>
  </si>
  <si>
    <t>O3430</t>
  </si>
  <si>
    <t>O3431</t>
  </si>
  <si>
    <t>O3432</t>
  </si>
  <si>
    <t>O3433</t>
  </si>
  <si>
    <t>O3400</t>
  </si>
  <si>
    <t>O3401</t>
  </si>
  <si>
    <t>O3402</t>
  </si>
  <si>
    <t>O3403</t>
  </si>
  <si>
    <t>O3410</t>
  </si>
  <si>
    <t>O3411</t>
  </si>
  <si>
    <t>O3412</t>
  </si>
  <si>
    <t>O3413</t>
  </si>
  <si>
    <t>O34519</t>
  </si>
  <si>
    <t>O34539</t>
  </si>
  <si>
    <t>O34511</t>
  </si>
  <si>
    <t>O34512</t>
  </si>
  <si>
    <t>O34513</t>
  </si>
  <si>
    <t>O34531</t>
  </si>
  <si>
    <t>O34532</t>
  </si>
  <si>
    <t>O34533</t>
  </si>
  <si>
    <t>O34529</t>
  </si>
  <si>
    <t>O34599</t>
  </si>
  <si>
    <t>O34521</t>
  </si>
  <si>
    <t>O34522</t>
  </si>
  <si>
    <t>O34523</t>
  </si>
  <si>
    <t>O34591</t>
  </si>
  <si>
    <t>O34592</t>
  </si>
  <si>
    <t>O34593</t>
  </si>
  <si>
    <t>O3440</t>
  </si>
  <si>
    <t>O3441</t>
  </si>
  <si>
    <t>O3442</t>
  </si>
  <si>
    <t>O3443</t>
  </si>
  <si>
    <t>O3460</t>
  </si>
  <si>
    <t>O3461</t>
  </si>
  <si>
    <t>O3462</t>
  </si>
  <si>
    <t>O3463</t>
  </si>
  <si>
    <t>O3470</t>
  </si>
  <si>
    <t>O3471</t>
  </si>
  <si>
    <t>O3472</t>
  </si>
  <si>
    <t>O3473</t>
  </si>
  <si>
    <t>O3480</t>
  </si>
  <si>
    <t>O3490</t>
  </si>
  <si>
    <t>O3429</t>
  </si>
  <si>
    <t>O3481</t>
  </si>
  <si>
    <t>O3482</t>
  </si>
  <si>
    <t>O3483</t>
  </si>
  <si>
    <t>O3491</t>
  </si>
  <si>
    <t>O3492</t>
  </si>
  <si>
    <t>O3493</t>
  </si>
  <si>
    <t>O10019</t>
  </si>
  <si>
    <t>O10919</t>
  </si>
  <si>
    <t>O10011</t>
  </si>
  <si>
    <t>O10012</t>
  </si>
  <si>
    <t>O10013</t>
  </si>
  <si>
    <t>O1002</t>
  </si>
  <si>
    <t>O10911</t>
  </si>
  <si>
    <t>O10912</t>
  </si>
  <si>
    <t>O10913</t>
  </si>
  <si>
    <t>O1092</t>
  </si>
  <si>
    <t>O1003</t>
  </si>
  <si>
    <t>O10419</t>
  </si>
  <si>
    <t>O10411</t>
  </si>
  <si>
    <t>O10412</t>
  </si>
  <si>
    <t>O10413</t>
  </si>
  <si>
    <t>O1042</t>
  </si>
  <si>
    <t>O1043</t>
  </si>
  <si>
    <t>O10119</t>
  </si>
  <si>
    <t>O10219</t>
  </si>
  <si>
    <t>O10319</t>
  </si>
  <si>
    <t>O119</t>
  </si>
  <si>
    <t>O10111</t>
  </si>
  <si>
    <t>O10112</t>
  </si>
  <si>
    <t>O10113</t>
  </si>
  <si>
    <t>O1012</t>
  </si>
  <si>
    <t>O10211</t>
  </si>
  <si>
    <t>O10212</t>
  </si>
  <si>
    <t>O10213</t>
  </si>
  <si>
    <t>O1022</t>
  </si>
  <si>
    <t>O10311</t>
  </si>
  <si>
    <t>O10312</t>
  </si>
  <si>
    <t>O10313</t>
  </si>
  <si>
    <t>O1032</t>
  </si>
  <si>
    <t>O111</t>
  </si>
  <si>
    <t>O112</t>
  </si>
  <si>
    <t>O113</t>
  </si>
  <si>
    <t>O1013</t>
  </si>
  <si>
    <t>O139</t>
  </si>
  <si>
    <t>O131</t>
  </si>
  <si>
    <t>O132</t>
  </si>
  <si>
    <t>O133</t>
  </si>
  <si>
    <t>O161</t>
  </si>
  <si>
    <t>O162</t>
  </si>
  <si>
    <t>O163</t>
  </si>
  <si>
    <t>O1400</t>
  </si>
  <si>
    <t>O1490</t>
  </si>
  <si>
    <t>O1402</t>
  </si>
  <si>
    <t>O1403</t>
  </si>
  <si>
    <t>O1492</t>
  </si>
  <si>
    <t>O1493</t>
  </si>
  <si>
    <t>O152</t>
  </si>
  <si>
    <t>O169</t>
  </si>
  <si>
    <t>O1410</t>
  </si>
  <si>
    <t>O1420</t>
  </si>
  <si>
    <t>O1412</t>
  </si>
  <si>
    <t>O1413</t>
  </si>
  <si>
    <t>O1422</t>
  </si>
  <si>
    <t>O1423</t>
  </si>
  <si>
    <t>O159</t>
  </si>
  <si>
    <t>O1502</t>
  </si>
  <si>
    <t>O1503</t>
  </si>
  <si>
    <t>O151</t>
  </si>
  <si>
    <t>O24319</t>
  </si>
  <si>
    <t>O2432</t>
  </si>
  <si>
    <t>O24911</t>
  </si>
  <si>
    <t>O24912</t>
  </si>
  <si>
    <t>O24913</t>
  </si>
  <si>
    <t>O2492</t>
  </si>
  <si>
    <t>O2493</t>
  </si>
  <si>
    <t>O99810</t>
  </si>
  <si>
    <t>O24419</t>
  </si>
  <si>
    <t>O24429</t>
  </si>
  <si>
    <t>O99814</t>
  </si>
  <si>
    <t>O99815</t>
  </si>
  <si>
    <t>O2510</t>
  </si>
  <si>
    <t>O252</t>
  </si>
  <si>
    <t>O99284</t>
  </si>
  <si>
    <t>O99285</t>
  </si>
  <si>
    <t>O2511</t>
  </si>
  <si>
    <t>O2512</t>
  </si>
  <si>
    <t>O2513</t>
  </si>
  <si>
    <t>O99281</t>
  </si>
  <si>
    <t>O99282</t>
  </si>
  <si>
    <t>O99283</t>
  </si>
  <si>
    <t>O3660X0</t>
  </si>
  <si>
    <t>O3661X0</t>
  </si>
  <si>
    <t>O3662X0</t>
  </si>
  <si>
    <t>O3663X0</t>
  </si>
  <si>
    <t>A609</t>
  </si>
  <si>
    <t>A6004</t>
  </si>
  <si>
    <t>A6009</t>
  </si>
  <si>
    <t>O2300</t>
  </si>
  <si>
    <t>O2310</t>
  </si>
  <si>
    <t>O2320</t>
  </si>
  <si>
    <t>O2330</t>
  </si>
  <si>
    <t>O2340</t>
  </si>
  <si>
    <t>O23519</t>
  </si>
  <si>
    <t>O23529</t>
  </si>
  <si>
    <t>O23599</t>
  </si>
  <si>
    <t>O2390</t>
  </si>
  <si>
    <t>O2391</t>
  </si>
  <si>
    <t>O2392</t>
  </si>
  <si>
    <t>O2393</t>
  </si>
  <si>
    <t>O98119</t>
  </si>
  <si>
    <t>O98111</t>
  </si>
  <si>
    <t>O98112</t>
  </si>
  <si>
    <t>O98113</t>
  </si>
  <si>
    <t>O9812</t>
  </si>
  <si>
    <t>O9813</t>
  </si>
  <si>
    <t>O98219</t>
  </si>
  <si>
    <t>O98211</t>
  </si>
  <si>
    <t>O98212</t>
  </si>
  <si>
    <t>O98213</t>
  </si>
  <si>
    <t>O9822</t>
  </si>
  <si>
    <t>O9823</t>
  </si>
  <si>
    <t>O98319</t>
  </si>
  <si>
    <t>O98311</t>
  </si>
  <si>
    <t>O98312</t>
  </si>
  <si>
    <t>O98313</t>
  </si>
  <si>
    <t>O9832</t>
  </si>
  <si>
    <t>O9833</t>
  </si>
  <si>
    <t>O98019</t>
  </si>
  <si>
    <t>O98011</t>
  </si>
  <si>
    <t>O98012</t>
  </si>
  <si>
    <t>O98013</t>
  </si>
  <si>
    <t>O9802</t>
  </si>
  <si>
    <t>O9803</t>
  </si>
  <si>
    <t>O98619</t>
  </si>
  <si>
    <t>O98611</t>
  </si>
  <si>
    <t>O98612</t>
  </si>
  <si>
    <t>O98613</t>
  </si>
  <si>
    <t>O9862</t>
  </si>
  <si>
    <t>O9863</t>
  </si>
  <si>
    <t>O98519</t>
  </si>
  <si>
    <t>O98511</t>
  </si>
  <si>
    <t>O98512</t>
  </si>
  <si>
    <t>O98513</t>
  </si>
  <si>
    <t>O9852</t>
  </si>
  <si>
    <t>O9853</t>
  </si>
  <si>
    <t>O9842</t>
  </si>
  <si>
    <t>O9843</t>
  </si>
  <si>
    <t>O98819</t>
  </si>
  <si>
    <t>O98811</t>
  </si>
  <si>
    <t>O98812</t>
  </si>
  <si>
    <t>O98813</t>
  </si>
  <si>
    <t>O9882</t>
  </si>
  <si>
    <t>O99834</t>
  </si>
  <si>
    <t>O9883</t>
  </si>
  <si>
    <t>O99835</t>
  </si>
  <si>
    <t>O98919</t>
  </si>
  <si>
    <t>O98911</t>
  </si>
  <si>
    <t>O98912</t>
  </si>
  <si>
    <t>O98913</t>
  </si>
  <si>
    <t>O9892</t>
  </si>
  <si>
    <t>O9893</t>
  </si>
  <si>
    <t>O99419</t>
  </si>
  <si>
    <t>O99411</t>
  </si>
  <si>
    <t>O99412</t>
  </si>
  <si>
    <t>O99413</t>
  </si>
  <si>
    <t>O9942</t>
  </si>
  <si>
    <t>O9943</t>
  </si>
  <si>
    <t>O99340</t>
  </si>
  <si>
    <t>O99341</t>
  </si>
  <si>
    <t>O99342</t>
  </si>
  <si>
    <t>O99343</t>
  </si>
  <si>
    <t>O99344</t>
  </si>
  <si>
    <t>O906</t>
  </si>
  <si>
    <t>O99345</t>
  </si>
  <si>
    <t>O99350</t>
  </si>
  <si>
    <t>O99351</t>
  </si>
  <si>
    <t>O99352</t>
  </si>
  <si>
    <t>O99353</t>
  </si>
  <si>
    <t>O99354</t>
  </si>
  <si>
    <t>O99355</t>
  </si>
  <si>
    <t>O26619</t>
  </si>
  <si>
    <t>O26611</t>
  </si>
  <si>
    <t>O26612</t>
  </si>
  <si>
    <t>O26613</t>
  </si>
  <si>
    <t>O2662</t>
  </si>
  <si>
    <t>O26839</t>
  </si>
  <si>
    <t>O26831</t>
  </si>
  <si>
    <t>O26832</t>
  </si>
  <si>
    <t>O26833</t>
  </si>
  <si>
    <t>O45001</t>
  </si>
  <si>
    <t>O45002</t>
  </si>
  <si>
    <t>O45003</t>
  </si>
  <si>
    <t>O45011</t>
  </si>
  <si>
    <t>O45012</t>
  </si>
  <si>
    <t>O45013</t>
  </si>
  <si>
    <t>O45021</t>
  </si>
  <si>
    <t>O45022</t>
  </si>
  <si>
    <t>O45023</t>
  </si>
  <si>
    <t>O45091</t>
  </si>
  <si>
    <t>O45092</t>
  </si>
  <si>
    <t>O45093</t>
  </si>
  <si>
    <t>O46001</t>
  </si>
  <si>
    <t>O46002</t>
  </si>
  <si>
    <t>O46003</t>
  </si>
  <si>
    <t>O46011</t>
  </si>
  <si>
    <t>O46012</t>
  </si>
  <si>
    <t>O46013</t>
  </si>
  <si>
    <t>O46021</t>
  </si>
  <si>
    <t>O46022</t>
  </si>
  <si>
    <t>O46023</t>
  </si>
  <si>
    <t>O46091</t>
  </si>
  <si>
    <t>O46092</t>
  </si>
  <si>
    <t>O46093</t>
  </si>
  <si>
    <t>O670</t>
  </si>
  <si>
    <t>O26829</t>
  </si>
  <si>
    <t>O26821</t>
  </si>
  <si>
    <t>O26822</t>
  </si>
  <si>
    <t>O26823</t>
  </si>
  <si>
    <t>O2341</t>
  </si>
  <si>
    <t>O2342</t>
  </si>
  <si>
    <t>O2343</t>
  </si>
  <si>
    <t>O26819</t>
  </si>
  <si>
    <t>O9989</t>
  </si>
  <si>
    <t>O2611</t>
  </si>
  <si>
    <t>O2612</t>
  </si>
  <si>
    <t>O2613</t>
  </si>
  <si>
    <t>O2641</t>
  </si>
  <si>
    <t>O2642</t>
  </si>
  <si>
    <t>O2643</t>
  </si>
  <si>
    <t>O26811</t>
  </si>
  <si>
    <t>O26812</t>
  </si>
  <si>
    <t>O26813</t>
  </si>
  <si>
    <t>O26891</t>
  </si>
  <si>
    <t>O26892</t>
  </si>
  <si>
    <t>O26893</t>
  </si>
  <si>
    <t>O2690</t>
  </si>
  <si>
    <t>O99280</t>
  </si>
  <si>
    <t>O905</t>
  </si>
  <si>
    <t>O99019</t>
  </si>
  <si>
    <t>O99011</t>
  </si>
  <si>
    <t>O99012</t>
  </si>
  <si>
    <t>O99013</t>
  </si>
  <si>
    <t>O9902</t>
  </si>
  <si>
    <t>O9903</t>
  </si>
  <si>
    <t>O330</t>
  </si>
  <si>
    <t>O26859</t>
  </si>
  <si>
    <t>O26851</t>
  </si>
  <si>
    <t>O26852</t>
  </si>
  <si>
    <t>O26853</t>
  </si>
  <si>
    <t>O26849</t>
  </si>
  <si>
    <t>O26841</t>
  </si>
  <si>
    <t>O26842</t>
  </si>
  <si>
    <t>O26843</t>
  </si>
  <si>
    <t>O26879</t>
  </si>
  <si>
    <t>O26872</t>
  </si>
  <si>
    <t>O26873</t>
  </si>
  <si>
    <t>O750</t>
  </si>
  <si>
    <t>O2651</t>
  </si>
  <si>
    <t>O2652</t>
  </si>
  <si>
    <t>O2653</t>
  </si>
  <si>
    <t>O754</t>
  </si>
  <si>
    <t>O7581</t>
  </si>
  <si>
    <t>O2200</t>
  </si>
  <si>
    <t>O2201</t>
  </si>
  <si>
    <t>O2202</t>
  </si>
  <si>
    <t>O2203</t>
  </si>
  <si>
    <t>O874</t>
  </si>
  <si>
    <t>O2210</t>
  </si>
  <si>
    <t>O2211</t>
  </si>
  <si>
    <t>O2212</t>
  </si>
  <si>
    <t>O2213</t>
  </si>
  <si>
    <t>O2240</t>
  </si>
  <si>
    <t>O228X9</t>
  </si>
  <si>
    <t>O2241</t>
  </si>
  <si>
    <t>O2242</t>
  </si>
  <si>
    <t>O2243</t>
  </si>
  <si>
    <t>O228X1</t>
  </si>
  <si>
    <t>O228X2</t>
  </si>
  <si>
    <t>O228X3</t>
  </si>
  <si>
    <t>O872</t>
  </si>
  <si>
    <t>O878</t>
  </si>
  <si>
    <t>O331</t>
  </si>
  <si>
    <t>O332</t>
  </si>
  <si>
    <t>O333XX0</t>
  </si>
  <si>
    <t>O334XX0</t>
  </si>
  <si>
    <t>O903</t>
  </si>
  <si>
    <t>O3421</t>
  </si>
  <si>
    <t>O99211</t>
  </si>
  <si>
    <t>O99212</t>
  </si>
  <si>
    <t>O99213</t>
  </si>
  <si>
    <t>O99214</t>
  </si>
  <si>
    <t>O99215</t>
  </si>
  <si>
    <t>O99841</t>
  </si>
  <si>
    <t>O99842</t>
  </si>
  <si>
    <t>O99843</t>
  </si>
  <si>
    <t>O99844</t>
  </si>
  <si>
    <t>O99845</t>
  </si>
  <si>
    <t>O7102</t>
  </si>
  <si>
    <t>O7103</t>
  </si>
  <si>
    <t>O711</t>
  </si>
  <si>
    <t>O712</t>
  </si>
  <si>
    <t>O713</t>
  </si>
  <si>
    <t>O714</t>
  </si>
  <si>
    <t>O715</t>
  </si>
  <si>
    <t>O716</t>
  </si>
  <si>
    <t>O717</t>
  </si>
  <si>
    <t>O7189</t>
  </si>
  <si>
    <t>O719</t>
  </si>
  <si>
    <t>O901</t>
  </si>
  <si>
    <t>O860</t>
  </si>
  <si>
    <t>O902</t>
  </si>
  <si>
    <t>O99111</t>
  </si>
  <si>
    <t>O99112</t>
  </si>
  <si>
    <t>O99113</t>
  </si>
  <si>
    <t>O9912</t>
  </si>
  <si>
    <t>O9913</t>
  </si>
  <si>
    <t>O741</t>
  </si>
  <si>
    <t>O8909</t>
  </si>
  <si>
    <t>O742</t>
  </si>
  <si>
    <t>O743</t>
  </si>
  <si>
    <t>O748</t>
  </si>
  <si>
    <t>O898</t>
  </si>
  <si>
    <t>O749</t>
  </si>
  <si>
    <t>O899</t>
  </si>
  <si>
    <t>O751</t>
  </si>
  <si>
    <t>O2650</t>
  </si>
  <si>
    <t>O870</t>
  </si>
  <si>
    <t>O2250</t>
  </si>
  <si>
    <t>O2251</t>
  </si>
  <si>
    <t>O2252</t>
  </si>
  <si>
    <t>O2253</t>
  </si>
  <si>
    <t>O873</t>
  </si>
  <si>
    <t>O879</t>
  </si>
  <si>
    <t>O8689</t>
  </si>
  <si>
    <t>Puerperal Sepsis, other major puerperal complications</t>
  </si>
  <si>
    <t>O8612</t>
  </si>
  <si>
    <t>O85</t>
  </si>
  <si>
    <t>O8681</t>
  </si>
  <si>
    <t>O864</t>
  </si>
  <si>
    <t>O9089</t>
  </si>
  <si>
    <t>O909</t>
  </si>
  <si>
    <t>O88019</t>
  </si>
  <si>
    <t>O88011</t>
  </si>
  <si>
    <t>O88012</t>
  </si>
  <si>
    <t>O88013</t>
  </si>
  <si>
    <t>O8802</t>
  </si>
  <si>
    <t>O8803</t>
  </si>
  <si>
    <t>O88119</t>
  </si>
  <si>
    <t>O88111</t>
  </si>
  <si>
    <t>O88112</t>
  </si>
  <si>
    <t>O88113</t>
  </si>
  <si>
    <t>O8812</t>
  </si>
  <si>
    <t>O8813</t>
  </si>
  <si>
    <t>O88219</t>
  </si>
  <si>
    <t>O88211</t>
  </si>
  <si>
    <t>O88212</t>
  </si>
  <si>
    <t>O88213</t>
  </si>
  <si>
    <t>O8822</t>
  </si>
  <si>
    <t>O8823</t>
  </si>
  <si>
    <t>O88319</t>
  </si>
  <si>
    <t>O88311</t>
  </si>
  <si>
    <t>O88312</t>
  </si>
  <si>
    <t>O88313</t>
  </si>
  <si>
    <t>O8832</t>
  </si>
  <si>
    <t>O8833</t>
  </si>
  <si>
    <t>O88819</t>
  </si>
  <si>
    <t>O88811</t>
  </si>
  <si>
    <t>O88812</t>
  </si>
  <si>
    <t>O88813</t>
  </si>
  <si>
    <t>O8882</t>
  </si>
  <si>
    <t>O8883</t>
  </si>
  <si>
    <t>O99334</t>
  </si>
  <si>
    <t>O99335</t>
  </si>
  <si>
    <t>D65</t>
  </si>
  <si>
    <t>D7582</t>
  </si>
  <si>
    <t>O99119</t>
  </si>
  <si>
    <t>D460</t>
  </si>
  <si>
    <t>D461</t>
  </si>
  <si>
    <t>D4620</t>
  </si>
  <si>
    <t>D4621</t>
  </si>
  <si>
    <t>D46A</t>
  </si>
  <si>
    <t>D46B</t>
  </si>
  <si>
    <t>D4622</t>
  </si>
  <si>
    <t>D46C</t>
  </si>
  <si>
    <t>D469</t>
  </si>
  <si>
    <t>D5740</t>
  </si>
  <si>
    <t>D57419</t>
  </si>
  <si>
    <t>D571</t>
  </si>
  <si>
    <t>D5700</t>
  </si>
  <si>
    <t>D5720</t>
  </si>
  <si>
    <t>D57219</t>
  </si>
  <si>
    <t>D5780</t>
  </si>
  <si>
    <t>D57819</t>
  </si>
  <si>
    <t>D590</t>
  </si>
  <si>
    <t>D591</t>
  </si>
  <si>
    <t>D594</t>
  </si>
  <si>
    <t>D593</t>
  </si>
  <si>
    <t>D595</t>
  </si>
  <si>
    <t>D596</t>
  </si>
  <si>
    <t>D598</t>
  </si>
  <si>
    <t>D599</t>
  </si>
  <si>
    <t>D6101</t>
  </si>
  <si>
    <t>D6109</t>
  </si>
  <si>
    <t>D6182</t>
  </si>
  <si>
    <t>D600</t>
  </si>
  <si>
    <t>D601</t>
  </si>
  <si>
    <t>D608</t>
  </si>
  <si>
    <t>D609</t>
  </si>
  <si>
    <t>D611</t>
  </si>
  <si>
    <t>D612</t>
  </si>
  <si>
    <t>D6189</t>
  </si>
  <si>
    <t>D619</t>
  </si>
  <si>
    <t>D66</t>
  </si>
  <si>
    <t>D67</t>
  </si>
  <si>
    <t>D5702</t>
  </si>
  <si>
    <t>D57212</t>
  </si>
  <si>
    <t>D57412</t>
  </si>
  <si>
    <t>D801</t>
  </si>
  <si>
    <t>D802</t>
  </si>
  <si>
    <t>D804</t>
  </si>
  <si>
    <t>D803</t>
  </si>
  <si>
    <t>D800</t>
  </si>
  <si>
    <t>D805</t>
  </si>
  <si>
    <t>D838</t>
  </si>
  <si>
    <t>D839</t>
  </si>
  <si>
    <t>D807</t>
  </si>
  <si>
    <t>D831</t>
  </si>
  <si>
    <t>D821</t>
  </si>
  <si>
    <t>D820</t>
  </si>
  <si>
    <t>D814</t>
  </si>
  <si>
    <t>D808</t>
  </si>
  <si>
    <t>D810</t>
  </si>
  <si>
    <t>D811</t>
  </si>
  <si>
    <t>D812</t>
  </si>
  <si>
    <t>D8189</t>
  </si>
  <si>
    <t>D819</t>
  </si>
  <si>
    <t>D849</t>
  </si>
  <si>
    <t>D8982</t>
  </si>
  <si>
    <t>D8989</t>
  </si>
  <si>
    <t>D89813</t>
  </si>
  <si>
    <t>D89810</t>
  </si>
  <si>
    <t>D89811</t>
  </si>
  <si>
    <t>D89812</t>
  </si>
  <si>
    <t>D841</t>
  </si>
  <si>
    <t>D899</t>
  </si>
  <si>
    <t>D709</t>
  </si>
  <si>
    <t>D700</t>
  </si>
  <si>
    <t>D704</t>
  </si>
  <si>
    <t>D701</t>
  </si>
  <si>
    <t>D702</t>
  </si>
  <si>
    <t>D703</t>
  </si>
  <si>
    <t>D708</t>
  </si>
  <si>
    <t>D71</t>
  </si>
  <si>
    <t>D720</t>
  </si>
  <si>
    <t>D761</t>
  </si>
  <si>
    <t>D762</t>
  </si>
  <si>
    <t>D763</t>
  </si>
  <si>
    <t>D500</t>
  </si>
  <si>
    <t>D508</t>
  </si>
  <si>
    <t>D501</t>
  </si>
  <si>
    <t>D509</t>
  </si>
  <si>
    <t>D510</t>
  </si>
  <si>
    <t>D511</t>
  </si>
  <si>
    <t>D513</t>
  </si>
  <si>
    <t>D518</t>
  </si>
  <si>
    <t>D520</t>
  </si>
  <si>
    <t>D521</t>
  </si>
  <si>
    <t>D528</t>
  </si>
  <si>
    <t>D529</t>
  </si>
  <si>
    <t>D531</t>
  </si>
  <si>
    <t>D530</t>
  </si>
  <si>
    <t>D532</t>
  </si>
  <si>
    <t>D538</t>
  </si>
  <si>
    <t>D539</t>
  </si>
  <si>
    <t>D640</t>
  </si>
  <si>
    <t>D641</t>
  </si>
  <si>
    <t>D642</t>
  </si>
  <si>
    <t>D643</t>
  </si>
  <si>
    <t>D62</t>
  </si>
  <si>
    <t>D638</t>
  </si>
  <si>
    <t>D6481</t>
  </si>
  <si>
    <t>D644</t>
  </si>
  <si>
    <t>D6489</t>
  </si>
  <si>
    <t>D649</t>
  </si>
  <si>
    <t>Z7901</t>
  </si>
  <si>
    <t>Z7902</t>
  </si>
  <si>
    <t>Z7982</t>
  </si>
  <si>
    <t>C01</t>
  </si>
  <si>
    <t>C020</t>
  </si>
  <si>
    <t>C021</t>
  </si>
  <si>
    <t>C022</t>
  </si>
  <si>
    <t>C023</t>
  </si>
  <si>
    <t>C028</t>
  </si>
  <si>
    <t>C024</t>
  </si>
  <si>
    <t>C029</t>
  </si>
  <si>
    <t>C07</t>
  </si>
  <si>
    <t>C080</t>
  </si>
  <si>
    <t>C081</t>
  </si>
  <si>
    <t>C089</t>
  </si>
  <si>
    <t>C030</t>
  </si>
  <si>
    <t>C031</t>
  </si>
  <si>
    <t>C039</t>
  </si>
  <si>
    <t>C040</t>
  </si>
  <si>
    <t>C041</t>
  </si>
  <si>
    <t>C048</t>
  </si>
  <si>
    <t>C049</t>
  </si>
  <si>
    <t>C060</t>
  </si>
  <si>
    <t>C061</t>
  </si>
  <si>
    <t>C050</t>
  </si>
  <si>
    <t>C051</t>
  </si>
  <si>
    <t>C052</t>
  </si>
  <si>
    <t>C059</t>
  </si>
  <si>
    <t>C062</t>
  </si>
  <si>
    <t>C0689</t>
  </si>
  <si>
    <t>C069</t>
  </si>
  <si>
    <t>C099</t>
  </si>
  <si>
    <t>C090</t>
  </si>
  <si>
    <t>C091</t>
  </si>
  <si>
    <t>C100</t>
  </si>
  <si>
    <t>C101</t>
  </si>
  <si>
    <t>C108</t>
  </si>
  <si>
    <t>C102</t>
  </si>
  <si>
    <t>C103</t>
  </si>
  <si>
    <t>C104</t>
  </si>
  <si>
    <t>C109</t>
  </si>
  <si>
    <t>C110</t>
  </si>
  <si>
    <t>C111</t>
  </si>
  <si>
    <t>C112</t>
  </si>
  <si>
    <t>C113</t>
  </si>
  <si>
    <t>C118</t>
  </si>
  <si>
    <t>C119</t>
  </si>
  <si>
    <t>C130</t>
  </si>
  <si>
    <t>C12</t>
  </si>
  <si>
    <t>C131</t>
  </si>
  <si>
    <t>C132</t>
  </si>
  <si>
    <t>C138</t>
  </si>
  <si>
    <t>C139</t>
  </si>
  <si>
    <t>C140</t>
  </si>
  <si>
    <t>C142</t>
  </si>
  <si>
    <t>C148</t>
  </si>
  <si>
    <t>C300</t>
  </si>
  <si>
    <t>C301</t>
  </si>
  <si>
    <t>C310</t>
  </si>
  <si>
    <t>C311</t>
  </si>
  <si>
    <t>C312</t>
  </si>
  <si>
    <t>C313</t>
  </si>
  <si>
    <t>C318</t>
  </si>
  <si>
    <t>C319</t>
  </si>
  <si>
    <t>C320</t>
  </si>
  <si>
    <t>C321</t>
  </si>
  <si>
    <t>C322</t>
  </si>
  <si>
    <t>C323</t>
  </si>
  <si>
    <t>C328</t>
  </si>
  <si>
    <t>C329</t>
  </si>
  <si>
    <t>C410</t>
  </si>
  <si>
    <t>C411</t>
  </si>
  <si>
    <t>C490</t>
  </si>
  <si>
    <t>C4310</t>
  </si>
  <si>
    <t>D0310</t>
  </si>
  <si>
    <t>D0311</t>
  </si>
  <si>
    <t>D0312</t>
  </si>
  <si>
    <t>C4320</t>
  </si>
  <si>
    <t>D0320</t>
  </si>
  <si>
    <t>D0321</t>
  </si>
  <si>
    <t>D0322</t>
  </si>
  <si>
    <t>C4330</t>
  </si>
  <si>
    <t>C4331</t>
  </si>
  <si>
    <t>C4339</t>
  </si>
  <si>
    <t>D0330</t>
  </si>
  <si>
    <t>D0339</t>
  </si>
  <si>
    <t>C434</t>
  </si>
  <si>
    <t>D034</t>
  </si>
  <si>
    <t>C462</t>
  </si>
  <si>
    <t>C6940</t>
  </si>
  <si>
    <t>C6960</t>
  </si>
  <si>
    <t>C6950</t>
  </si>
  <si>
    <t>C6900</t>
  </si>
  <si>
    <t>C6910</t>
  </si>
  <si>
    <t>C6920</t>
  </si>
  <si>
    <t>C6930</t>
  </si>
  <si>
    <t>C6980</t>
  </si>
  <si>
    <t>C6990</t>
  </si>
  <si>
    <t>C710</t>
  </si>
  <si>
    <t>C711</t>
  </si>
  <si>
    <t>C712</t>
  </si>
  <si>
    <t>C713</t>
  </si>
  <si>
    <t>C714</t>
  </si>
  <si>
    <t>C715</t>
  </si>
  <si>
    <t>C716</t>
  </si>
  <si>
    <t>C717</t>
  </si>
  <si>
    <t>C718</t>
  </si>
  <si>
    <t>C719</t>
  </si>
  <si>
    <t>C7250</t>
  </si>
  <si>
    <t>C700</t>
  </si>
  <si>
    <t>C709</t>
  </si>
  <si>
    <t>C720</t>
  </si>
  <si>
    <t>C721</t>
  </si>
  <si>
    <t>C701</t>
  </si>
  <si>
    <t>C729</t>
  </si>
  <si>
    <t>C750</t>
  </si>
  <si>
    <t>C751</t>
  </si>
  <si>
    <t>C752</t>
  </si>
  <si>
    <t>C753</t>
  </si>
  <si>
    <t>C754</t>
  </si>
  <si>
    <t>C755</t>
  </si>
  <si>
    <t>C760</t>
  </si>
  <si>
    <t>C33</t>
  </si>
  <si>
    <t>C3400</t>
  </si>
  <si>
    <t>C3410</t>
  </si>
  <si>
    <t>C342</t>
  </si>
  <si>
    <t>C3430</t>
  </si>
  <si>
    <t>C3480</t>
  </si>
  <si>
    <t>C3490</t>
  </si>
  <si>
    <t>C384</t>
  </si>
  <si>
    <t>C37</t>
  </si>
  <si>
    <t>C380</t>
  </si>
  <si>
    <t>C381</t>
  </si>
  <si>
    <t>C382</t>
  </si>
  <si>
    <t>C388</t>
  </si>
  <si>
    <t>C383</t>
  </si>
  <si>
    <t>C390</t>
  </si>
  <si>
    <t>C399</t>
  </si>
  <si>
    <t>C493</t>
  </si>
  <si>
    <t>C4650</t>
  </si>
  <si>
    <t>C761</t>
  </si>
  <si>
    <t>C254</t>
  </si>
  <si>
    <t>C257</t>
  </si>
  <si>
    <t>C258</t>
  </si>
  <si>
    <t>C259</t>
  </si>
  <si>
    <t>C261</t>
  </si>
  <si>
    <t>C430</t>
  </si>
  <si>
    <t>D030</t>
  </si>
  <si>
    <t>C464</t>
  </si>
  <si>
    <t>C463</t>
  </si>
  <si>
    <t>C467</t>
  </si>
  <si>
    <t>C469</t>
  </si>
  <si>
    <t>C7490</t>
  </si>
  <si>
    <t>C758</t>
  </si>
  <si>
    <t>C759</t>
  </si>
  <si>
    <t>C802</t>
  </si>
  <si>
    <t>C8330</t>
  </si>
  <si>
    <t>C8339</t>
  </si>
  <si>
    <t>C8331</t>
  </si>
  <si>
    <t>C8332</t>
  </si>
  <si>
    <t>C8333</t>
  </si>
  <si>
    <t>C8334</t>
  </si>
  <si>
    <t>C8335</t>
  </si>
  <si>
    <t>C8336</t>
  </si>
  <si>
    <t>C8337</t>
  </si>
  <si>
    <t>C8338</t>
  </si>
  <si>
    <t>C8350</t>
  </si>
  <si>
    <t>C8359</t>
  </si>
  <si>
    <t>C8351</t>
  </si>
  <si>
    <t>C8352</t>
  </si>
  <si>
    <t>C8353</t>
  </si>
  <si>
    <t>C8354</t>
  </si>
  <si>
    <t>C8355</t>
  </si>
  <si>
    <t>C8356</t>
  </si>
  <si>
    <t>C8357</t>
  </si>
  <si>
    <t>C8358</t>
  </si>
  <si>
    <t>C8370</t>
  </si>
  <si>
    <t>C8379</t>
  </si>
  <si>
    <t>C8371</t>
  </si>
  <si>
    <t>C8372</t>
  </si>
  <si>
    <t>C8373</t>
  </si>
  <si>
    <t>C8374</t>
  </si>
  <si>
    <t>C8375</t>
  </si>
  <si>
    <t>C8376</t>
  </si>
  <si>
    <t>C8377</t>
  </si>
  <si>
    <t>C8378</t>
  </si>
  <si>
    <t>C8380</t>
  </si>
  <si>
    <t>C8389</t>
  </si>
  <si>
    <t>C8381</t>
  </si>
  <si>
    <t>C8382</t>
  </si>
  <si>
    <t>C8383</t>
  </si>
  <si>
    <t>C8384</t>
  </si>
  <si>
    <t>C8385</t>
  </si>
  <si>
    <t>C8386</t>
  </si>
  <si>
    <t>C8387</t>
  </si>
  <si>
    <t>C8388</t>
  </si>
  <si>
    <t>C8310</t>
  </si>
  <si>
    <t>C8319</t>
  </si>
  <si>
    <t>C8311</t>
  </si>
  <si>
    <t>C8312</t>
  </si>
  <si>
    <t>C8313</t>
  </si>
  <si>
    <t>C8314</t>
  </si>
  <si>
    <t>C8315</t>
  </si>
  <si>
    <t>C8316</t>
  </si>
  <si>
    <t>C8317</t>
  </si>
  <si>
    <t>C8318</t>
  </si>
  <si>
    <t>C8460</t>
  </si>
  <si>
    <t>C8469</t>
  </si>
  <si>
    <t>C8470</t>
  </si>
  <si>
    <t>C8479</t>
  </si>
  <si>
    <t>C8461</t>
  </si>
  <si>
    <t>C8471</t>
  </si>
  <si>
    <t>C8462</t>
  </si>
  <si>
    <t>C8472</t>
  </si>
  <si>
    <t>C8463</t>
  </si>
  <si>
    <t>C8473</t>
  </si>
  <si>
    <t>C8464</t>
  </si>
  <si>
    <t>C8474</t>
  </si>
  <si>
    <t>C8465</t>
  </si>
  <si>
    <t>C8475</t>
  </si>
  <si>
    <t>C8466</t>
  </si>
  <si>
    <t>C8476</t>
  </si>
  <si>
    <t>C8467</t>
  </si>
  <si>
    <t>C8477</t>
  </si>
  <si>
    <t>C8468</t>
  </si>
  <si>
    <t>C8478</t>
  </si>
  <si>
    <t>C8170</t>
  </si>
  <si>
    <t>C8179</t>
  </si>
  <si>
    <t>C8171</t>
  </si>
  <si>
    <t>C8172</t>
  </si>
  <si>
    <t>C8173</t>
  </si>
  <si>
    <t>C8174</t>
  </si>
  <si>
    <t>C8175</t>
  </si>
  <si>
    <t>C8176</t>
  </si>
  <si>
    <t>C8177</t>
  </si>
  <si>
    <t>C8178</t>
  </si>
  <si>
    <t>C8100</t>
  </si>
  <si>
    <t>C8109</t>
  </si>
  <si>
    <t>C8140</t>
  </si>
  <si>
    <t>C8149</t>
  </si>
  <si>
    <t>C8101</t>
  </si>
  <si>
    <t>C8141</t>
  </si>
  <si>
    <t>C8102</t>
  </si>
  <si>
    <t>C8142</t>
  </si>
  <si>
    <t>C8103</t>
  </si>
  <si>
    <t>C8143</t>
  </si>
  <si>
    <t>C8104</t>
  </si>
  <si>
    <t>C8144</t>
  </si>
  <si>
    <t>C8105</t>
  </si>
  <si>
    <t>C8145</t>
  </si>
  <si>
    <t>C8106</t>
  </si>
  <si>
    <t>C8146</t>
  </si>
  <si>
    <t>C8107</t>
  </si>
  <si>
    <t>C8147</t>
  </si>
  <si>
    <t>C8108</t>
  </si>
  <si>
    <t>C8148</t>
  </si>
  <si>
    <t>C8110</t>
  </si>
  <si>
    <t>C8119</t>
  </si>
  <si>
    <t>C8111</t>
  </si>
  <si>
    <t>C8112</t>
  </si>
  <si>
    <t>C8113</t>
  </si>
  <si>
    <t>C8114</t>
  </si>
  <si>
    <t>C8115</t>
  </si>
  <si>
    <t>C8116</t>
  </si>
  <si>
    <t>C8117</t>
  </si>
  <si>
    <t>C8118</t>
  </si>
  <si>
    <t>C8120</t>
  </si>
  <si>
    <t>C8129</t>
  </si>
  <si>
    <t>C8121</t>
  </si>
  <si>
    <t>C8122</t>
  </si>
  <si>
    <t>C8123</t>
  </si>
  <si>
    <t>C8124</t>
  </si>
  <si>
    <t>C8125</t>
  </si>
  <si>
    <t>C8126</t>
  </si>
  <si>
    <t>C8127</t>
  </si>
  <si>
    <t>C8128</t>
  </si>
  <si>
    <t>C8130</t>
  </si>
  <si>
    <t>C8139</t>
  </si>
  <si>
    <t>C8131</t>
  </si>
  <si>
    <t>C8132</t>
  </si>
  <si>
    <t>C8133</t>
  </si>
  <si>
    <t>C8134</t>
  </si>
  <si>
    <t>C8135</t>
  </si>
  <si>
    <t>C8136</t>
  </si>
  <si>
    <t>C8137</t>
  </si>
  <si>
    <t>C8138</t>
  </si>
  <si>
    <t>C8190</t>
  </si>
  <si>
    <t>C8199</t>
  </si>
  <si>
    <t>C8191</t>
  </si>
  <si>
    <t>C8192</t>
  </si>
  <si>
    <t>C8193</t>
  </si>
  <si>
    <t>C8194</t>
  </si>
  <si>
    <t>C8195</t>
  </si>
  <si>
    <t>C8196</t>
  </si>
  <si>
    <t>C8197</t>
  </si>
  <si>
    <t>C8198</t>
  </si>
  <si>
    <t>C8290</t>
  </si>
  <si>
    <t>C8299</t>
  </si>
  <si>
    <t>C8291</t>
  </si>
  <si>
    <t>C8292</t>
  </si>
  <si>
    <t>C8293</t>
  </si>
  <si>
    <t>C8294</t>
  </si>
  <si>
    <t>C8295</t>
  </si>
  <si>
    <t>C8296</t>
  </si>
  <si>
    <t>C8297</t>
  </si>
  <si>
    <t>C8298</t>
  </si>
  <si>
    <t>C8400</t>
  </si>
  <si>
    <t>C8409</t>
  </si>
  <si>
    <t>C8401</t>
  </si>
  <si>
    <t>C8402</t>
  </si>
  <si>
    <t>C8403</t>
  </si>
  <si>
    <t>C8404</t>
  </si>
  <si>
    <t>C8405</t>
  </si>
  <si>
    <t>C8406</t>
  </si>
  <si>
    <t>C8407</t>
  </si>
  <si>
    <t>C8408</t>
  </si>
  <si>
    <t>C8410</t>
  </si>
  <si>
    <t>C8419</t>
  </si>
  <si>
    <t>C8411</t>
  </si>
  <si>
    <t>C8412</t>
  </si>
  <si>
    <t>C8413</t>
  </si>
  <si>
    <t>C8414</t>
  </si>
  <si>
    <t>C8415</t>
  </si>
  <si>
    <t>C8416</t>
  </si>
  <si>
    <t>C8417</t>
  </si>
  <si>
    <t>C8418</t>
  </si>
  <si>
    <t>C96A</t>
  </si>
  <si>
    <t>C9140</t>
  </si>
  <si>
    <t>C9141</t>
  </si>
  <si>
    <t>C960</t>
  </si>
  <si>
    <t>C962</t>
  </si>
  <si>
    <t>C8440</t>
  </si>
  <si>
    <t>C8449</t>
  </si>
  <si>
    <t>C8441</t>
  </si>
  <si>
    <t>C8442</t>
  </si>
  <si>
    <t>C8443</t>
  </si>
  <si>
    <t>C8444</t>
  </si>
  <si>
    <t>C8445</t>
  </si>
  <si>
    <t>C8446</t>
  </si>
  <si>
    <t>C8447</t>
  </si>
  <si>
    <t>C8448</t>
  </si>
  <si>
    <t>C8580</t>
  </si>
  <si>
    <t>C8589</t>
  </si>
  <si>
    <t>C8581</t>
  </si>
  <si>
    <t>C8582</t>
  </si>
  <si>
    <t>C8493</t>
  </si>
  <si>
    <t>C8583</t>
  </si>
  <si>
    <t>C8584</t>
  </si>
  <si>
    <t>C8585</t>
  </si>
  <si>
    <t>C8586</t>
  </si>
  <si>
    <t>C8587</t>
  </si>
  <si>
    <t>C8588</t>
  </si>
  <si>
    <t>C964</t>
  </si>
  <si>
    <t>C969</t>
  </si>
  <si>
    <t>C96Z</t>
  </si>
  <si>
    <t>C9000</t>
  </si>
  <si>
    <t>C9001</t>
  </si>
  <si>
    <t>C9002</t>
  </si>
  <si>
    <t>C9010</t>
  </si>
  <si>
    <t>C9011</t>
  </si>
  <si>
    <t>C9012</t>
  </si>
  <si>
    <t>C888</t>
  </si>
  <si>
    <t>C9020</t>
  </si>
  <si>
    <t>C9030</t>
  </si>
  <si>
    <t>C9021</t>
  </si>
  <si>
    <t>C9031</t>
  </si>
  <si>
    <t>C9022</t>
  </si>
  <si>
    <t>C9032</t>
  </si>
  <si>
    <t>C9110</t>
  </si>
  <si>
    <t>C9111</t>
  </si>
  <si>
    <t>C9112</t>
  </si>
  <si>
    <t>C91Z0</t>
  </si>
  <si>
    <t>C91Z1</t>
  </si>
  <si>
    <t>C91Z2</t>
  </si>
  <si>
    <t>C9190</t>
  </si>
  <si>
    <t>C9191</t>
  </si>
  <si>
    <t>C9192</t>
  </si>
  <si>
    <t>C9210</t>
  </si>
  <si>
    <t>C9211</t>
  </si>
  <si>
    <t>C9212</t>
  </si>
  <si>
    <t>C9220</t>
  </si>
  <si>
    <t>C9221</t>
  </si>
  <si>
    <t>C9222</t>
  </si>
  <si>
    <t>C9230</t>
  </si>
  <si>
    <t>C9231</t>
  </si>
  <si>
    <t>C9232</t>
  </si>
  <si>
    <t>C92Z0</t>
  </si>
  <si>
    <t>C92Z1</t>
  </si>
  <si>
    <t>C92Z2</t>
  </si>
  <si>
    <t>C9290</t>
  </si>
  <si>
    <t>C9291</t>
  </si>
  <si>
    <t>C9292</t>
  </si>
  <si>
    <t>C9310</t>
  </si>
  <si>
    <t>C9311</t>
  </si>
  <si>
    <t>C9312</t>
  </si>
  <si>
    <t>C9390</t>
  </si>
  <si>
    <t>C9391</t>
  </si>
  <si>
    <t>C9392</t>
  </si>
  <si>
    <t>C93Z0</t>
  </si>
  <si>
    <t>C93Z1</t>
  </si>
  <si>
    <t>C93Z2</t>
  </si>
  <si>
    <t>D45</t>
  </si>
  <si>
    <t>C9420</t>
  </si>
  <si>
    <t>C9421</t>
  </si>
  <si>
    <t>C9422</t>
  </si>
  <si>
    <t>C9430</t>
  </si>
  <si>
    <t>C9480</t>
  </si>
  <si>
    <t>C9431</t>
  </si>
  <si>
    <t>C9481</t>
  </si>
  <si>
    <t>C9432</t>
  </si>
  <si>
    <t>C9482</t>
  </si>
  <si>
    <t>C9510</t>
  </si>
  <si>
    <t>C9511</t>
  </si>
  <si>
    <t>C9512</t>
  </si>
  <si>
    <t>C9590</t>
  </si>
  <si>
    <t>C9591</t>
  </si>
  <si>
    <t>C9592</t>
  </si>
  <si>
    <t>C7A019</t>
  </si>
  <si>
    <t>C7A010</t>
  </si>
  <si>
    <t>C7A011</t>
  </si>
  <si>
    <t>C7A012</t>
  </si>
  <si>
    <t>C7A090</t>
  </si>
  <si>
    <t>C7A091</t>
  </si>
  <si>
    <t>C7A093</t>
  </si>
  <si>
    <t>C7A094</t>
  </si>
  <si>
    <t>C7A095</t>
  </si>
  <si>
    <t>C7A1</t>
  </si>
  <si>
    <t>C4A0</t>
  </si>
  <si>
    <t>C4A10</t>
  </si>
  <si>
    <t>C4A20</t>
  </si>
  <si>
    <t>C4A30</t>
  </si>
  <si>
    <t>C4A39</t>
  </si>
  <si>
    <t>C4A4</t>
  </si>
  <si>
    <t>C4A60</t>
  </si>
  <si>
    <t>C4A70</t>
  </si>
  <si>
    <t>C4A59</t>
  </si>
  <si>
    <t>C4A8</t>
  </si>
  <si>
    <t>C4A9</t>
  </si>
  <si>
    <t>E340</t>
  </si>
  <si>
    <t>Q851</t>
  </si>
  <si>
    <t>Q858</t>
  </si>
  <si>
    <t>C768</t>
  </si>
  <si>
    <t>C770</t>
  </si>
  <si>
    <t>C771</t>
  </si>
  <si>
    <t>C772</t>
  </si>
  <si>
    <t>C773</t>
  </si>
  <si>
    <t>C774</t>
  </si>
  <si>
    <t>C775</t>
  </si>
  <si>
    <t>C778</t>
  </si>
  <si>
    <t>C779</t>
  </si>
  <si>
    <t>C7800</t>
  </si>
  <si>
    <t>C781</t>
  </si>
  <si>
    <t>C782</t>
  </si>
  <si>
    <t>C7839</t>
  </si>
  <si>
    <t>C784</t>
  </si>
  <si>
    <t>C785</t>
  </si>
  <si>
    <t>C786</t>
  </si>
  <si>
    <t>C787</t>
  </si>
  <si>
    <t>C7889</t>
  </si>
  <si>
    <t>C7900</t>
  </si>
  <si>
    <t>C7911</t>
  </si>
  <si>
    <t>C7919</t>
  </si>
  <si>
    <t>C792</t>
  </si>
  <si>
    <t>C7931</t>
  </si>
  <si>
    <t>C7932</t>
  </si>
  <si>
    <t>C7949</t>
  </si>
  <si>
    <t>C7951</t>
  </si>
  <si>
    <t>C7952</t>
  </si>
  <si>
    <t>C7960</t>
  </si>
  <si>
    <t>C7970</t>
  </si>
  <si>
    <t>C7981</t>
  </si>
  <si>
    <t>C7982</t>
  </si>
  <si>
    <t>C7989</t>
  </si>
  <si>
    <t>C800</t>
  </si>
  <si>
    <t>C801</t>
  </si>
  <si>
    <t>C7A00</t>
  </si>
  <si>
    <t>C7A098</t>
  </si>
  <si>
    <t>C7B00</t>
  </si>
  <si>
    <t>C7B01</t>
  </si>
  <si>
    <t>C7B02</t>
  </si>
  <si>
    <t>C7B03</t>
  </si>
  <si>
    <t>C7B04</t>
  </si>
  <si>
    <t>C7B1</t>
  </si>
  <si>
    <t>C7B09</t>
  </si>
  <si>
    <t>C7B8</t>
  </si>
  <si>
    <t>R180</t>
  </si>
  <si>
    <t>D332</t>
  </si>
  <si>
    <t>D333</t>
  </si>
  <si>
    <t>D320</t>
  </si>
  <si>
    <t>D329</t>
  </si>
  <si>
    <t>D334</t>
  </si>
  <si>
    <t>D321</t>
  </si>
  <si>
    <t>D337</t>
  </si>
  <si>
    <t>D339</t>
  </si>
  <si>
    <t>D352</t>
  </si>
  <si>
    <t>D353</t>
  </si>
  <si>
    <t>D354</t>
  </si>
  <si>
    <t>D1802</t>
  </si>
  <si>
    <t>D093</t>
  </si>
  <si>
    <t>D098</t>
  </si>
  <si>
    <t>D099</t>
  </si>
  <si>
    <t>D371</t>
  </si>
  <si>
    <t>D372</t>
  </si>
  <si>
    <t>D374</t>
  </si>
  <si>
    <t>D375</t>
  </si>
  <si>
    <t>D483</t>
  </si>
  <si>
    <t>D484</t>
  </si>
  <si>
    <t>D378</t>
  </si>
  <si>
    <t>D379</t>
  </si>
  <si>
    <t>D443</t>
  </si>
  <si>
    <t>D444</t>
  </si>
  <si>
    <t>D445</t>
  </si>
  <si>
    <t>D446</t>
  </si>
  <si>
    <t>D447</t>
  </si>
  <si>
    <t>D440</t>
  </si>
  <si>
    <t>D442</t>
  </si>
  <si>
    <t>D449</t>
  </si>
  <si>
    <t>D432</t>
  </si>
  <si>
    <t>D434</t>
  </si>
  <si>
    <t>D420</t>
  </si>
  <si>
    <t>D421</t>
  </si>
  <si>
    <t>D429</t>
  </si>
  <si>
    <t>Q8500</t>
  </si>
  <si>
    <t>Q8501</t>
  </si>
  <si>
    <t>Q8502</t>
  </si>
  <si>
    <t>Q8503</t>
  </si>
  <si>
    <t>Q8509</t>
  </si>
  <si>
    <t>D433</t>
  </si>
  <si>
    <t>D438</t>
  </si>
  <si>
    <t>D439</t>
  </si>
  <si>
    <t>D487</t>
  </si>
  <si>
    <t>D489</t>
  </si>
  <si>
    <t>D496</t>
  </si>
  <si>
    <t>D4989</t>
  </si>
  <si>
    <t>D499</t>
  </si>
  <si>
    <t>Z85038</t>
  </si>
  <si>
    <t>Z85048</t>
  </si>
  <si>
    <t>Z85831</t>
  </si>
  <si>
    <t>Z8589</t>
  </si>
  <si>
    <t>Z859</t>
  </si>
  <si>
    <t>Z85020</t>
  </si>
  <si>
    <t>Z85030</t>
  </si>
  <si>
    <t>Z85040</t>
  </si>
  <si>
    <t>Z85060</t>
  </si>
  <si>
    <t>Z85110</t>
  </si>
  <si>
    <t>Z85230</t>
  </si>
  <si>
    <t>Z85520</t>
  </si>
  <si>
    <t>Z85821</t>
  </si>
  <si>
    <t>Z0389</t>
  </si>
  <si>
    <t>C9100</t>
  </si>
  <si>
    <t>C9101</t>
  </si>
  <si>
    <t>C9102</t>
  </si>
  <si>
    <t>C9200</t>
  </si>
  <si>
    <t>C9240</t>
  </si>
  <si>
    <t>C9201</t>
  </si>
  <si>
    <t>C9241</t>
  </si>
  <si>
    <t>C9251</t>
  </si>
  <si>
    <t>C9202</t>
  </si>
  <si>
    <t>C9242</t>
  </si>
  <si>
    <t>C9252</t>
  </si>
  <si>
    <t>C9300</t>
  </si>
  <si>
    <t>C9301</t>
  </si>
  <si>
    <t>C9302</t>
  </si>
  <si>
    <t>C9400</t>
  </si>
  <si>
    <t>C9401</t>
  </si>
  <si>
    <t>C9402</t>
  </si>
  <si>
    <t>C9500</t>
  </si>
  <si>
    <t>C9501</t>
  </si>
  <si>
    <t>C9502</t>
  </si>
  <si>
    <t>C55</t>
  </si>
  <si>
    <t>C530</t>
  </si>
  <si>
    <t>C531</t>
  </si>
  <si>
    <t>C538</t>
  </si>
  <si>
    <t>C539</t>
  </si>
  <si>
    <t>C58</t>
  </si>
  <si>
    <t>C541</t>
  </si>
  <si>
    <t>C542</t>
  </si>
  <si>
    <t>C543</t>
  </si>
  <si>
    <t>C549</t>
  </si>
  <si>
    <t>C540</t>
  </si>
  <si>
    <t>C548</t>
  </si>
  <si>
    <t>C569</t>
  </si>
  <si>
    <t>C5700</t>
  </si>
  <si>
    <t>C5710</t>
  </si>
  <si>
    <t>C573</t>
  </si>
  <si>
    <t>C5720</t>
  </si>
  <si>
    <t>C574</t>
  </si>
  <si>
    <t>C52</t>
  </si>
  <si>
    <t>C510</t>
  </si>
  <si>
    <t>C511</t>
  </si>
  <si>
    <t>C512</t>
  </si>
  <si>
    <t>C519</t>
  </si>
  <si>
    <t>C577</t>
  </si>
  <si>
    <t>C578</t>
  </si>
  <si>
    <t>C579</t>
  </si>
  <si>
    <t>D069</t>
  </si>
  <si>
    <t>D070</t>
  </si>
  <si>
    <t>D0730</t>
  </si>
  <si>
    <t>D072</t>
  </si>
  <si>
    <t>D071</t>
  </si>
  <si>
    <t>D0739</t>
  </si>
  <si>
    <t>Z8540</t>
  </si>
  <si>
    <t>Z8541</t>
  </si>
  <si>
    <t>Z8542</t>
  </si>
  <si>
    <t>Z8543</t>
  </si>
  <si>
    <t>Z8544</t>
  </si>
  <si>
    <t>C153</t>
  </si>
  <si>
    <t>C154</t>
  </si>
  <si>
    <t>C155</t>
  </si>
  <si>
    <t>C158</t>
  </si>
  <si>
    <t>C159</t>
  </si>
  <si>
    <t>C160</t>
  </si>
  <si>
    <t>C164</t>
  </si>
  <si>
    <t>C163</t>
  </si>
  <si>
    <t>C161</t>
  </si>
  <si>
    <t>C162</t>
  </si>
  <si>
    <t>C165</t>
  </si>
  <si>
    <t>C166</t>
  </si>
  <si>
    <t>C168</t>
  </si>
  <si>
    <t>C169</t>
  </si>
  <si>
    <t>C170</t>
  </si>
  <si>
    <t>C171</t>
  </si>
  <si>
    <t>C172</t>
  </si>
  <si>
    <t>C173</t>
  </si>
  <si>
    <t>C178</t>
  </si>
  <si>
    <t>C179</t>
  </si>
  <si>
    <t>C183</t>
  </si>
  <si>
    <t>C184</t>
  </si>
  <si>
    <t>C186</t>
  </si>
  <si>
    <t>C187</t>
  </si>
  <si>
    <t>C180</t>
  </si>
  <si>
    <t>C181</t>
  </si>
  <si>
    <t>C182</t>
  </si>
  <si>
    <t>C185</t>
  </si>
  <si>
    <t>C188</t>
  </si>
  <si>
    <t>C189</t>
  </si>
  <si>
    <t>C19</t>
  </si>
  <si>
    <t>C20</t>
  </si>
  <si>
    <t>C211</t>
  </si>
  <si>
    <t>C210</t>
  </si>
  <si>
    <t>C218</t>
  </si>
  <si>
    <t>C220</t>
  </si>
  <si>
    <t>C222</t>
  </si>
  <si>
    <t>C227</t>
  </si>
  <si>
    <t>C228</t>
  </si>
  <si>
    <t>C221</t>
  </si>
  <si>
    <t>C229</t>
  </si>
  <si>
    <t>C23</t>
  </si>
  <si>
    <t>C240</t>
  </si>
  <si>
    <t>C241</t>
  </si>
  <si>
    <t>C248</t>
  </si>
  <si>
    <t>C249</t>
  </si>
  <si>
    <t>C250</t>
  </si>
  <si>
    <t>C251</t>
  </si>
  <si>
    <t>C252</t>
  </si>
  <si>
    <t>C253</t>
  </si>
  <si>
    <t>C480</t>
  </si>
  <si>
    <t>C481</t>
  </si>
  <si>
    <t>C488</t>
  </si>
  <si>
    <t>C482</t>
  </si>
  <si>
    <t>C260</t>
  </si>
  <si>
    <t>C269</t>
  </si>
  <si>
    <t>C494</t>
  </si>
  <si>
    <t>C762</t>
  </si>
  <si>
    <t>C763</t>
  </si>
  <si>
    <t>C7A029</t>
  </si>
  <si>
    <t>C7A020</t>
  </si>
  <si>
    <t>C7A021</t>
  </si>
  <si>
    <t>C7A022</t>
  </si>
  <si>
    <t>C7A023</t>
  </si>
  <si>
    <t>C7A024</t>
  </si>
  <si>
    <t>C7A025</t>
  </si>
  <si>
    <t>C7A026</t>
  </si>
  <si>
    <t>C7A092</t>
  </si>
  <si>
    <t>C7A096</t>
  </si>
  <si>
    <t>D001</t>
  </si>
  <si>
    <t>D002</t>
  </si>
  <si>
    <t>D010</t>
  </si>
  <si>
    <t>D011</t>
  </si>
  <si>
    <t>D012</t>
  </si>
  <si>
    <t>D013</t>
  </si>
  <si>
    <t>D0140</t>
  </si>
  <si>
    <t>D0149</t>
  </si>
  <si>
    <t>D017</t>
  </si>
  <si>
    <t>D019</t>
  </si>
  <si>
    <t>D376</t>
  </si>
  <si>
    <t>D490</t>
  </si>
  <si>
    <t>R85619</t>
  </si>
  <si>
    <t>R85610</t>
  </si>
  <si>
    <t>R85611</t>
  </si>
  <si>
    <t>R85612</t>
  </si>
  <si>
    <t>R85613</t>
  </si>
  <si>
    <t>R85614</t>
  </si>
  <si>
    <t>Z8500</t>
  </si>
  <si>
    <t>Z8501</t>
  </si>
  <si>
    <t>Z85028</t>
  </si>
  <si>
    <t>Z85068</t>
  </si>
  <si>
    <t>Z8507</t>
  </si>
  <si>
    <t>Z8509</t>
  </si>
  <si>
    <t>C50019</t>
  </si>
  <si>
    <t>C50119</t>
  </si>
  <si>
    <t>C50219</t>
  </si>
  <si>
    <t>C50319</t>
  </si>
  <si>
    <t>C50419</t>
  </si>
  <si>
    <t>C50519</t>
  </si>
  <si>
    <t>C50619</t>
  </si>
  <si>
    <t>C50819</t>
  </si>
  <si>
    <t>C50919</t>
  </si>
  <si>
    <t>C50029</t>
  </si>
  <si>
    <t>C50929</t>
  </si>
  <si>
    <t>C61</t>
  </si>
  <si>
    <t>C73</t>
  </si>
  <si>
    <t>C6200</t>
  </si>
  <si>
    <t>C6210</t>
  </si>
  <si>
    <t>C6290</t>
  </si>
  <si>
    <t>C600</t>
  </si>
  <si>
    <t>C601</t>
  </si>
  <si>
    <t>C602</t>
  </si>
  <si>
    <t>C609</t>
  </si>
  <si>
    <t>C6300</t>
  </si>
  <si>
    <t>C6310</t>
  </si>
  <si>
    <t>C632</t>
  </si>
  <si>
    <t>C608</t>
  </si>
  <si>
    <t>C637</t>
  </si>
  <si>
    <t>C638</t>
  </si>
  <si>
    <t>C639</t>
  </si>
  <si>
    <t>C670</t>
  </si>
  <si>
    <t>C671</t>
  </si>
  <si>
    <t>C672</t>
  </si>
  <si>
    <t>C673</t>
  </si>
  <si>
    <t>C674</t>
  </si>
  <si>
    <t>C675</t>
  </si>
  <si>
    <t>C676</t>
  </si>
  <si>
    <t>C677</t>
  </si>
  <si>
    <t>C678</t>
  </si>
  <si>
    <t>C679</t>
  </si>
  <si>
    <t>C649</t>
  </si>
  <si>
    <t>C659</t>
  </si>
  <si>
    <t>C669</t>
  </si>
  <si>
    <t>C680</t>
  </si>
  <si>
    <t>C681</t>
  </si>
  <si>
    <t>C688</t>
  </si>
  <si>
    <t>C689</t>
  </si>
  <si>
    <t>C412</t>
  </si>
  <si>
    <t>C413</t>
  </si>
  <si>
    <t>C4000</t>
  </si>
  <si>
    <t>C4010</t>
  </si>
  <si>
    <t>C414</t>
  </si>
  <si>
    <t>C4020</t>
  </si>
  <si>
    <t>C4030</t>
  </si>
  <si>
    <t>C419</t>
  </si>
  <si>
    <t>C4910</t>
  </si>
  <si>
    <t>C4920</t>
  </si>
  <si>
    <t>C495</t>
  </si>
  <si>
    <t>C496</t>
  </si>
  <si>
    <t>C478</t>
  </si>
  <si>
    <t>C498</t>
  </si>
  <si>
    <t>C499</t>
  </si>
  <si>
    <t>C4359</t>
  </si>
  <si>
    <t>D0351</t>
  </si>
  <si>
    <t>D0352</t>
  </si>
  <si>
    <t>D0359</t>
  </si>
  <si>
    <t>C4360</t>
  </si>
  <si>
    <t>D0360</t>
  </si>
  <si>
    <t>D0361</t>
  </si>
  <si>
    <t>D0362</t>
  </si>
  <si>
    <t>C4370</t>
  </si>
  <si>
    <t>D0370</t>
  </si>
  <si>
    <t>D0371</t>
  </si>
  <si>
    <t>D0372</t>
  </si>
  <si>
    <t>C438</t>
  </si>
  <si>
    <t>D038</t>
  </si>
  <si>
    <t>C439</t>
  </si>
  <si>
    <t>D039</t>
  </si>
  <si>
    <t>C460</t>
  </si>
  <si>
    <t>C461</t>
  </si>
  <si>
    <t>C7640</t>
  </si>
  <si>
    <t>C7650</t>
  </si>
  <si>
    <t>A021</t>
  </si>
  <si>
    <t>A072</t>
  </si>
  <si>
    <t>A207</t>
  </si>
  <si>
    <t>A227</t>
  </si>
  <si>
    <t>A310</t>
  </si>
  <si>
    <t>A312</t>
  </si>
  <si>
    <t>A394</t>
  </si>
  <si>
    <t>A35</t>
  </si>
  <si>
    <t>A409</t>
  </si>
  <si>
    <t>A412</t>
  </si>
  <si>
    <t>A4101</t>
  </si>
  <si>
    <t>A4102</t>
  </si>
  <si>
    <t>A411</t>
  </si>
  <si>
    <t>A403</t>
  </si>
  <si>
    <t>A414</t>
  </si>
  <si>
    <t>A4150</t>
  </si>
  <si>
    <t>A413</t>
  </si>
  <si>
    <t>A4151</t>
  </si>
  <si>
    <t>A4152</t>
  </si>
  <si>
    <t>A4153</t>
  </si>
  <si>
    <t>A4159</t>
  </si>
  <si>
    <t>A4189</t>
  </si>
  <si>
    <t>A419</t>
  </si>
  <si>
    <t>A483</t>
  </si>
  <si>
    <t>A488</t>
  </si>
  <si>
    <t>B955</t>
  </si>
  <si>
    <t>B950</t>
  </si>
  <si>
    <t>B951</t>
  </si>
  <si>
    <t>B954</t>
  </si>
  <si>
    <t>B952</t>
  </si>
  <si>
    <t>B958</t>
  </si>
  <si>
    <t>B9561</t>
  </si>
  <si>
    <t>B9562</t>
  </si>
  <si>
    <t>B957</t>
  </si>
  <si>
    <t>B953</t>
  </si>
  <si>
    <t>B961</t>
  </si>
  <si>
    <t>B963</t>
  </si>
  <si>
    <t>B964</t>
  </si>
  <si>
    <t>B965</t>
  </si>
  <si>
    <t>A493</t>
  </si>
  <si>
    <t>B960</t>
  </si>
  <si>
    <t>B966</t>
  </si>
  <si>
    <t>B967</t>
  </si>
  <si>
    <t>B9689</t>
  </si>
  <si>
    <t>B9681</t>
  </si>
  <si>
    <t>B007</t>
  </si>
  <si>
    <t>B259</t>
  </si>
  <si>
    <t>B371</t>
  </si>
  <si>
    <t>B377</t>
  </si>
  <si>
    <t>B3781</t>
  </si>
  <si>
    <t>B449</t>
  </si>
  <si>
    <t>B450</t>
  </si>
  <si>
    <t>B457</t>
  </si>
  <si>
    <t>B459</t>
  </si>
  <si>
    <t>B469</t>
  </si>
  <si>
    <t>B488</t>
  </si>
  <si>
    <t>B582</t>
  </si>
  <si>
    <t>B5889</t>
  </si>
  <si>
    <t>B59</t>
  </si>
  <si>
    <t>I76</t>
  </si>
  <si>
    <t>P369</t>
  </si>
  <si>
    <t>R6521</t>
  </si>
  <si>
    <t>R7881</t>
  </si>
  <si>
    <t>R6510</t>
  </si>
  <si>
    <t>R6520</t>
  </si>
  <si>
    <t>Z1611</t>
  </si>
  <si>
    <t>Z1610</t>
  </si>
  <si>
    <t>Z1612</t>
  </si>
  <si>
    <t>Z1619</t>
  </si>
  <si>
    <t>Z1629</t>
  </si>
  <si>
    <t>Z1623</t>
  </si>
  <si>
    <t>Z16341</t>
  </si>
  <si>
    <t>Z16342</t>
  </si>
  <si>
    <t>Z1620</t>
  </si>
  <si>
    <t>Z1621</t>
  </si>
  <si>
    <t>Z1622</t>
  </si>
  <si>
    <t>Z1631</t>
  </si>
  <si>
    <t>Z1632</t>
  </si>
  <si>
    <t>Z1633</t>
  </si>
  <si>
    <t>Z1639</t>
  </si>
  <si>
    <t>Z1635</t>
  </si>
  <si>
    <t>Z1630</t>
  </si>
  <si>
    <t>Z1624</t>
  </si>
  <si>
    <t>F2089</t>
  </si>
  <si>
    <t>F201</t>
  </si>
  <si>
    <t>F202</t>
  </si>
  <si>
    <t>F200</t>
  </si>
  <si>
    <t>F2081</t>
  </si>
  <si>
    <t>F205</t>
  </si>
  <si>
    <t>F259</t>
  </si>
  <si>
    <t>F209</t>
  </si>
  <si>
    <t>F3010</t>
  </si>
  <si>
    <t>F3011</t>
  </si>
  <si>
    <t>F3012</t>
  </si>
  <si>
    <t>F3013</t>
  </si>
  <si>
    <t>F302</t>
  </si>
  <si>
    <t>F303</t>
  </si>
  <si>
    <t>F304</t>
  </si>
  <si>
    <t>F329</t>
  </si>
  <si>
    <t>F320</t>
  </si>
  <si>
    <t>F321</t>
  </si>
  <si>
    <t>F322</t>
  </si>
  <si>
    <t>F323</t>
  </si>
  <si>
    <t>F324</t>
  </si>
  <si>
    <t>F325</t>
  </si>
  <si>
    <t>F339</t>
  </si>
  <si>
    <t>F330</t>
  </si>
  <si>
    <t>F331</t>
  </si>
  <si>
    <t>F332</t>
  </si>
  <si>
    <t>F333</t>
  </si>
  <si>
    <t>F3341</t>
  </si>
  <si>
    <t>F3342</t>
  </si>
  <si>
    <t>F3110</t>
  </si>
  <si>
    <t>F3111</t>
  </si>
  <si>
    <t>F3112</t>
  </si>
  <si>
    <t>F3113</t>
  </si>
  <si>
    <t>F312</t>
  </si>
  <si>
    <t>F3173</t>
  </si>
  <si>
    <t>F3174</t>
  </si>
  <si>
    <t>F3130</t>
  </si>
  <si>
    <t>F3131</t>
  </si>
  <si>
    <t>F3132</t>
  </si>
  <si>
    <t>F314</t>
  </si>
  <si>
    <t>F315</t>
  </si>
  <si>
    <t>F3175</t>
  </si>
  <si>
    <t>F3176</t>
  </si>
  <si>
    <t>F3160</t>
  </si>
  <si>
    <t>F3161</t>
  </si>
  <si>
    <t>F3162</t>
  </si>
  <si>
    <t>F3163</t>
  </si>
  <si>
    <t>F3164</t>
  </si>
  <si>
    <t>F3177</t>
  </si>
  <si>
    <t>F3178</t>
  </si>
  <si>
    <t>F319</t>
  </si>
  <si>
    <t>F308</t>
  </si>
  <si>
    <t>F328</t>
  </si>
  <si>
    <t>F3181</t>
  </si>
  <si>
    <t>F39</t>
  </si>
  <si>
    <t>F348</t>
  </si>
  <si>
    <t>F22</t>
  </si>
  <si>
    <t>F24</t>
  </si>
  <si>
    <t>F23</t>
  </si>
  <si>
    <t>X718XXA</t>
  </si>
  <si>
    <t>X719XXA</t>
  </si>
  <si>
    <t>X72XXXA</t>
  </si>
  <si>
    <t>X730XXA</t>
  </si>
  <si>
    <t>X731XXA</t>
  </si>
  <si>
    <t>X732XXA</t>
  </si>
  <si>
    <t>X739XXA</t>
  </si>
  <si>
    <t>X75XXXA</t>
  </si>
  <si>
    <t>X7401XA</t>
  </si>
  <si>
    <t>X7402XA</t>
  </si>
  <si>
    <t>X749XXA</t>
  </si>
  <si>
    <t>X789XXA</t>
  </si>
  <si>
    <t>X80XXXA</t>
  </si>
  <si>
    <t>Y92009</t>
  </si>
  <si>
    <t>Y9289</t>
  </si>
  <si>
    <t>Y92828</t>
  </si>
  <si>
    <t>Y92838</t>
  </si>
  <si>
    <t>Y929</t>
  </si>
  <si>
    <t>X818XXA</t>
  </si>
  <si>
    <t>X76XXXA</t>
  </si>
  <si>
    <t>X772XXA</t>
  </si>
  <si>
    <t>X832XXA</t>
  </si>
  <si>
    <t>X831XXA</t>
  </si>
  <si>
    <t>X828XXA</t>
  </si>
  <si>
    <t>X830XXA</t>
  </si>
  <si>
    <t>X838XXA</t>
  </si>
  <si>
    <t>X718XXS</t>
  </si>
  <si>
    <t>X719XXS</t>
  </si>
  <si>
    <t>X72XXXS</t>
  </si>
  <si>
    <t>X730XXS</t>
  </si>
  <si>
    <t>X731XXS</t>
  </si>
  <si>
    <t>X732XXS</t>
  </si>
  <si>
    <t>X7401XS</t>
  </si>
  <si>
    <t>X7402XS</t>
  </si>
  <si>
    <t>X748XXS</t>
  </si>
  <si>
    <t>X749XXS</t>
  </si>
  <si>
    <t>X75XXXS</t>
  </si>
  <si>
    <t>X76XXXS</t>
  </si>
  <si>
    <t>X772XXS</t>
  </si>
  <si>
    <t>X789XXS</t>
  </si>
  <si>
    <t>X818XXS</t>
  </si>
  <si>
    <t>X828XXS</t>
  </si>
  <si>
    <t>X830XXS</t>
  </si>
  <si>
    <t>X831XXS</t>
  </si>
  <si>
    <t>X832XXS</t>
  </si>
  <si>
    <t>X838XXS</t>
  </si>
  <si>
    <t>F10231</t>
  </si>
  <si>
    <t>F1096</t>
  </si>
  <si>
    <t>F1027</t>
  </si>
  <si>
    <t>F10951</t>
  </si>
  <si>
    <t>F10929</t>
  </si>
  <si>
    <t>F10950</t>
  </si>
  <si>
    <t>F10239</t>
  </si>
  <si>
    <t>F10182</t>
  </si>
  <si>
    <t>F10282</t>
  </si>
  <si>
    <t>F10982</t>
  </si>
  <si>
    <t>F10159</t>
  </si>
  <si>
    <t>F10180</t>
  </si>
  <si>
    <t>F10181</t>
  </si>
  <si>
    <t>F10188</t>
  </si>
  <si>
    <t>F10259</t>
  </si>
  <si>
    <t>F10280</t>
  </si>
  <si>
    <t>F10281</t>
  </si>
  <si>
    <t>F10288</t>
  </si>
  <si>
    <t>F10959</t>
  </si>
  <si>
    <t>F10980</t>
  </si>
  <si>
    <t>F1099</t>
  </si>
  <si>
    <t>F19939</t>
  </si>
  <si>
    <t>F19950</t>
  </si>
  <si>
    <t>F19951</t>
  </si>
  <si>
    <t>F15920</t>
  </si>
  <si>
    <t>F19921</t>
  </si>
  <si>
    <t>F1997</t>
  </si>
  <si>
    <t>F1996</t>
  </si>
  <si>
    <t>F1994</t>
  </si>
  <si>
    <t>F11182</t>
  </si>
  <si>
    <t>F11282</t>
  </si>
  <si>
    <t>F11982</t>
  </si>
  <si>
    <t>F13182</t>
  </si>
  <si>
    <t>F13282</t>
  </si>
  <si>
    <t>F13982</t>
  </si>
  <si>
    <t>F14182</t>
  </si>
  <si>
    <t>F14282</t>
  </si>
  <si>
    <t>F14982</t>
  </si>
  <si>
    <t>F15182</t>
  </si>
  <si>
    <t>F15282</t>
  </si>
  <si>
    <t>F15982</t>
  </si>
  <si>
    <t>F19182</t>
  </si>
  <si>
    <t>F19282</t>
  </si>
  <si>
    <t>F19982</t>
  </si>
  <si>
    <t>F11159</t>
  </si>
  <si>
    <t>F11181</t>
  </si>
  <si>
    <t>F11188</t>
  </si>
  <si>
    <t>F11222</t>
  </si>
  <si>
    <t>F11259</t>
  </si>
  <si>
    <t>F11281</t>
  </si>
  <si>
    <t>F11288</t>
  </si>
  <si>
    <t>F11922</t>
  </si>
  <si>
    <t>F11959</t>
  </si>
  <si>
    <t>F11981</t>
  </si>
  <si>
    <t>F11988</t>
  </si>
  <si>
    <t>F12122</t>
  </si>
  <si>
    <t>F12159</t>
  </si>
  <si>
    <t>F12180</t>
  </si>
  <si>
    <t>F12188</t>
  </si>
  <si>
    <t>F12222</t>
  </si>
  <si>
    <t>F12259</t>
  </si>
  <si>
    <t>F12280</t>
  </si>
  <si>
    <t>F12288</t>
  </si>
  <si>
    <t>F12922</t>
  </si>
  <si>
    <t>F12959</t>
  </si>
  <si>
    <t>F12980</t>
  </si>
  <si>
    <t>F12988</t>
  </si>
  <si>
    <t>F13159</t>
  </si>
  <si>
    <t>F13180</t>
  </si>
  <si>
    <t>F13181</t>
  </si>
  <si>
    <t>F13188</t>
  </si>
  <si>
    <t>F13259</t>
  </si>
  <si>
    <t>F13280</t>
  </si>
  <si>
    <t>F13281</t>
  </si>
  <si>
    <t>F13288</t>
  </si>
  <si>
    <t>F13959</t>
  </si>
  <si>
    <t>F13980</t>
  </si>
  <si>
    <t>F13981</t>
  </si>
  <si>
    <t>F13988</t>
  </si>
  <si>
    <t>F14122</t>
  </si>
  <si>
    <t>F14159</t>
  </si>
  <si>
    <t>F14180</t>
  </si>
  <si>
    <t>F14181</t>
  </si>
  <si>
    <t>F14188</t>
  </si>
  <si>
    <t>F14222</t>
  </si>
  <si>
    <t>F14259</t>
  </si>
  <si>
    <t>F14280</t>
  </si>
  <si>
    <t>F14281</t>
  </si>
  <si>
    <t>F14288</t>
  </si>
  <si>
    <t>F14922</t>
  </si>
  <si>
    <t>F14959</t>
  </si>
  <si>
    <t>F14980</t>
  </si>
  <si>
    <t>F14981</t>
  </si>
  <si>
    <t>F14988</t>
  </si>
  <si>
    <t>F15122</t>
  </si>
  <si>
    <t>F15159</t>
  </si>
  <si>
    <t>F15180</t>
  </si>
  <si>
    <t>F15181</t>
  </si>
  <si>
    <t>F15188</t>
  </si>
  <si>
    <t>F15222</t>
  </si>
  <si>
    <t>F15259</t>
  </si>
  <si>
    <t>F15280</t>
  </si>
  <si>
    <t>F15281</t>
  </si>
  <si>
    <t>F15288</t>
  </si>
  <si>
    <t>F15922</t>
  </si>
  <si>
    <t>F15959</t>
  </si>
  <si>
    <t>F15980</t>
  </si>
  <si>
    <t>F15981</t>
  </si>
  <si>
    <t>F15988</t>
  </si>
  <si>
    <t>F16122</t>
  </si>
  <si>
    <t>F16159</t>
  </si>
  <si>
    <t>F16180</t>
  </si>
  <si>
    <t>F16183</t>
  </si>
  <si>
    <t>F16188</t>
  </si>
  <si>
    <t>F16259</t>
  </si>
  <si>
    <t>F16280</t>
  </si>
  <si>
    <t>F16283</t>
  </si>
  <si>
    <t>F16288</t>
  </si>
  <si>
    <t>F16959</t>
  </si>
  <si>
    <t>F16980</t>
  </si>
  <si>
    <t>F16983</t>
  </si>
  <si>
    <t>F16988</t>
  </si>
  <si>
    <t>F17208</t>
  </si>
  <si>
    <t>F17218</t>
  </si>
  <si>
    <t>F17228</t>
  </si>
  <si>
    <t>F17298</t>
  </si>
  <si>
    <t>F18159</t>
  </si>
  <si>
    <t>F18180</t>
  </si>
  <si>
    <t>F18188</t>
  </si>
  <si>
    <t>F18259</t>
  </si>
  <si>
    <t>F18280</t>
  </si>
  <si>
    <t>F18288</t>
  </si>
  <si>
    <t>F18959</t>
  </si>
  <si>
    <t>F18980</t>
  </si>
  <si>
    <t>F18988</t>
  </si>
  <si>
    <t>F19122</t>
  </si>
  <si>
    <t>F19159</t>
  </si>
  <si>
    <t>F19180</t>
  </si>
  <si>
    <t>F19181</t>
  </si>
  <si>
    <t>F19188</t>
  </si>
  <si>
    <t>F19222</t>
  </si>
  <si>
    <t>F19259</t>
  </si>
  <si>
    <t>F19280</t>
  </si>
  <si>
    <t>F19281</t>
  </si>
  <si>
    <t>F19288</t>
  </si>
  <si>
    <t>F19922</t>
  </si>
  <si>
    <t>F19959</t>
  </si>
  <si>
    <t>F19980</t>
  </si>
  <si>
    <t>F19981</t>
  </si>
  <si>
    <t>F19988</t>
  </si>
  <si>
    <t>F1999</t>
  </si>
  <si>
    <t>F10229</t>
  </si>
  <si>
    <t>F1020</t>
  </si>
  <si>
    <t>F1021</t>
  </si>
  <si>
    <t>F1120</t>
  </si>
  <si>
    <t>F1121</t>
  </si>
  <si>
    <t>F1320</t>
  </si>
  <si>
    <t>F1321</t>
  </si>
  <si>
    <t>F1420</t>
  </si>
  <si>
    <t>F1421</t>
  </si>
  <si>
    <t>F1220</t>
  </si>
  <si>
    <t>F1221</t>
  </si>
  <si>
    <t>F1520</t>
  </si>
  <si>
    <t>F1521</t>
  </si>
  <si>
    <t>F1620</t>
  </si>
  <si>
    <t>F1621</t>
  </si>
  <si>
    <t>F1920</t>
  </si>
  <si>
    <t>F1921</t>
  </si>
  <si>
    <t>G4441</t>
  </si>
  <si>
    <t>T360X1A</t>
  </si>
  <si>
    <t>T360X2A</t>
  </si>
  <si>
    <t>T360X3A</t>
  </si>
  <si>
    <t>T360X4A</t>
  </si>
  <si>
    <t>T367X1A</t>
  </si>
  <si>
    <t>T367X2A</t>
  </si>
  <si>
    <t>T367X3A</t>
  </si>
  <si>
    <t>T367X4A</t>
  </si>
  <si>
    <t>T362X1A</t>
  </si>
  <si>
    <t>T362X2A</t>
  </si>
  <si>
    <t>T362X3A</t>
  </si>
  <si>
    <t>T362X4A</t>
  </si>
  <si>
    <t>T363X1A</t>
  </si>
  <si>
    <t>T363X2A</t>
  </si>
  <si>
    <t>T363X3A</t>
  </si>
  <si>
    <t>T363X4A</t>
  </si>
  <si>
    <t>T364X1A</t>
  </si>
  <si>
    <t>T364X2A</t>
  </si>
  <si>
    <t>T364X3A</t>
  </si>
  <si>
    <t>T364X4A</t>
  </si>
  <si>
    <t>T361X1A</t>
  </si>
  <si>
    <t>T361X2A</t>
  </si>
  <si>
    <t>T361X3A</t>
  </si>
  <si>
    <t>T361X4A</t>
  </si>
  <si>
    <t>T366X1A</t>
  </si>
  <si>
    <t>T366X2A</t>
  </si>
  <si>
    <t>T366X3A</t>
  </si>
  <si>
    <t>T366X4A</t>
  </si>
  <si>
    <t>T451X1A</t>
  </si>
  <si>
    <t>T365X1A</t>
  </si>
  <si>
    <t>T365X2A</t>
  </si>
  <si>
    <t>T365X3A</t>
  </si>
  <si>
    <t>T365X4A</t>
  </si>
  <si>
    <t>T368X1A</t>
  </si>
  <si>
    <t>T368X2A</t>
  </si>
  <si>
    <t>T368X3A</t>
  </si>
  <si>
    <t>T368X4A</t>
  </si>
  <si>
    <t>T3691XA</t>
  </si>
  <si>
    <t>T3692XA</t>
  </si>
  <si>
    <t>T3693XA</t>
  </si>
  <si>
    <t>T3694XA</t>
  </si>
  <si>
    <t>T370X1A</t>
  </si>
  <si>
    <t>T370X2A</t>
  </si>
  <si>
    <t>T370X3A</t>
  </si>
  <si>
    <t>T370X4A</t>
  </si>
  <si>
    <t>T378X1A</t>
  </si>
  <si>
    <t>T372X1A</t>
  </si>
  <si>
    <t>T372X2A</t>
  </si>
  <si>
    <t>T372X3A</t>
  </si>
  <si>
    <t>T372X4A</t>
  </si>
  <si>
    <t>T373X1A</t>
  </si>
  <si>
    <t>T373X2A</t>
  </si>
  <si>
    <t>T373X3A</t>
  </si>
  <si>
    <t>T373X4A</t>
  </si>
  <si>
    <t>T374X1A</t>
  </si>
  <si>
    <t>T374X2A</t>
  </si>
  <si>
    <t>T374X3A</t>
  </si>
  <si>
    <t>T374X4A</t>
  </si>
  <si>
    <t>T375X1A</t>
  </si>
  <si>
    <t>T375X2A</t>
  </si>
  <si>
    <t>T375X3A</t>
  </si>
  <si>
    <t>T375X4A</t>
  </si>
  <si>
    <t>T371X1A</t>
  </si>
  <si>
    <t>T371X2A</t>
  </si>
  <si>
    <t>T371X3A</t>
  </si>
  <si>
    <t>T371X4A</t>
  </si>
  <si>
    <t>T378X2A</t>
  </si>
  <si>
    <t>T378X3A</t>
  </si>
  <si>
    <t>T378X4A</t>
  </si>
  <si>
    <t>T3791XA</t>
  </si>
  <si>
    <t>T3792XA</t>
  </si>
  <si>
    <t>T3793XA</t>
  </si>
  <si>
    <t>T3794XA</t>
  </si>
  <si>
    <t>T380X1A</t>
  </si>
  <si>
    <t>T380X2A</t>
  </si>
  <si>
    <t>T380X3A</t>
  </si>
  <si>
    <t>T380X4A</t>
  </si>
  <si>
    <t>T500X1A</t>
  </si>
  <si>
    <t>T500X2A</t>
  </si>
  <si>
    <t>T500X3A</t>
  </si>
  <si>
    <t>T500X4A</t>
  </si>
  <si>
    <t>T386X1A</t>
  </si>
  <si>
    <t>T386X2A</t>
  </si>
  <si>
    <t>T386X3A</t>
  </si>
  <si>
    <t>T386X4A</t>
  </si>
  <si>
    <t>T387X1A</t>
  </si>
  <si>
    <t>T387X2A</t>
  </si>
  <si>
    <t>T387X3A</t>
  </si>
  <si>
    <t>T387X4A</t>
  </si>
  <si>
    <t>T384X1A</t>
  </si>
  <si>
    <t>T384X2A</t>
  </si>
  <si>
    <t>T384X3A</t>
  </si>
  <si>
    <t>T384X4A</t>
  </si>
  <si>
    <t>T385X1A</t>
  </si>
  <si>
    <t>T385X2A</t>
  </si>
  <si>
    <t>T385X3A</t>
  </si>
  <si>
    <t>T385X4A</t>
  </si>
  <si>
    <t>T383X1A</t>
  </si>
  <si>
    <t>T383X2A</t>
  </si>
  <si>
    <t>T383X3A</t>
  </si>
  <si>
    <t>T383X4A</t>
  </si>
  <si>
    <t>T38811A</t>
  </si>
  <si>
    <t>T38812A</t>
  </si>
  <si>
    <t>T38813A</t>
  </si>
  <si>
    <t>T38814A</t>
  </si>
  <si>
    <t>T38891A</t>
  </si>
  <si>
    <t>T381X1A</t>
  </si>
  <si>
    <t>T381X2A</t>
  </si>
  <si>
    <t>T381X3A</t>
  </si>
  <si>
    <t>T381X4A</t>
  </si>
  <si>
    <t>T382X1A</t>
  </si>
  <si>
    <t>T382X2A</t>
  </si>
  <si>
    <t>T382X3A</t>
  </si>
  <si>
    <t>T382X4A</t>
  </si>
  <si>
    <t>T38801A</t>
  </si>
  <si>
    <t>T38802A</t>
  </si>
  <si>
    <t>T38803A</t>
  </si>
  <si>
    <t>T38804A</t>
  </si>
  <si>
    <t>T38892A</t>
  </si>
  <si>
    <t>T38893A</t>
  </si>
  <si>
    <t>T38894A</t>
  </si>
  <si>
    <t>T38901A</t>
  </si>
  <si>
    <t>T38902A</t>
  </si>
  <si>
    <t>T38903A</t>
  </si>
  <si>
    <t>T38904A</t>
  </si>
  <si>
    <t>T38991A</t>
  </si>
  <si>
    <t>T38992A</t>
  </si>
  <si>
    <t>T38993A</t>
  </si>
  <si>
    <t>T38994A</t>
  </si>
  <si>
    <t>T450X1A</t>
  </si>
  <si>
    <t>T450X2A</t>
  </si>
  <si>
    <t>T450X3A</t>
  </si>
  <si>
    <t>T450X4A</t>
  </si>
  <si>
    <t>T451X2A</t>
  </si>
  <si>
    <t>T451X3A</t>
  </si>
  <si>
    <t>T451X4A</t>
  </si>
  <si>
    <t>T458X1A</t>
  </si>
  <si>
    <t>T453X1A</t>
  </si>
  <si>
    <t>T453X2A</t>
  </si>
  <si>
    <t>T453X3A</t>
  </si>
  <si>
    <t>T453X4A</t>
  </si>
  <si>
    <t>T452X1A</t>
  </si>
  <si>
    <t>T452X2A</t>
  </si>
  <si>
    <t>T452X3A</t>
  </si>
  <si>
    <t>T452X4A</t>
  </si>
  <si>
    <t>T458X2A</t>
  </si>
  <si>
    <t>T458X3A</t>
  </si>
  <si>
    <t>T458X4A</t>
  </si>
  <si>
    <t>T4591XA</t>
  </si>
  <si>
    <t>T4592XA</t>
  </si>
  <si>
    <t>T4593XA</t>
  </si>
  <si>
    <t>T4594XA</t>
  </si>
  <si>
    <t>T454X1A</t>
  </si>
  <si>
    <t>T454X2A</t>
  </si>
  <si>
    <t>T454X3A</t>
  </si>
  <si>
    <t>T454X4A</t>
  </si>
  <si>
    <t>T45511A</t>
  </si>
  <si>
    <t>T45512A</t>
  </si>
  <si>
    <t>T45513A</t>
  </si>
  <si>
    <t>T45514A</t>
  </si>
  <si>
    <t>T45521A</t>
  </si>
  <si>
    <t>T45522A</t>
  </si>
  <si>
    <t>T45523A</t>
  </si>
  <si>
    <t>T45524A</t>
  </si>
  <si>
    <t>T457X1A</t>
  </si>
  <si>
    <t>T457X2A</t>
  </si>
  <si>
    <t>T457X3A</t>
  </si>
  <si>
    <t>T45601A</t>
  </si>
  <si>
    <t>T45602A</t>
  </si>
  <si>
    <t>T45603A</t>
  </si>
  <si>
    <t>T45604A</t>
  </si>
  <si>
    <t>T45611A</t>
  </si>
  <si>
    <t>T45612A</t>
  </si>
  <si>
    <t>T45613A</t>
  </si>
  <si>
    <t>T45614A</t>
  </si>
  <si>
    <t>T45691A</t>
  </si>
  <si>
    <t>T45692A</t>
  </si>
  <si>
    <t>T45693A</t>
  </si>
  <si>
    <t>T45694A</t>
  </si>
  <si>
    <t>T457X4A</t>
  </si>
  <si>
    <t>T50Z11A</t>
  </si>
  <si>
    <t>T50Z12A</t>
  </si>
  <si>
    <t>T50Z13A</t>
  </si>
  <si>
    <t>T50Z14A</t>
  </si>
  <si>
    <t>T45621A</t>
  </si>
  <si>
    <t>T45622A</t>
  </si>
  <si>
    <t>T45623A</t>
  </si>
  <si>
    <t>T45624A</t>
  </si>
  <si>
    <t>T402X1A</t>
  </si>
  <si>
    <t>T402X2A</t>
  </si>
  <si>
    <t>T402X3A</t>
  </si>
  <si>
    <t>T402X4A</t>
  </si>
  <si>
    <t>T404X1A</t>
  </si>
  <si>
    <t>T404X2A</t>
  </si>
  <si>
    <t>T404X3A</t>
  </si>
  <si>
    <t>T404X4A</t>
  </si>
  <si>
    <t>T40601A</t>
  </si>
  <si>
    <t>T40602A</t>
  </si>
  <si>
    <t>T40603A</t>
  </si>
  <si>
    <t>T40604A</t>
  </si>
  <si>
    <t>T40691A</t>
  </si>
  <si>
    <t>T40692A</t>
  </si>
  <si>
    <t>T40693A</t>
  </si>
  <si>
    <t>T40694A</t>
  </si>
  <si>
    <t>T39011A</t>
  </si>
  <si>
    <t>T39012A</t>
  </si>
  <si>
    <t>T39013A</t>
  </si>
  <si>
    <t>T39014A</t>
  </si>
  <si>
    <t>T39091A</t>
  </si>
  <si>
    <t>T39092A</t>
  </si>
  <si>
    <t>T39093A</t>
  </si>
  <si>
    <t>T39094A</t>
  </si>
  <si>
    <t>T39314A</t>
  </si>
  <si>
    <t>T391X1A</t>
  </si>
  <si>
    <t>T391X2A</t>
  </si>
  <si>
    <t>T391X3A</t>
  </si>
  <si>
    <t>T391X4A</t>
  </si>
  <si>
    <t>T392X1A</t>
  </si>
  <si>
    <t>T392X2A</t>
  </si>
  <si>
    <t>T392X3A</t>
  </si>
  <si>
    <t>T392X4A</t>
  </si>
  <si>
    <t>T39311A</t>
  </si>
  <si>
    <t>T39312A</t>
  </si>
  <si>
    <t>T39313A</t>
  </si>
  <si>
    <t>T39391A</t>
  </si>
  <si>
    <t>T39392A</t>
  </si>
  <si>
    <t>T39393A</t>
  </si>
  <si>
    <t>T39394A</t>
  </si>
  <si>
    <t>T394X1A</t>
  </si>
  <si>
    <t>T394X2A</t>
  </si>
  <si>
    <t>T394X3A</t>
  </si>
  <si>
    <t>T394X4A</t>
  </si>
  <si>
    <t>T398X1A</t>
  </si>
  <si>
    <t>T398X2A</t>
  </si>
  <si>
    <t>T398X3A</t>
  </si>
  <si>
    <t>T398X4A</t>
  </si>
  <si>
    <t>T3991XA</t>
  </si>
  <si>
    <t>T3992XA</t>
  </si>
  <si>
    <t>T3993XA</t>
  </si>
  <si>
    <t>T3994XA</t>
  </si>
  <si>
    <t>T422X1A</t>
  </si>
  <si>
    <t>T422X2A</t>
  </si>
  <si>
    <t>T422X3A</t>
  </si>
  <si>
    <t>T422X4A</t>
  </si>
  <si>
    <t>T420X1A</t>
  </si>
  <si>
    <t>T420X2A</t>
  </si>
  <si>
    <t>T420X3A</t>
  </si>
  <si>
    <t>T420X4A</t>
  </si>
  <si>
    <t>T421X1A</t>
  </si>
  <si>
    <t>T421X2A</t>
  </si>
  <si>
    <t>T421X3A</t>
  </si>
  <si>
    <t>T421X4A</t>
  </si>
  <si>
    <t>T425X1A</t>
  </si>
  <si>
    <t>T425X2A</t>
  </si>
  <si>
    <t>T425X3A</t>
  </si>
  <si>
    <t>T425X4A</t>
  </si>
  <si>
    <t>T426X1A</t>
  </si>
  <si>
    <t>T426X2A</t>
  </si>
  <si>
    <t>T426X3A</t>
  </si>
  <si>
    <t>T426X4A</t>
  </si>
  <si>
    <t>T4271XA</t>
  </si>
  <si>
    <t>T4272XA</t>
  </si>
  <si>
    <t>T4273XA</t>
  </si>
  <si>
    <t>T4274XA</t>
  </si>
  <si>
    <t>T428X1A</t>
  </si>
  <si>
    <t>T428X2A</t>
  </si>
  <si>
    <t>T428X3A</t>
  </si>
  <si>
    <t>T428X4A</t>
  </si>
  <si>
    <t>T423X1A</t>
  </si>
  <si>
    <t>T423X2A</t>
  </si>
  <si>
    <t>T423X3A</t>
  </si>
  <si>
    <t>T423X4A</t>
  </si>
  <si>
    <t>T410X1A</t>
  </si>
  <si>
    <t>T410X2A</t>
  </si>
  <si>
    <t>T410X3A</t>
  </si>
  <si>
    <t>T410X4A</t>
  </si>
  <si>
    <t>T411X1A</t>
  </si>
  <si>
    <t>T411X2A</t>
  </si>
  <si>
    <t>T411X3A</t>
  </si>
  <si>
    <t>T411X4A</t>
  </si>
  <si>
    <t>T41201A</t>
  </si>
  <si>
    <t>T41202A</t>
  </si>
  <si>
    <t>T41203A</t>
  </si>
  <si>
    <t>T41204A</t>
  </si>
  <si>
    <t>T41291A</t>
  </si>
  <si>
    <t>T41292A</t>
  </si>
  <si>
    <t>T41293A</t>
  </si>
  <si>
    <t>T41294A</t>
  </si>
  <si>
    <t>T413X1A</t>
  </si>
  <si>
    <t>T413X2A</t>
  </si>
  <si>
    <t>T413X3A</t>
  </si>
  <si>
    <t>T413X4A</t>
  </si>
  <si>
    <t>T4141XA</t>
  </si>
  <si>
    <t>T4142XA</t>
  </si>
  <si>
    <t>T4143XA</t>
  </si>
  <si>
    <t>T4144XA</t>
  </si>
  <si>
    <t>T43201A</t>
  </si>
  <si>
    <t>T43202A</t>
  </si>
  <si>
    <t>T43203A</t>
  </si>
  <si>
    <t>T43204A</t>
  </si>
  <si>
    <t>T431X1A</t>
  </si>
  <si>
    <t>T431X2A</t>
  </si>
  <si>
    <t>T431X3A</t>
  </si>
  <si>
    <t>T431X4A</t>
  </si>
  <si>
    <t>T43211A</t>
  </si>
  <si>
    <t>T43212A</t>
  </si>
  <si>
    <t>T43213A</t>
  </si>
  <si>
    <t>T43214A</t>
  </si>
  <si>
    <t>T43221A</t>
  </si>
  <si>
    <t>T43222A</t>
  </si>
  <si>
    <t>T43223A</t>
  </si>
  <si>
    <t>T43224A</t>
  </si>
  <si>
    <t>T43021A</t>
  </si>
  <si>
    <t>T43022A</t>
  </si>
  <si>
    <t>T43023A</t>
  </si>
  <si>
    <t>T43024A</t>
  </si>
  <si>
    <t>T43011A</t>
  </si>
  <si>
    <t>T43012A</t>
  </si>
  <si>
    <t>T43013A</t>
  </si>
  <si>
    <t>T43014A</t>
  </si>
  <si>
    <t>T43291A</t>
  </si>
  <si>
    <t>T43292A</t>
  </si>
  <si>
    <t>T43293A</t>
  </si>
  <si>
    <t>T43294A</t>
  </si>
  <si>
    <t>T433X1A</t>
  </si>
  <si>
    <t>T433X2A</t>
  </si>
  <si>
    <t>T433X3A</t>
  </si>
  <si>
    <t>T433X4A</t>
  </si>
  <si>
    <t>T434X1A</t>
  </si>
  <si>
    <t>T434X2A</t>
  </si>
  <si>
    <t>T434X3A</t>
  </si>
  <si>
    <t>T434X4A</t>
  </si>
  <si>
    <t>T43501A</t>
  </si>
  <si>
    <t>T43502A</t>
  </si>
  <si>
    <t>T43503A</t>
  </si>
  <si>
    <t>T43504A</t>
  </si>
  <si>
    <t>T43591A</t>
  </si>
  <si>
    <t>T43592A</t>
  </si>
  <si>
    <t>T43593A</t>
  </si>
  <si>
    <t>T43594A</t>
  </si>
  <si>
    <t>T424X1A</t>
  </si>
  <si>
    <t>T424X2A</t>
  </si>
  <si>
    <t>T424X3A</t>
  </si>
  <si>
    <t>T424X4A</t>
  </si>
  <si>
    <t>T438X1A</t>
  </si>
  <si>
    <t>T438X2A</t>
  </si>
  <si>
    <t>T438X3A</t>
  </si>
  <si>
    <t>T438X4A</t>
  </si>
  <si>
    <t>T4391XA</t>
  </si>
  <si>
    <t>T4392XA</t>
  </si>
  <si>
    <t>T4393XA</t>
  </si>
  <si>
    <t>T4394XA</t>
  </si>
  <si>
    <t>T507X1A</t>
  </si>
  <si>
    <t>T507X2A</t>
  </si>
  <si>
    <t>T507X3A</t>
  </si>
  <si>
    <t>T507X4A</t>
  </si>
  <si>
    <t>T50991A</t>
  </si>
  <si>
    <t>T440X1A</t>
  </si>
  <si>
    <t>T440X2A</t>
  </si>
  <si>
    <t>T440X3A</t>
  </si>
  <si>
    <t>T440X4A</t>
  </si>
  <si>
    <t>T441X1A</t>
  </si>
  <si>
    <t>T441X2A</t>
  </si>
  <si>
    <t>T441X3A</t>
  </si>
  <si>
    <t>T441X4A</t>
  </si>
  <si>
    <t>T443X1A</t>
  </si>
  <si>
    <t>T443X2A</t>
  </si>
  <si>
    <t>T443X3A</t>
  </si>
  <si>
    <t>T443X4A</t>
  </si>
  <si>
    <t>T444X1A</t>
  </si>
  <si>
    <t>T444X2A</t>
  </si>
  <si>
    <t>T444X3A</t>
  </si>
  <si>
    <t>T444X4A</t>
  </si>
  <si>
    <t>T445X1A</t>
  </si>
  <si>
    <t>T445X2A</t>
  </si>
  <si>
    <t>T445X3A</t>
  </si>
  <si>
    <t>T445X4A</t>
  </si>
  <si>
    <t>T446X1A</t>
  </si>
  <si>
    <t>T446X2A</t>
  </si>
  <si>
    <t>T446X3A</t>
  </si>
  <si>
    <t>T446X4A</t>
  </si>
  <si>
    <t>T447X1A</t>
  </si>
  <si>
    <t>T447X2A</t>
  </si>
  <si>
    <t>T447X3A</t>
  </si>
  <si>
    <t>T447X4A</t>
  </si>
  <si>
    <t>T448X1A</t>
  </si>
  <si>
    <t>T448X2A</t>
  </si>
  <si>
    <t>T448X3A</t>
  </si>
  <si>
    <t>T448X4A</t>
  </si>
  <si>
    <t>T44901A</t>
  </si>
  <si>
    <t>T44902A</t>
  </si>
  <si>
    <t>T44903A</t>
  </si>
  <si>
    <t>T44904A</t>
  </si>
  <si>
    <t>T44991A</t>
  </si>
  <si>
    <t>T44992A</t>
  </si>
  <si>
    <t>T44993A</t>
  </si>
  <si>
    <t>T44994A</t>
  </si>
  <si>
    <t>T462X1A</t>
  </si>
  <si>
    <t>T462X2A</t>
  </si>
  <si>
    <t>T462X3A</t>
  </si>
  <si>
    <t>T462X4A</t>
  </si>
  <si>
    <t>T460X1A</t>
  </si>
  <si>
    <t>T460X2A</t>
  </si>
  <si>
    <t>T460X3A</t>
  </si>
  <si>
    <t>T460X4A</t>
  </si>
  <si>
    <t>T466X1A</t>
  </si>
  <si>
    <t>T466X2A</t>
  </si>
  <si>
    <t>T466X3A</t>
  </si>
  <si>
    <t>T466X4A</t>
  </si>
  <si>
    <t>T442X1A</t>
  </si>
  <si>
    <t>T442X2A</t>
  </si>
  <si>
    <t>T442X3A</t>
  </si>
  <si>
    <t>T442X4A</t>
  </si>
  <si>
    <t>T463X1A</t>
  </si>
  <si>
    <t>T463X2A</t>
  </si>
  <si>
    <t>T463X3A</t>
  </si>
  <si>
    <t>T463X4A</t>
  </si>
  <si>
    <t>T467X1A</t>
  </si>
  <si>
    <t>T467X2A</t>
  </si>
  <si>
    <t>T467X3A</t>
  </si>
  <si>
    <t>T467X4A</t>
  </si>
  <si>
    <t>T464X1A</t>
  </si>
  <si>
    <t>T464X2A</t>
  </si>
  <si>
    <t>T464X3A</t>
  </si>
  <si>
    <t>T464X4A</t>
  </si>
  <si>
    <t>T465X1A</t>
  </si>
  <si>
    <t>T465X2A</t>
  </si>
  <si>
    <t>T465X3A</t>
  </si>
  <si>
    <t>T465X4A</t>
  </si>
  <si>
    <t>T468X1A</t>
  </si>
  <si>
    <t>T468X2A</t>
  </si>
  <si>
    <t>T468X3A</t>
  </si>
  <si>
    <t>T468X4A</t>
  </si>
  <si>
    <t>T46991A</t>
  </si>
  <si>
    <t>T461X1A</t>
  </si>
  <si>
    <t>T461X2A</t>
  </si>
  <si>
    <t>T461X3A</t>
  </si>
  <si>
    <t>T461X4A</t>
  </si>
  <si>
    <t>T46901A</t>
  </si>
  <si>
    <t>T46902A</t>
  </si>
  <si>
    <t>T46903A</t>
  </si>
  <si>
    <t>T46904A</t>
  </si>
  <si>
    <t>T46992A</t>
  </si>
  <si>
    <t>T46993A</t>
  </si>
  <si>
    <t>T46994A</t>
  </si>
  <si>
    <t>T470X1A</t>
  </si>
  <si>
    <t>T470X2A</t>
  </si>
  <si>
    <t>T470X3A</t>
  </si>
  <si>
    <t>T470X4A</t>
  </si>
  <si>
    <t>T471X1A</t>
  </si>
  <si>
    <t>T471X2A</t>
  </si>
  <si>
    <t>T471X3A</t>
  </si>
  <si>
    <t>T471X4A</t>
  </si>
  <si>
    <t>T472X1A</t>
  </si>
  <si>
    <t>T472X2A</t>
  </si>
  <si>
    <t>T472X3A</t>
  </si>
  <si>
    <t>T472X4A</t>
  </si>
  <si>
    <t>T473X1A</t>
  </si>
  <si>
    <t>T473X2A</t>
  </si>
  <si>
    <t>T473X3A</t>
  </si>
  <si>
    <t>T473X4A</t>
  </si>
  <si>
    <t>T474X1A</t>
  </si>
  <si>
    <t>T474X2A</t>
  </si>
  <si>
    <t>T474X3A</t>
  </si>
  <si>
    <t>T474X4A</t>
  </si>
  <si>
    <t>T475X1A</t>
  </si>
  <si>
    <t>T475X2A</t>
  </si>
  <si>
    <t>T475X3A</t>
  </si>
  <si>
    <t>T475X4A</t>
  </si>
  <si>
    <t>T476X1A</t>
  </si>
  <si>
    <t>T476X2A</t>
  </si>
  <si>
    <t>T476X3A</t>
  </si>
  <si>
    <t>T476X4A</t>
  </si>
  <si>
    <t>T477X1A</t>
  </si>
  <si>
    <t>T477X2A</t>
  </si>
  <si>
    <t>T477X3A</t>
  </si>
  <si>
    <t>T477X4A</t>
  </si>
  <si>
    <t>T478X1A</t>
  </si>
  <si>
    <t>T478X2A</t>
  </si>
  <si>
    <t>T478X3A</t>
  </si>
  <si>
    <t>T478X4A</t>
  </si>
  <si>
    <t>T4791XA</t>
  </si>
  <si>
    <t>T4792XA</t>
  </si>
  <si>
    <t>T4793XA</t>
  </si>
  <si>
    <t>T4794XA</t>
  </si>
  <si>
    <t>T502X1A</t>
  </si>
  <si>
    <t>T502X2A</t>
  </si>
  <si>
    <t>T502X3A</t>
  </si>
  <si>
    <t>T502X4A</t>
  </si>
  <si>
    <t>T501X1A</t>
  </si>
  <si>
    <t>T501X2A</t>
  </si>
  <si>
    <t>T501X3A</t>
  </si>
  <si>
    <t>T501X4A</t>
  </si>
  <si>
    <t>T503X1A</t>
  </si>
  <si>
    <t>T503X2A</t>
  </si>
  <si>
    <t>T503X3A</t>
  </si>
  <si>
    <t>T503X4A</t>
  </si>
  <si>
    <t>T504X1A</t>
  </si>
  <si>
    <t>T504X2A</t>
  </si>
  <si>
    <t>T504X3A</t>
  </si>
  <si>
    <t>T504X4A</t>
  </si>
  <si>
    <t>T480X1A</t>
  </si>
  <si>
    <t>T480X2A</t>
  </si>
  <si>
    <t>T480X3A</t>
  </si>
  <si>
    <t>T480X4A</t>
  </si>
  <si>
    <t>T48201A</t>
  </si>
  <si>
    <t>T48291A</t>
  </si>
  <si>
    <t>T48294A</t>
  </si>
  <si>
    <t>T481X1A</t>
  </si>
  <si>
    <t>T481X2A</t>
  </si>
  <si>
    <t>T481X3A</t>
  </si>
  <si>
    <t>T481X4A</t>
  </si>
  <si>
    <t>T48202A</t>
  </si>
  <si>
    <t>T48203A</t>
  </si>
  <si>
    <t>T48204A</t>
  </si>
  <si>
    <t>T48292A</t>
  </si>
  <si>
    <t>T48293A</t>
  </si>
  <si>
    <t>T483X1A</t>
  </si>
  <si>
    <t>T483X2A</t>
  </si>
  <si>
    <t>T483X3A</t>
  </si>
  <si>
    <t>T483X4A</t>
  </si>
  <si>
    <t>T484X1A</t>
  </si>
  <si>
    <t>T484X2A</t>
  </si>
  <si>
    <t>T484X3A</t>
  </si>
  <si>
    <t>T484X4A</t>
  </si>
  <si>
    <t>T485X1A</t>
  </si>
  <si>
    <t>T485X2A</t>
  </si>
  <si>
    <t>T485X3A</t>
  </si>
  <si>
    <t>T485X4A</t>
  </si>
  <si>
    <t>T486X1A</t>
  </si>
  <si>
    <t>T486X2A</t>
  </si>
  <si>
    <t>T486X3A</t>
  </si>
  <si>
    <t>T486X4A</t>
  </si>
  <si>
    <t>T415X1A</t>
  </si>
  <si>
    <t>T415X2A</t>
  </si>
  <si>
    <t>T415X3A</t>
  </si>
  <si>
    <t>T415X4A</t>
  </si>
  <si>
    <t>T48901A</t>
  </si>
  <si>
    <t>T48902A</t>
  </si>
  <si>
    <t>T48903A</t>
  </si>
  <si>
    <t>T48904A</t>
  </si>
  <si>
    <t>T48991A</t>
  </si>
  <si>
    <t>T48992A</t>
  </si>
  <si>
    <t>T48993A</t>
  </si>
  <si>
    <t>T48994A</t>
  </si>
  <si>
    <t>T490X1A</t>
  </si>
  <si>
    <t>T490X2A</t>
  </si>
  <si>
    <t>T490X3A</t>
  </si>
  <si>
    <t>T490X4A</t>
  </si>
  <si>
    <t>T491X1A</t>
  </si>
  <si>
    <t>T491X2A</t>
  </si>
  <si>
    <t>T491X3A</t>
  </si>
  <si>
    <t>T491X4A</t>
  </si>
  <si>
    <t>T492X1A</t>
  </si>
  <si>
    <t>T492X2A</t>
  </si>
  <si>
    <t>T492X3A</t>
  </si>
  <si>
    <t>T492X4A</t>
  </si>
  <si>
    <t>T493X1A</t>
  </si>
  <si>
    <t>T493X2A</t>
  </si>
  <si>
    <t>T493X3A</t>
  </si>
  <si>
    <t>T493X4A</t>
  </si>
  <si>
    <t>T494X1A</t>
  </si>
  <si>
    <t>T494X2A</t>
  </si>
  <si>
    <t>T494X3A</t>
  </si>
  <si>
    <t>T494X4A</t>
  </si>
  <si>
    <t>T495X1A</t>
  </si>
  <si>
    <t>T495X2A</t>
  </si>
  <si>
    <t>T495X3A</t>
  </si>
  <si>
    <t>T495X4A</t>
  </si>
  <si>
    <t>T496X1A</t>
  </si>
  <si>
    <t>T496X2A</t>
  </si>
  <si>
    <t>T496X3A</t>
  </si>
  <si>
    <t>T496X4A</t>
  </si>
  <si>
    <t>T497X1A</t>
  </si>
  <si>
    <t>T497X2A</t>
  </si>
  <si>
    <t>T497X3A</t>
  </si>
  <si>
    <t>T497X4A</t>
  </si>
  <si>
    <t>T498X1A</t>
  </si>
  <si>
    <t>T498X2A</t>
  </si>
  <si>
    <t>T498X3A</t>
  </si>
  <si>
    <t>T498X4A</t>
  </si>
  <si>
    <t>T4991XA</t>
  </si>
  <si>
    <t>T4992XA</t>
  </si>
  <si>
    <t>T4993XA</t>
  </si>
  <si>
    <t>T4994XA</t>
  </si>
  <si>
    <t>T505X1A</t>
  </si>
  <si>
    <t>T505X2A</t>
  </si>
  <si>
    <t>T505X3A</t>
  </si>
  <si>
    <t>T505X4A</t>
  </si>
  <si>
    <t>T506X1A</t>
  </si>
  <si>
    <t>T506X2A</t>
  </si>
  <si>
    <t>T506X3A</t>
  </si>
  <si>
    <t>T506X4A</t>
  </si>
  <si>
    <t>T508X1A</t>
  </si>
  <si>
    <t>T508X2A</t>
  </si>
  <si>
    <t>T508X3A</t>
  </si>
  <si>
    <t>T508X4A</t>
  </si>
  <si>
    <t>T50901A</t>
  </si>
  <si>
    <t>T50902A</t>
  </si>
  <si>
    <t>T50903A</t>
  </si>
  <si>
    <t>T50904A</t>
  </si>
  <si>
    <t>T50A91A</t>
  </si>
  <si>
    <t>T50A92A</t>
  </si>
  <si>
    <t>T50A11A</t>
  </si>
  <si>
    <t>T50A12A</t>
  </si>
  <si>
    <t>T50A13A</t>
  </si>
  <si>
    <t>T50A14A</t>
  </si>
  <si>
    <t>T50A93A</t>
  </si>
  <si>
    <t>T50A94A</t>
  </si>
  <si>
    <t>T50A21A</t>
  </si>
  <si>
    <t>T50A22A</t>
  </si>
  <si>
    <t>T50A23A</t>
  </si>
  <si>
    <t>T50A24A</t>
  </si>
  <si>
    <t>T50B11A</t>
  </si>
  <si>
    <t>T50B12A</t>
  </si>
  <si>
    <t>T50B13A</t>
  </si>
  <si>
    <t>T50B14A</t>
  </si>
  <si>
    <t>T50B91A</t>
  </si>
  <si>
    <t>T50B92A</t>
  </si>
  <si>
    <t>T50B93A</t>
  </si>
  <si>
    <t>T50B94A</t>
  </si>
  <si>
    <t>T50Z91A</t>
  </si>
  <si>
    <t>T50992A</t>
  </si>
  <si>
    <t>T50993A</t>
  </si>
  <si>
    <t>T50994A</t>
  </si>
  <si>
    <t>T50Z92A</t>
  </si>
  <si>
    <t>T50Z93A</t>
  </si>
  <si>
    <t>T50Z94A</t>
  </si>
  <si>
    <t>T50905A</t>
  </si>
  <si>
    <t>T7841XA</t>
  </si>
  <si>
    <t>T410X5A</t>
  </si>
  <si>
    <t>T411X5A</t>
  </si>
  <si>
    <t>T41205A</t>
  </si>
  <si>
    <t>T41295A</t>
  </si>
  <si>
    <t>T413X5A</t>
  </si>
  <si>
    <t>T4145XA</t>
  </si>
  <si>
    <t>T8859XA</t>
  </si>
  <si>
    <t>T383X5A</t>
  </si>
  <si>
    <t>T50995A</t>
  </si>
  <si>
    <t>T360X5A</t>
  </si>
  <si>
    <t>T361X5A</t>
  </si>
  <si>
    <t>T362X5A</t>
  </si>
  <si>
    <t>T363X5A</t>
  </si>
  <si>
    <t>T364X5A</t>
  </si>
  <si>
    <t>T365X5A</t>
  </si>
  <si>
    <t>T366X5A</t>
  </si>
  <si>
    <t>T367X5A</t>
  </si>
  <si>
    <t>T368X5A</t>
  </si>
  <si>
    <t>T3695XA</t>
  </si>
  <si>
    <t>T370X5A</t>
  </si>
  <si>
    <t>T371X5A</t>
  </si>
  <si>
    <t>T372X5A</t>
  </si>
  <si>
    <t>T373X5A</t>
  </si>
  <si>
    <t>T374X5A</t>
  </si>
  <si>
    <t>T375X5A</t>
  </si>
  <si>
    <t>T378X5A</t>
  </si>
  <si>
    <t>T3795XA</t>
  </si>
  <si>
    <t>T380X5A</t>
  </si>
  <si>
    <t>T381X5A</t>
  </si>
  <si>
    <t>T382X5A</t>
  </si>
  <si>
    <t>T384X5A</t>
  </si>
  <si>
    <t>T385X5A</t>
  </si>
  <si>
    <t>T386X5A</t>
  </si>
  <si>
    <t>T387X5A</t>
  </si>
  <si>
    <t>T38805A</t>
  </si>
  <si>
    <t>T38815A</t>
  </si>
  <si>
    <t>T38895A</t>
  </si>
  <si>
    <t>T38905A</t>
  </si>
  <si>
    <t>T38995A</t>
  </si>
  <si>
    <t>T39015A</t>
  </si>
  <si>
    <t>T39095A</t>
  </si>
  <si>
    <t>T391X5A</t>
  </si>
  <si>
    <t>T392X5A</t>
  </si>
  <si>
    <t>T39315A</t>
  </si>
  <si>
    <t>T39395A</t>
  </si>
  <si>
    <t>T394X5A</t>
  </si>
  <si>
    <t>T398X5A</t>
  </si>
  <si>
    <t>T3995XA</t>
  </si>
  <si>
    <t>T400X5A</t>
  </si>
  <si>
    <t>T402X5A</t>
  </si>
  <si>
    <t>T403X5A</t>
  </si>
  <si>
    <t>T404X5A</t>
  </si>
  <si>
    <t>T405X5A</t>
  </si>
  <si>
    <t>T40605A</t>
  </si>
  <si>
    <t>T40695A</t>
  </si>
  <si>
    <t>T407X5A</t>
  </si>
  <si>
    <t>T40905A</t>
  </si>
  <si>
    <t>T40995A</t>
  </si>
  <si>
    <t>T415X5A</t>
  </si>
  <si>
    <t>T420X5A</t>
  </si>
  <si>
    <t>T421X5A</t>
  </si>
  <si>
    <t>T422X5A</t>
  </si>
  <si>
    <t>T423X5A</t>
  </si>
  <si>
    <t>T424X5A</t>
  </si>
  <si>
    <t>T425X5A</t>
  </si>
  <si>
    <t>T426X5A</t>
  </si>
  <si>
    <t>T4275XA</t>
  </si>
  <si>
    <t>T428X5A</t>
  </si>
  <si>
    <t>T43015A</t>
  </si>
  <si>
    <t>T43025A</t>
  </si>
  <si>
    <t>T431X5A</t>
  </si>
  <si>
    <t>T43205A</t>
  </si>
  <si>
    <t>T43215A</t>
  </si>
  <si>
    <t>T43225A</t>
  </si>
  <si>
    <t>T43295A</t>
  </si>
  <si>
    <t>T433X5A</t>
  </si>
  <si>
    <t>T434X5A</t>
  </si>
  <si>
    <t>T43505A</t>
  </si>
  <si>
    <t>T43595A</t>
  </si>
  <si>
    <t>T43605A</t>
  </si>
  <si>
    <t>T43615A</t>
  </si>
  <si>
    <t>T43625A</t>
  </si>
  <si>
    <t>T43635A</t>
  </si>
  <si>
    <t>T43695A</t>
  </si>
  <si>
    <t>T438X5A</t>
  </si>
  <si>
    <t>T4395XA</t>
  </si>
  <si>
    <t>T440X5A</t>
  </si>
  <si>
    <t>T441X5A</t>
  </si>
  <si>
    <t>T442X5A</t>
  </si>
  <si>
    <t>T443X5A</t>
  </si>
  <si>
    <t>T444X5A</t>
  </si>
  <si>
    <t>T445X5A</t>
  </si>
  <si>
    <t>T446X5A</t>
  </si>
  <si>
    <t>T447X5A</t>
  </si>
  <si>
    <t>T448X5A</t>
  </si>
  <si>
    <t>T44905A</t>
  </si>
  <si>
    <t>T450X5A</t>
  </si>
  <si>
    <t>T451X5A</t>
  </si>
  <si>
    <t>T452X5A</t>
  </si>
  <si>
    <t>T453X5A</t>
  </si>
  <si>
    <t>T454X5A</t>
  </si>
  <si>
    <t>T45515A</t>
  </si>
  <si>
    <t>T45525A</t>
  </si>
  <si>
    <t>T45605A</t>
  </si>
  <si>
    <t>T45615A</t>
  </si>
  <si>
    <t>T45625A</t>
  </si>
  <si>
    <t>T45695A</t>
  </si>
  <si>
    <t>T457X5A</t>
  </si>
  <si>
    <t>T458X5A</t>
  </si>
  <si>
    <t>T4595XA</t>
  </si>
  <si>
    <t>T460X5A</t>
  </si>
  <si>
    <t>T461X5A</t>
  </si>
  <si>
    <t>T462X5A</t>
  </si>
  <si>
    <t>T463X5A</t>
  </si>
  <si>
    <t>T464X5A</t>
  </si>
  <si>
    <t>T465X5A</t>
  </si>
  <si>
    <t>T466X5A</t>
  </si>
  <si>
    <t>T467X5A</t>
  </si>
  <si>
    <t>T468X5A</t>
  </si>
  <si>
    <t>T46905A</t>
  </si>
  <si>
    <t>T46995A</t>
  </si>
  <si>
    <t>T470X5A</t>
  </si>
  <si>
    <t>T471X5A</t>
  </si>
  <si>
    <t>T472X5A</t>
  </si>
  <si>
    <t>T473X5A</t>
  </si>
  <si>
    <t>T474X5A</t>
  </si>
  <si>
    <t>T475X5A</t>
  </si>
  <si>
    <t>T476X5A</t>
  </si>
  <si>
    <t>T477X5A</t>
  </si>
  <si>
    <t>T478X5A</t>
  </si>
  <si>
    <t>T4795XA</t>
  </si>
  <si>
    <t>T480X5A</t>
  </si>
  <si>
    <t>T481X5A</t>
  </si>
  <si>
    <t>T48205A</t>
  </si>
  <si>
    <t>T48295A</t>
  </si>
  <si>
    <t>T483X5A</t>
  </si>
  <si>
    <t>T484X5A</t>
  </si>
  <si>
    <t>T485X5A</t>
  </si>
  <si>
    <t>T486X5A</t>
  </si>
  <si>
    <t>T48905A</t>
  </si>
  <si>
    <t>T48995A</t>
  </si>
  <si>
    <t>T490X5A</t>
  </si>
  <si>
    <t>T491X5A</t>
  </si>
  <si>
    <t>T492X5A</t>
  </si>
  <si>
    <t>T493X5A</t>
  </si>
  <si>
    <t>T494X5A</t>
  </si>
  <si>
    <t>T495X5A</t>
  </si>
  <si>
    <t>T496X5A</t>
  </si>
  <si>
    <t>T497X5A</t>
  </si>
  <si>
    <t>T498X5A</t>
  </si>
  <si>
    <t>T4995XA</t>
  </si>
  <si>
    <t>T500X5A</t>
  </si>
  <si>
    <t>T501X5A</t>
  </si>
  <si>
    <t>T502X5A</t>
  </si>
  <si>
    <t>T503X5A</t>
  </si>
  <si>
    <t>T504X5A</t>
  </si>
  <si>
    <t>T505X5A</t>
  </si>
  <si>
    <t>T506X5A</t>
  </si>
  <si>
    <t>T507X5A</t>
  </si>
  <si>
    <t>T508X5A</t>
  </si>
  <si>
    <t>T50A15A</t>
  </si>
  <si>
    <t>T50A25A</t>
  </si>
  <si>
    <t>T50A95A</t>
  </si>
  <si>
    <t>T50B15A</t>
  </si>
  <si>
    <t>T50B95A</t>
  </si>
  <si>
    <t>T50Z15A</t>
  </si>
  <si>
    <t>T50Z95A</t>
  </si>
  <si>
    <t>Y35203A</t>
  </si>
  <si>
    <t>Z792</t>
  </si>
  <si>
    <t>Z79891</t>
  </si>
  <si>
    <t>Z79899</t>
  </si>
  <si>
    <t>S36409A</t>
  </si>
  <si>
    <t>S36408A</t>
  </si>
  <si>
    <t>S31609A</t>
  </si>
  <si>
    <t>S36509A</t>
  </si>
  <si>
    <t>S36500A</t>
  </si>
  <si>
    <t>S36501A</t>
  </si>
  <si>
    <t>S36502A</t>
  </si>
  <si>
    <t>S36503A</t>
  </si>
  <si>
    <t>S3660XA</t>
  </si>
  <si>
    <t>S36508A</t>
  </si>
  <si>
    <t>S3690XA</t>
  </si>
  <si>
    <t>S36899A</t>
  </si>
  <si>
    <t>S3681XA</t>
  </si>
  <si>
    <t>S3790XA</t>
  </si>
  <si>
    <t>T3111</t>
  </si>
  <si>
    <t>T3211</t>
  </si>
  <si>
    <t>T3121</t>
  </si>
  <si>
    <t>T3221</t>
  </si>
  <si>
    <t>T3122</t>
  </si>
  <si>
    <t>T3222</t>
  </si>
  <si>
    <t>T3131</t>
  </si>
  <si>
    <t>T3231</t>
  </si>
  <si>
    <t>T3132</t>
  </si>
  <si>
    <t>T3232</t>
  </si>
  <si>
    <t>T3133</t>
  </si>
  <si>
    <t>T3233</t>
  </si>
  <si>
    <t>T3141</t>
  </si>
  <si>
    <t>T3241</t>
  </si>
  <si>
    <t>T3142</t>
  </si>
  <si>
    <t>T3242</t>
  </si>
  <si>
    <t>T3143</t>
  </si>
  <si>
    <t>T3243</t>
  </si>
  <si>
    <t>T3144</t>
  </si>
  <si>
    <t>T3244</t>
  </si>
  <si>
    <t>T3151</t>
  </si>
  <si>
    <t>T3251</t>
  </si>
  <si>
    <t>T3152</t>
  </si>
  <si>
    <t>T3252</t>
  </si>
  <si>
    <t>T3153</t>
  </si>
  <si>
    <t>T3253</t>
  </si>
  <si>
    <t>T3154</t>
  </si>
  <si>
    <t>T3254</t>
  </si>
  <si>
    <t>T3155</t>
  </si>
  <si>
    <t>T3255</t>
  </si>
  <si>
    <t>T3161</t>
  </si>
  <si>
    <t>T3261</t>
  </si>
  <si>
    <t>T3162</t>
  </si>
  <si>
    <t>T3262</t>
  </si>
  <si>
    <t>T3163</t>
  </si>
  <si>
    <t>T3263</t>
  </si>
  <si>
    <t>T3164</t>
  </si>
  <si>
    <t>T3264</t>
  </si>
  <si>
    <t>T3165</t>
  </si>
  <si>
    <t>T3265</t>
  </si>
  <si>
    <t>T3166</t>
  </si>
  <si>
    <t>T3266</t>
  </si>
  <si>
    <t>T3171</t>
  </si>
  <si>
    <t>T3271</t>
  </si>
  <si>
    <t>T3172</t>
  </si>
  <si>
    <t>T3272</t>
  </si>
  <si>
    <t>T3173</t>
  </si>
  <si>
    <t>T3273</t>
  </si>
  <si>
    <t>T3174</t>
  </si>
  <si>
    <t>T3274</t>
  </si>
  <si>
    <t>T3175</t>
  </si>
  <si>
    <t>T3275</t>
  </si>
  <si>
    <t>T3176</t>
  </si>
  <si>
    <t>T3276</t>
  </si>
  <si>
    <t>T3177</t>
  </si>
  <si>
    <t>T3277</t>
  </si>
  <si>
    <t>T3181</t>
  </si>
  <si>
    <t>T3281</t>
  </si>
  <si>
    <t>T3182</t>
  </si>
  <si>
    <t>T3282</t>
  </si>
  <si>
    <t>T3183</t>
  </si>
  <si>
    <t>T3283</t>
  </si>
  <si>
    <t>T3184</t>
  </si>
  <si>
    <t>T3284</t>
  </si>
  <si>
    <t>T3185</t>
  </si>
  <si>
    <t>T3285</t>
  </si>
  <si>
    <t>T3186</t>
  </si>
  <si>
    <t>T3286</t>
  </si>
  <si>
    <t>T3187</t>
  </si>
  <si>
    <t>T3287</t>
  </si>
  <si>
    <t>T3188</t>
  </si>
  <si>
    <t>T3288</t>
  </si>
  <si>
    <t>T3191</t>
  </si>
  <si>
    <t>T3291</t>
  </si>
  <si>
    <t>T3192</t>
  </si>
  <si>
    <t>T3292</t>
  </si>
  <si>
    <t>T3193</t>
  </si>
  <si>
    <t>T3293</t>
  </si>
  <si>
    <t>T3194</t>
  </si>
  <si>
    <t>T3294</t>
  </si>
  <si>
    <t>T3195</t>
  </si>
  <si>
    <t>T3295</t>
  </si>
  <si>
    <t>T3196</t>
  </si>
  <si>
    <t>T3296</t>
  </si>
  <si>
    <t>T3197</t>
  </si>
  <si>
    <t>T3297</t>
  </si>
  <si>
    <t>T3198</t>
  </si>
  <si>
    <t>T3298</t>
  </si>
  <si>
    <t>T3199</t>
  </si>
  <si>
    <t>T3299</t>
  </si>
  <si>
    <t>T8640</t>
  </si>
  <si>
    <t>T8641</t>
  </si>
  <si>
    <t>T8642</t>
  </si>
  <si>
    <t>T8620</t>
  </si>
  <si>
    <t>T8621</t>
  </si>
  <si>
    <t>T8622</t>
  </si>
  <si>
    <t>T86810</t>
  </si>
  <si>
    <t>T86811</t>
  </si>
  <si>
    <t>T86819</t>
  </si>
  <si>
    <t>T8600</t>
  </si>
  <si>
    <t>T8601</t>
  </si>
  <si>
    <t>T8602</t>
  </si>
  <si>
    <t>T8609</t>
  </si>
  <si>
    <t>T86890</t>
  </si>
  <si>
    <t>T86891</t>
  </si>
  <si>
    <t>T86899</t>
  </si>
  <si>
    <t>T86850</t>
  </si>
  <si>
    <t>T86851</t>
  </si>
  <si>
    <t>T86859</t>
  </si>
  <si>
    <t>Z941</t>
  </si>
  <si>
    <t>Z942</t>
  </si>
  <si>
    <t>Z944</t>
  </si>
  <si>
    <t>Z9481</t>
  </si>
  <si>
    <t>Z9484</t>
  </si>
  <si>
    <t>Z9483</t>
  </si>
  <si>
    <t>Z9482</t>
  </si>
  <si>
    <t>Z95811</t>
  </si>
  <si>
    <t>Z95812</t>
  </si>
  <si>
    <t>K9432</t>
  </si>
  <si>
    <t>K9433</t>
  </si>
  <si>
    <t>K9420</t>
  </si>
  <si>
    <t>K9422</t>
  </si>
  <si>
    <t>K9423</t>
  </si>
  <si>
    <t>K9429</t>
  </si>
  <si>
    <t>K9400</t>
  </si>
  <si>
    <t>K9410</t>
  </si>
  <si>
    <t>K9402</t>
  </si>
  <si>
    <t>K9412</t>
  </si>
  <si>
    <t>K9403</t>
  </si>
  <si>
    <t>K9413</t>
  </si>
  <si>
    <t>K9409</t>
  </si>
  <si>
    <t>K9419</t>
  </si>
  <si>
    <t>K91850</t>
  </si>
  <si>
    <t>K91858</t>
  </si>
  <si>
    <t>Z9350</t>
  </si>
  <si>
    <t>Z9351</t>
  </si>
  <si>
    <t>Z9352</t>
  </si>
  <si>
    <t>Z9359</t>
  </si>
  <si>
    <t>Z936</t>
  </si>
  <si>
    <t>Z938</t>
  </si>
  <si>
    <t>Z939</t>
  </si>
  <si>
    <t>Z432</t>
  </si>
  <si>
    <t>Z433</t>
  </si>
  <si>
    <t>Z435</t>
  </si>
  <si>
    <t>Z436</t>
  </si>
  <si>
    <t>Z438</t>
  </si>
  <si>
    <t>Z439</t>
  </si>
  <si>
    <t>G9782</t>
  </si>
  <si>
    <t>I952</t>
  </si>
  <si>
    <t>I9581</t>
  </si>
  <si>
    <t>J95811</t>
  </si>
  <si>
    <t>J9500</t>
  </si>
  <si>
    <t>J9502</t>
  </si>
  <si>
    <t>J9503</t>
  </si>
  <si>
    <t>J9501</t>
  </si>
  <si>
    <t>J9504</t>
  </si>
  <si>
    <t>J9509</t>
  </si>
  <si>
    <t>R5082</t>
  </si>
  <si>
    <t>R5083</t>
  </si>
  <si>
    <t>R6883</t>
  </si>
  <si>
    <t>R680</t>
  </si>
  <si>
    <t>T889XXS</t>
  </si>
  <si>
    <t>T790XXA</t>
  </si>
  <si>
    <t>T791XXA</t>
  </si>
  <si>
    <t>T792XXA</t>
  </si>
  <si>
    <t>T798XXA</t>
  </si>
  <si>
    <t>T794XXA</t>
  </si>
  <si>
    <t>T795XXA</t>
  </si>
  <si>
    <t>T796XXA</t>
  </si>
  <si>
    <t>T797XXA</t>
  </si>
  <si>
    <t>T79A0XA</t>
  </si>
  <si>
    <t>T79A19A</t>
  </si>
  <si>
    <t>T79A29A</t>
  </si>
  <si>
    <t>T79A3XA</t>
  </si>
  <si>
    <t>T79A9XA</t>
  </si>
  <si>
    <t>T8852XA</t>
  </si>
  <si>
    <t>T882XXA</t>
  </si>
  <si>
    <t>T883XXA</t>
  </si>
  <si>
    <t>T82519A</t>
  </si>
  <si>
    <t>T82529A</t>
  </si>
  <si>
    <t>T82539A</t>
  </si>
  <si>
    <t>T82599A</t>
  </si>
  <si>
    <t>T82110A</t>
  </si>
  <si>
    <t>T82111A</t>
  </si>
  <si>
    <t>T82120A</t>
  </si>
  <si>
    <t>T82121A</t>
  </si>
  <si>
    <t>T82190A</t>
  </si>
  <si>
    <t>T82191A</t>
  </si>
  <si>
    <t>T8201XA</t>
  </si>
  <si>
    <t>T8202XA</t>
  </si>
  <si>
    <t>T8203XA</t>
  </si>
  <si>
    <t>T8209XA</t>
  </si>
  <si>
    <t>T82211A</t>
  </si>
  <si>
    <t>T82212A</t>
  </si>
  <si>
    <t>T82213A</t>
  </si>
  <si>
    <t>T82218A</t>
  </si>
  <si>
    <t>T82221A</t>
  </si>
  <si>
    <t>T82222A</t>
  </si>
  <si>
    <t>T82223A</t>
  </si>
  <si>
    <t>T82228A</t>
  </si>
  <si>
    <t>T82518A</t>
  </si>
  <si>
    <t>T82528A</t>
  </si>
  <si>
    <t>T82538A</t>
  </si>
  <si>
    <t>T82598A</t>
  </si>
  <si>
    <t>T82390A</t>
  </si>
  <si>
    <t>T82391A</t>
  </si>
  <si>
    <t>T82392A</t>
  </si>
  <si>
    <t>T8249XA</t>
  </si>
  <si>
    <t>T82590A</t>
  </si>
  <si>
    <t>T82591A</t>
  </si>
  <si>
    <t>T82593A</t>
  </si>
  <si>
    <t>T82595A</t>
  </si>
  <si>
    <t>T8509XA</t>
  </si>
  <si>
    <t>T85190A</t>
  </si>
  <si>
    <t>T85192A</t>
  </si>
  <si>
    <t>T85199A</t>
  </si>
  <si>
    <t>T83498A</t>
  </si>
  <si>
    <t>T83098A</t>
  </si>
  <si>
    <t>T83090A</t>
  </si>
  <si>
    <t>T83198A</t>
  </si>
  <si>
    <t>T8329XA</t>
  </si>
  <si>
    <t>T84498A</t>
  </si>
  <si>
    <t>T84039A</t>
  </si>
  <si>
    <t>T84029A</t>
  </si>
  <si>
    <t>T84019A</t>
  </si>
  <si>
    <t>T84049A</t>
  </si>
  <si>
    <t>T84059A</t>
  </si>
  <si>
    <t>T84069A</t>
  </si>
  <si>
    <t>T84099A</t>
  </si>
  <si>
    <t>T84119A</t>
  </si>
  <si>
    <t>T84129A</t>
  </si>
  <si>
    <t>T84199A</t>
  </si>
  <si>
    <t>T85398A</t>
  </si>
  <si>
    <t>T86820</t>
  </si>
  <si>
    <t>T86821</t>
  </si>
  <si>
    <t>T8529XA</t>
  </si>
  <si>
    <t>T8549XA</t>
  </si>
  <si>
    <t>T85693A</t>
  </si>
  <si>
    <t>T85694A</t>
  </si>
  <si>
    <t>T85590A</t>
  </si>
  <si>
    <t>T85692A</t>
  </si>
  <si>
    <t>T85698A</t>
  </si>
  <si>
    <t>T8579XA</t>
  </si>
  <si>
    <t>T826XXA</t>
  </si>
  <si>
    <t>T827XXA</t>
  </si>
  <si>
    <t>T8359XA</t>
  </si>
  <si>
    <t>T836XXA</t>
  </si>
  <si>
    <t>T8450XA</t>
  </si>
  <si>
    <t>T8460XA</t>
  </si>
  <si>
    <t>T847XXA</t>
  </si>
  <si>
    <t>T859XXA</t>
  </si>
  <si>
    <t>T82827A</t>
  </si>
  <si>
    <t>T82837A</t>
  </si>
  <si>
    <t>T82847A</t>
  </si>
  <si>
    <t>T82857A</t>
  </si>
  <si>
    <t>T82867A</t>
  </si>
  <si>
    <t>T82897A</t>
  </si>
  <si>
    <t>T829XXA</t>
  </si>
  <si>
    <t>T8581XA</t>
  </si>
  <si>
    <t>T8582XA</t>
  </si>
  <si>
    <t>T8583XA</t>
  </si>
  <si>
    <t>T8584XA</t>
  </si>
  <si>
    <t>T8585XA</t>
  </si>
  <si>
    <t>T8586XA</t>
  </si>
  <si>
    <t>T8589XA</t>
  </si>
  <si>
    <t>T8381XA</t>
  </si>
  <si>
    <t>T8382XA</t>
  </si>
  <si>
    <t>T8383XA</t>
  </si>
  <si>
    <t>T8384XA</t>
  </si>
  <si>
    <t>T8385XA</t>
  </si>
  <si>
    <t>T8386XA</t>
  </si>
  <si>
    <t>T8389XA</t>
  </si>
  <si>
    <t>T839XXA</t>
  </si>
  <si>
    <t>T8481XA</t>
  </si>
  <si>
    <t>T8482XA</t>
  </si>
  <si>
    <t>T8483XA</t>
  </si>
  <si>
    <t>T8484XA</t>
  </si>
  <si>
    <t>T8485XA</t>
  </si>
  <si>
    <t>T8486XA</t>
  </si>
  <si>
    <t>T8489XA</t>
  </si>
  <si>
    <t>T849XXA</t>
  </si>
  <si>
    <t>G9781</t>
  </si>
  <si>
    <t>I97811</t>
  </si>
  <si>
    <t>I97821</t>
  </si>
  <si>
    <t>G970</t>
  </si>
  <si>
    <t>N9989</t>
  </si>
  <si>
    <t>T81710A</t>
  </si>
  <si>
    <t>T81711A</t>
  </si>
  <si>
    <t>I973</t>
  </si>
  <si>
    <t>E8989</t>
  </si>
  <si>
    <t>H59099</t>
  </si>
  <si>
    <t>H5988</t>
  </si>
  <si>
    <t>H5989</t>
  </si>
  <si>
    <t>M9689</t>
  </si>
  <si>
    <t>D7801</t>
  </si>
  <si>
    <t>D7802</t>
  </si>
  <si>
    <t>D7821</t>
  </si>
  <si>
    <t>D7822</t>
  </si>
  <si>
    <t>E3601</t>
  </si>
  <si>
    <t>E3602</t>
  </si>
  <si>
    <t>G9731</t>
  </si>
  <si>
    <t>G9732</t>
  </si>
  <si>
    <t>G9751</t>
  </si>
  <si>
    <t>G9752</t>
  </si>
  <si>
    <t>H59111</t>
  </si>
  <si>
    <t>H59112</t>
  </si>
  <si>
    <t>H59113</t>
  </si>
  <si>
    <t>H59119</t>
  </si>
  <si>
    <t>H59121</t>
  </si>
  <si>
    <t>H59122</t>
  </si>
  <si>
    <t>H59123</t>
  </si>
  <si>
    <t>H59129</t>
  </si>
  <si>
    <t>H59311</t>
  </si>
  <si>
    <t>H59312</t>
  </si>
  <si>
    <t>H59313</t>
  </si>
  <si>
    <t>H59319</t>
  </si>
  <si>
    <t>H59321</t>
  </si>
  <si>
    <t>H59322</t>
  </si>
  <si>
    <t>H59323</t>
  </si>
  <si>
    <t>H59329</t>
  </si>
  <si>
    <t>H9521</t>
  </si>
  <si>
    <t>H9522</t>
  </si>
  <si>
    <t>H9541</t>
  </si>
  <si>
    <t>H9542</t>
  </si>
  <si>
    <t>I97410</t>
  </si>
  <si>
    <t>I97411</t>
  </si>
  <si>
    <t>I97418</t>
  </si>
  <si>
    <t>I9742</t>
  </si>
  <si>
    <t>I97610</t>
  </si>
  <si>
    <t>I97611</t>
  </si>
  <si>
    <t>I97618</t>
  </si>
  <si>
    <t>I9762</t>
  </si>
  <si>
    <t>J9561</t>
  </si>
  <si>
    <t>J9562</t>
  </si>
  <si>
    <t>J95830</t>
  </si>
  <si>
    <t>J95831</t>
  </si>
  <si>
    <t>K9161</t>
  </si>
  <si>
    <t>K9162</t>
  </si>
  <si>
    <t>K91840</t>
  </si>
  <si>
    <t>K91841</t>
  </si>
  <si>
    <t>L7601</t>
  </si>
  <si>
    <t>L7602</t>
  </si>
  <si>
    <t>L7621</t>
  </si>
  <si>
    <t>L7622</t>
  </si>
  <si>
    <t>M96810</t>
  </si>
  <si>
    <t>M96811</t>
  </si>
  <si>
    <t>M96830</t>
  </si>
  <si>
    <t>M96831</t>
  </si>
  <si>
    <t>N9961</t>
  </si>
  <si>
    <t>N9962</t>
  </si>
  <si>
    <t>N99820</t>
  </si>
  <si>
    <t>N99821</t>
  </si>
  <si>
    <t>T888XXA</t>
  </si>
  <si>
    <t>D7811</t>
  </si>
  <si>
    <t>D7812</t>
  </si>
  <si>
    <t>E3611</t>
  </si>
  <si>
    <t>E3612</t>
  </si>
  <si>
    <t>G9748</t>
  </si>
  <si>
    <t>G9749</t>
  </si>
  <si>
    <t>H59219</t>
  </si>
  <si>
    <t>H59229</t>
  </si>
  <si>
    <t>H9531</t>
  </si>
  <si>
    <t>H9532</t>
  </si>
  <si>
    <t>I9751</t>
  </si>
  <si>
    <t>I9752</t>
  </si>
  <si>
    <t>J9571</t>
  </si>
  <si>
    <t>J9572</t>
  </si>
  <si>
    <t>K9171</t>
  </si>
  <si>
    <t>K9172</t>
  </si>
  <si>
    <t>L7611</t>
  </si>
  <si>
    <t>L7612</t>
  </si>
  <si>
    <t>M96820</t>
  </si>
  <si>
    <t>M96821</t>
  </si>
  <si>
    <t>N9971</t>
  </si>
  <si>
    <t>N9972</t>
  </si>
  <si>
    <t>T8182XA</t>
  </si>
  <si>
    <t>T8189XA</t>
  </si>
  <si>
    <t>T819XXA</t>
  </si>
  <si>
    <t>T881XXA</t>
  </si>
  <si>
    <t>T801XXA</t>
  </si>
  <si>
    <t>T889XXA</t>
  </si>
  <si>
    <t>Y620</t>
  </si>
  <si>
    <t>Y626</t>
  </si>
  <si>
    <t>Y625</t>
  </si>
  <si>
    <t>Y628</t>
  </si>
  <si>
    <t>Y629</t>
  </si>
  <si>
    <t>Y652</t>
  </si>
  <si>
    <t>Y653</t>
  </si>
  <si>
    <t>Y654</t>
  </si>
  <si>
    <t>Y6551</t>
  </si>
  <si>
    <t>Y6552</t>
  </si>
  <si>
    <t>Y6553</t>
  </si>
  <si>
    <t>Y658</t>
  </si>
  <si>
    <t>Y69</t>
  </si>
  <si>
    <t>Z6845</t>
  </si>
  <si>
    <t>Z6854</t>
  </si>
  <si>
    <t>E6601</t>
  </si>
  <si>
    <t>Z6841</t>
  </si>
  <si>
    <t>Z6842</t>
  </si>
  <si>
    <t>Z6843</t>
  </si>
  <si>
    <t>Z6844</t>
  </si>
  <si>
    <t>Z6853</t>
  </si>
  <si>
    <t>E669</t>
  </si>
  <si>
    <t>E663</t>
  </si>
  <si>
    <t>E662</t>
  </si>
  <si>
    <t>O1200</t>
  </si>
  <si>
    <t>O1220</t>
  </si>
  <si>
    <t>O2600</t>
  </si>
  <si>
    <t>O1201</t>
  </si>
  <si>
    <t>O1202</t>
  </si>
  <si>
    <t>O1203</t>
  </si>
  <si>
    <t>O1221</t>
  </si>
  <si>
    <t>O1222</t>
  </si>
  <si>
    <t>O1223</t>
  </si>
  <si>
    <t>O2601</t>
  </si>
  <si>
    <t>O2602</t>
  </si>
  <si>
    <t>O2603</t>
  </si>
  <si>
    <t>O99210</t>
  </si>
  <si>
    <t>O99840</t>
  </si>
  <si>
    <t>Z6830</t>
  </si>
  <si>
    <t>Z6831</t>
  </si>
  <si>
    <t>Z6832</t>
  </si>
  <si>
    <t>Z6833</t>
  </si>
  <si>
    <t>Z6834</t>
  </si>
  <si>
    <t>Z6835</t>
  </si>
  <si>
    <t>Z6836</t>
  </si>
  <si>
    <t>Z6837</t>
  </si>
  <si>
    <t>Z6838</t>
  </si>
  <si>
    <t>Z6839</t>
  </si>
  <si>
    <t>G479</t>
  </si>
  <si>
    <t>G4730</t>
  </si>
  <si>
    <t>G4731</t>
  </si>
  <si>
    <t>G4734</t>
  </si>
  <si>
    <t>G4735</t>
  </si>
  <si>
    <t>G4736</t>
  </si>
  <si>
    <t>G4737</t>
  </si>
  <si>
    <t>G4739</t>
  </si>
  <si>
    <t>G4733</t>
  </si>
  <si>
    <t>E40</t>
  </si>
  <si>
    <t>E41</t>
  </si>
  <si>
    <t>E43</t>
  </si>
  <si>
    <t>E45</t>
  </si>
  <si>
    <t>R64</t>
  </si>
  <si>
    <t>E440</t>
  </si>
  <si>
    <t>E441</t>
  </si>
  <si>
    <t>E46</t>
  </si>
  <si>
    <t>S020XXA</t>
  </si>
  <si>
    <t>S06333A</t>
  </si>
  <si>
    <t>S06334A</t>
  </si>
  <si>
    <t>S06335A</t>
  </si>
  <si>
    <t>S06336A</t>
  </si>
  <si>
    <t>S06337A</t>
  </si>
  <si>
    <t>S06338A</t>
  </si>
  <si>
    <t>S064X3A</t>
  </si>
  <si>
    <t>S064X4A</t>
  </si>
  <si>
    <t>S065X3A</t>
  </si>
  <si>
    <t>S065X4A</t>
  </si>
  <si>
    <t>S066X3A</t>
  </si>
  <si>
    <t>S066X4A</t>
  </si>
  <si>
    <t>S064X5A</t>
  </si>
  <si>
    <t>S065X5A</t>
  </si>
  <si>
    <t>S066X5A</t>
  </si>
  <si>
    <t>S064X6A</t>
  </si>
  <si>
    <t>S064X7A</t>
  </si>
  <si>
    <t>S064X8A</t>
  </si>
  <si>
    <t>S065X6A</t>
  </si>
  <si>
    <t>S065X7A</t>
  </si>
  <si>
    <t>S065X8A</t>
  </si>
  <si>
    <t>S066X6A</t>
  </si>
  <si>
    <t>S066X7A</t>
  </si>
  <si>
    <t>S066X8A</t>
  </si>
  <si>
    <t>S06363A</t>
  </si>
  <si>
    <t>S06364A</t>
  </si>
  <si>
    <t>S06365A</t>
  </si>
  <si>
    <t>S06366A</t>
  </si>
  <si>
    <t>S06367A</t>
  </si>
  <si>
    <t>S06368A</t>
  </si>
  <si>
    <t>S06893A</t>
  </si>
  <si>
    <t>S06894A</t>
  </si>
  <si>
    <t>S069X3A</t>
  </si>
  <si>
    <t>S069X4A</t>
  </si>
  <si>
    <t>S06895A</t>
  </si>
  <si>
    <t>S069X5A</t>
  </si>
  <si>
    <t>S06896A</t>
  </si>
  <si>
    <t>S06897A</t>
  </si>
  <si>
    <t>S06898A</t>
  </si>
  <si>
    <t>S069X6A</t>
  </si>
  <si>
    <t>S069X7A</t>
  </si>
  <si>
    <t>S069X8A</t>
  </si>
  <si>
    <t>S020XXB</t>
  </si>
  <si>
    <t>S0210XA</t>
  </si>
  <si>
    <t>S0210XB</t>
  </si>
  <si>
    <t>S0291XA</t>
  </si>
  <si>
    <t>S0291XB</t>
  </si>
  <si>
    <t>S0190XA</t>
  </si>
  <si>
    <t>S06373A</t>
  </si>
  <si>
    <t>S06374A</t>
  </si>
  <si>
    <t>S06383A</t>
  </si>
  <si>
    <t>S06384A</t>
  </si>
  <si>
    <t>S06375A</t>
  </si>
  <si>
    <t>S06385A</t>
  </si>
  <si>
    <t>S06376A</t>
  </si>
  <si>
    <t>S06377A</t>
  </si>
  <si>
    <t>S06378A</t>
  </si>
  <si>
    <t>S06386A</t>
  </si>
  <si>
    <t>S06387A</t>
  </si>
  <si>
    <t>S06388A</t>
  </si>
  <si>
    <t>S061X3A</t>
  </si>
  <si>
    <t>S061X4A</t>
  </si>
  <si>
    <t>S061X5A</t>
  </si>
  <si>
    <t>S061X6A</t>
  </si>
  <si>
    <t>S061X7A</t>
  </si>
  <si>
    <t>S061X8A</t>
  </si>
  <si>
    <t>S06330A</t>
  </si>
  <si>
    <t>S06331A</t>
  </si>
  <si>
    <t>S06332A</t>
  </si>
  <si>
    <t>S06339A</t>
  </si>
  <si>
    <t>S064X0A</t>
  </si>
  <si>
    <t>S065X0A</t>
  </si>
  <si>
    <t>S066X0A</t>
  </si>
  <si>
    <t>S064X1A</t>
  </si>
  <si>
    <t>S064X2A</t>
  </si>
  <si>
    <t>S065X1A</t>
  </si>
  <si>
    <t>S065X2A</t>
  </si>
  <si>
    <t>S066X1A</t>
  </si>
  <si>
    <t>S066X2A</t>
  </si>
  <si>
    <t>S064X9A</t>
  </si>
  <si>
    <t>S065X9A</t>
  </si>
  <si>
    <t>S066X9A</t>
  </si>
  <si>
    <t>S06360A</t>
  </si>
  <si>
    <t>S06361A</t>
  </si>
  <si>
    <t>S06362A</t>
  </si>
  <si>
    <t>S06369A</t>
  </si>
  <si>
    <t>S06890A</t>
  </si>
  <si>
    <t>S069X0A</t>
  </si>
  <si>
    <t>S06891A</t>
  </si>
  <si>
    <t>S06892A</t>
  </si>
  <si>
    <t>S069X1A</t>
  </si>
  <si>
    <t>S069X2A</t>
  </si>
  <si>
    <t>S06899A</t>
  </si>
  <si>
    <t>S069X9A</t>
  </si>
  <si>
    <t>S02609A</t>
  </si>
  <si>
    <t>S0269XA</t>
  </si>
  <si>
    <t>S0261XA</t>
  </si>
  <si>
    <t>S0262XA</t>
  </si>
  <si>
    <t>S0263XA</t>
  </si>
  <si>
    <t>S0264XA</t>
  </si>
  <si>
    <t>S0265XA</t>
  </si>
  <si>
    <t>S0266XA</t>
  </si>
  <si>
    <t>S0267XA</t>
  </si>
  <si>
    <t>S02600A</t>
  </si>
  <si>
    <t>S02609B</t>
  </si>
  <si>
    <t>S0269XB</t>
  </si>
  <si>
    <t>S0261XB</t>
  </si>
  <si>
    <t>S0262XB</t>
  </si>
  <si>
    <t>S0263XB</t>
  </si>
  <si>
    <t>S0264XB</t>
  </si>
  <si>
    <t>S0265XB</t>
  </si>
  <si>
    <t>S0266XB</t>
  </si>
  <si>
    <t>S0267XB</t>
  </si>
  <si>
    <t>S02600B</t>
  </si>
  <si>
    <t>S02400A</t>
  </si>
  <si>
    <t>S02401A</t>
  </si>
  <si>
    <t>S02402A</t>
  </si>
  <si>
    <t>S02400B</t>
  </si>
  <si>
    <t>S02401B</t>
  </si>
  <si>
    <t>S02402B</t>
  </si>
  <si>
    <t>S023XXA</t>
  </si>
  <si>
    <t>S023XXB</t>
  </si>
  <si>
    <t>S0242XA</t>
  </si>
  <si>
    <t>S0292XA</t>
  </si>
  <si>
    <t>S0242XB</t>
  </si>
  <si>
    <t>S0292XB</t>
  </si>
  <si>
    <t>S060X3A</t>
  </si>
  <si>
    <t>S060X4A</t>
  </si>
  <si>
    <t>S060X5A</t>
  </si>
  <si>
    <t>S060X6A</t>
  </si>
  <si>
    <t>S06370A</t>
  </si>
  <si>
    <t>S06380A</t>
  </si>
  <si>
    <t>S06371A</t>
  </si>
  <si>
    <t>S06372A</t>
  </si>
  <si>
    <t>S06381A</t>
  </si>
  <si>
    <t>S06382A</t>
  </si>
  <si>
    <t>S06379A</t>
  </si>
  <si>
    <t>S06389A</t>
  </si>
  <si>
    <t>S020XXS</t>
  </si>
  <si>
    <t>S0210XS</t>
  </si>
  <si>
    <t>S02110S</t>
  </si>
  <si>
    <t>S02111S</t>
  </si>
  <si>
    <t>S02112S</t>
  </si>
  <si>
    <t>S02113S</t>
  </si>
  <si>
    <t>S02118S</t>
  </si>
  <si>
    <t>S02119S</t>
  </si>
  <si>
    <t>S0219XS</t>
  </si>
  <si>
    <t>S022XXS</t>
  </si>
  <si>
    <t>S023XXS</t>
  </si>
  <si>
    <t>S02400S</t>
  </si>
  <si>
    <t>S02401S</t>
  </si>
  <si>
    <t>S02402S</t>
  </si>
  <si>
    <t>S02411S</t>
  </si>
  <si>
    <t>S02412S</t>
  </si>
  <si>
    <t>S02413S</t>
  </si>
  <si>
    <t>S0242XS</t>
  </si>
  <si>
    <t>S025XXS</t>
  </si>
  <si>
    <t>S02600S</t>
  </si>
  <si>
    <t>S02609S</t>
  </si>
  <si>
    <t>S0261XS</t>
  </si>
  <si>
    <t>S0262XS</t>
  </si>
  <si>
    <t>S0263XS</t>
  </si>
  <si>
    <t>S0264XS</t>
  </si>
  <si>
    <t>S0265XS</t>
  </si>
  <si>
    <t>S0266XS</t>
  </si>
  <si>
    <t>S0267XS</t>
  </si>
  <si>
    <t>S0269XS</t>
  </si>
  <si>
    <t>S028XXS</t>
  </si>
  <si>
    <t>S0291XS</t>
  </si>
  <si>
    <t>S0292XS</t>
  </si>
  <si>
    <t>S069X9S</t>
  </si>
  <si>
    <t>S061X0A</t>
  </si>
  <si>
    <t>S061X1A</t>
  </si>
  <si>
    <t>S061X2A</t>
  </si>
  <si>
    <t>S061X9A</t>
  </si>
  <si>
    <t>S060X0A</t>
  </si>
  <si>
    <t>M4850XA</t>
  </si>
  <si>
    <t>M8008XA</t>
  </si>
  <si>
    <t>M8468XA</t>
  </si>
  <si>
    <t>M84459A</t>
  </si>
  <si>
    <t>M84453A</t>
  </si>
  <si>
    <t>M84359A</t>
  </si>
  <si>
    <t>M84353A</t>
  </si>
  <si>
    <t>S32409A</t>
  </si>
  <si>
    <t>S32409B</t>
  </si>
  <si>
    <t>S32501A</t>
  </si>
  <si>
    <t>S32502A</t>
  </si>
  <si>
    <t>S32509A</t>
  </si>
  <si>
    <t>S32501B</t>
  </si>
  <si>
    <t>S32502B</t>
  </si>
  <si>
    <t>S32509B</t>
  </si>
  <si>
    <t>S32309A</t>
  </si>
  <si>
    <t>S32609A</t>
  </si>
  <si>
    <t>S32810A</t>
  </si>
  <si>
    <t>S32811A</t>
  </si>
  <si>
    <t>S3289XA</t>
  </si>
  <si>
    <t>S32309B</t>
  </si>
  <si>
    <t>S32609B</t>
  </si>
  <si>
    <t>S32810B</t>
  </si>
  <si>
    <t>S32811B</t>
  </si>
  <si>
    <t>S3289XB</t>
  </si>
  <si>
    <t>S329XXA</t>
  </si>
  <si>
    <t>S329XXB</t>
  </si>
  <si>
    <t>S72019A</t>
  </si>
  <si>
    <t>S72023A</t>
  </si>
  <si>
    <t>S72026A</t>
  </si>
  <si>
    <t>S72033A</t>
  </si>
  <si>
    <t>S72036A</t>
  </si>
  <si>
    <t>S72043A</t>
  </si>
  <si>
    <t>S72046A</t>
  </si>
  <si>
    <t>S72099A</t>
  </si>
  <si>
    <t>S72019B</t>
  </si>
  <si>
    <t>S72019C</t>
  </si>
  <si>
    <t>S72023B</t>
  </si>
  <si>
    <t>S72023C</t>
  </si>
  <si>
    <t>S72026B</t>
  </si>
  <si>
    <t>S72026C</t>
  </si>
  <si>
    <t>S72033B</t>
  </si>
  <si>
    <t>S72033C</t>
  </si>
  <si>
    <t>S72036B</t>
  </si>
  <si>
    <t>S72036C</t>
  </si>
  <si>
    <t>S72043B</t>
  </si>
  <si>
    <t>S72043C</t>
  </si>
  <si>
    <t>S72046B</t>
  </si>
  <si>
    <t>S72046C</t>
  </si>
  <si>
    <t>S72099B</t>
  </si>
  <si>
    <t>S72099C</t>
  </si>
  <si>
    <t>S72109A</t>
  </si>
  <si>
    <t>S72143A</t>
  </si>
  <si>
    <t>S72146A</t>
  </si>
  <si>
    <t>S7223XA</t>
  </si>
  <si>
    <t>S7226XA</t>
  </si>
  <si>
    <t>S72109B</t>
  </si>
  <si>
    <t>S72109C</t>
  </si>
  <si>
    <t>S72143B</t>
  </si>
  <si>
    <t>S72143C</t>
  </si>
  <si>
    <t>S72146B</t>
  </si>
  <si>
    <t>S72146C</t>
  </si>
  <si>
    <t>S7223XB</t>
  </si>
  <si>
    <t>S7223XC</t>
  </si>
  <si>
    <t>S7226XB</t>
  </si>
  <si>
    <t>S7226XC</t>
  </si>
  <si>
    <t>S72009A</t>
  </si>
  <si>
    <t>S72009B</t>
  </si>
  <si>
    <t>S72009C</t>
  </si>
  <si>
    <t>S7290XA</t>
  </si>
  <si>
    <t>S72309A</t>
  </si>
  <si>
    <t>S7290XB</t>
  </si>
  <si>
    <t>S7290XC</t>
  </si>
  <si>
    <t>S72309B</t>
  </si>
  <si>
    <t>S72309C</t>
  </si>
  <si>
    <t>S72409A</t>
  </si>
  <si>
    <t>S72413A</t>
  </si>
  <si>
    <t>S72416A</t>
  </si>
  <si>
    <t>S72443A</t>
  </si>
  <si>
    <t>S72446A</t>
  </si>
  <si>
    <t>S72453A</t>
  </si>
  <si>
    <t>S72456A</t>
  </si>
  <si>
    <t>S72499A</t>
  </si>
  <si>
    <t>S72409B</t>
  </si>
  <si>
    <t>S72409C</t>
  </si>
  <si>
    <t>S72413B</t>
  </si>
  <si>
    <t>S72413C</t>
  </si>
  <si>
    <t>S72416B</t>
  </si>
  <si>
    <t>S72416C</t>
  </si>
  <si>
    <t>S72443B</t>
  </si>
  <si>
    <t>S72443C</t>
  </si>
  <si>
    <t>S72446B</t>
  </si>
  <si>
    <t>S72446C</t>
  </si>
  <si>
    <t>S72453B</t>
  </si>
  <si>
    <t>S72453C</t>
  </si>
  <si>
    <t>S72456B</t>
  </si>
  <si>
    <t>S72456C</t>
  </si>
  <si>
    <t>S72499B</t>
  </si>
  <si>
    <t>S72499C</t>
  </si>
  <si>
    <t>S73006A</t>
  </si>
  <si>
    <t>S73016A</t>
  </si>
  <si>
    <t>S73026A</t>
  </si>
  <si>
    <t>S73036A</t>
  </si>
  <si>
    <t>S71009A</t>
  </si>
  <si>
    <t>M84459S</t>
  </si>
  <si>
    <t>S72009S</t>
  </si>
  <si>
    <t>W07XXXA</t>
  </si>
  <si>
    <t>W050XXA</t>
  </si>
  <si>
    <t>W051XXA</t>
  </si>
  <si>
    <t>W052XXA</t>
  </si>
  <si>
    <t>W06XXXA</t>
  </si>
  <si>
    <t>W08XXXA</t>
  </si>
  <si>
    <t>W1811XA</t>
  </si>
  <si>
    <t>Z87311</t>
  </si>
  <si>
    <t>Z87312</t>
  </si>
  <si>
    <t>S32301D</t>
  </si>
  <si>
    <t>S32302D</t>
  </si>
  <si>
    <t>S32309D</t>
  </si>
  <si>
    <t>S32311D</t>
  </si>
  <si>
    <t>S32312D</t>
  </si>
  <si>
    <t>S32313D</t>
  </si>
  <si>
    <t>S32314D</t>
  </si>
  <si>
    <t>S32315D</t>
  </si>
  <si>
    <t>S32316D</t>
  </si>
  <si>
    <t>S32391D</t>
  </si>
  <si>
    <t>S32392D</t>
  </si>
  <si>
    <t>S32399D</t>
  </si>
  <si>
    <t>S32401D</t>
  </si>
  <si>
    <t>S32402D</t>
  </si>
  <si>
    <t>S32409D</t>
  </si>
  <si>
    <t>S32411D</t>
  </si>
  <si>
    <t>S32412D</t>
  </si>
  <si>
    <t>S32413D</t>
  </si>
  <si>
    <t>S32414D</t>
  </si>
  <si>
    <t>S32415D</t>
  </si>
  <si>
    <t>S32416D</t>
  </si>
  <si>
    <t>S32421D</t>
  </si>
  <si>
    <t>S32422D</t>
  </si>
  <si>
    <t>S32423D</t>
  </si>
  <si>
    <t>S32424D</t>
  </si>
  <si>
    <t>S32425D</t>
  </si>
  <si>
    <t>S32426D</t>
  </si>
  <si>
    <t>S32431D</t>
  </si>
  <si>
    <t>S32432D</t>
  </si>
  <si>
    <t>S32433D</t>
  </si>
  <si>
    <t>S32434D</t>
  </si>
  <si>
    <t>S32435D</t>
  </si>
  <si>
    <t>S32436D</t>
  </si>
  <si>
    <t>S32441D</t>
  </si>
  <si>
    <t>S32442D</t>
  </si>
  <si>
    <t>S32443D</t>
  </si>
  <si>
    <t>S32444D</t>
  </si>
  <si>
    <t>S32445D</t>
  </si>
  <si>
    <t>S32446D</t>
  </si>
  <si>
    <t>S32451D</t>
  </si>
  <si>
    <t>S32452D</t>
  </si>
  <si>
    <t>S32453D</t>
  </si>
  <si>
    <t>S32454D</t>
  </si>
  <si>
    <t>S32455D</t>
  </si>
  <si>
    <t>S32456D</t>
  </si>
  <si>
    <t>S32461D</t>
  </si>
  <si>
    <t>S32462D</t>
  </si>
  <si>
    <t>S32463D</t>
  </si>
  <si>
    <t>S32464D</t>
  </si>
  <si>
    <t>S32465D</t>
  </si>
  <si>
    <t>S32466D</t>
  </si>
  <si>
    <t>S32471D</t>
  </si>
  <si>
    <t>S32472D</t>
  </si>
  <si>
    <t>S32473D</t>
  </si>
  <si>
    <t>S32474D</t>
  </si>
  <si>
    <t>S32475D</t>
  </si>
  <si>
    <t>S32476D</t>
  </si>
  <si>
    <t>S32481D</t>
  </si>
  <si>
    <t>S32482D</t>
  </si>
  <si>
    <t>S32483D</t>
  </si>
  <si>
    <t>S32484D</t>
  </si>
  <si>
    <t>S32485D</t>
  </si>
  <si>
    <t>S32486D</t>
  </si>
  <si>
    <t>S32491D</t>
  </si>
  <si>
    <t>S32492D</t>
  </si>
  <si>
    <t>S32499D</t>
  </si>
  <si>
    <t>S32501D</t>
  </si>
  <si>
    <t>S32502D</t>
  </si>
  <si>
    <t>S32509D</t>
  </si>
  <si>
    <t>S32511D</t>
  </si>
  <si>
    <t>S32512D</t>
  </si>
  <si>
    <t>S32519D</t>
  </si>
  <si>
    <t>S32591D</t>
  </si>
  <si>
    <t>S32592D</t>
  </si>
  <si>
    <t>S32599D</t>
  </si>
  <si>
    <t>S32601D</t>
  </si>
  <si>
    <t>S32602D</t>
  </si>
  <si>
    <t>S32609D</t>
  </si>
  <si>
    <t>S32611D</t>
  </si>
  <si>
    <t>S32612D</t>
  </si>
  <si>
    <t>S32613D</t>
  </si>
  <si>
    <t>S32614D</t>
  </si>
  <si>
    <t>S32615D</t>
  </si>
  <si>
    <t>S32616D</t>
  </si>
  <si>
    <t>S32691D</t>
  </si>
  <si>
    <t>S32692D</t>
  </si>
  <si>
    <t>S32699D</t>
  </si>
  <si>
    <t>S72001D</t>
  </si>
  <si>
    <t>S72002D</t>
  </si>
  <si>
    <t>S72009D</t>
  </si>
  <si>
    <t>S72011D</t>
  </si>
  <si>
    <t>S72012D</t>
  </si>
  <si>
    <t>S72019D</t>
  </si>
  <si>
    <t>S72019E</t>
  </si>
  <si>
    <t>S72021D</t>
  </si>
  <si>
    <t>S72022D</t>
  </si>
  <si>
    <t>S72023D</t>
  </si>
  <si>
    <t>S72023E</t>
  </si>
  <si>
    <t>S72024D</t>
  </si>
  <si>
    <t>S72025D</t>
  </si>
  <si>
    <t>S72026D</t>
  </si>
  <si>
    <t>S72026E</t>
  </si>
  <si>
    <t>S72031D</t>
  </si>
  <si>
    <t>S72032D</t>
  </si>
  <si>
    <t>S72033D</t>
  </si>
  <si>
    <t>S72033E</t>
  </si>
  <si>
    <t>S72034D</t>
  </si>
  <si>
    <t>S72035D</t>
  </si>
  <si>
    <t>S72036D</t>
  </si>
  <si>
    <t>S72036E</t>
  </si>
  <si>
    <t>S72041D</t>
  </si>
  <si>
    <t>S72042D</t>
  </si>
  <si>
    <t>S72043D</t>
  </si>
  <si>
    <t>S72043E</t>
  </si>
  <si>
    <t>S72044D</t>
  </si>
  <si>
    <t>S72045D</t>
  </si>
  <si>
    <t>S72046D</t>
  </si>
  <si>
    <t>S72046E</t>
  </si>
  <si>
    <t>S72051D</t>
  </si>
  <si>
    <t>S72052D</t>
  </si>
  <si>
    <t>S72059D</t>
  </si>
  <si>
    <t>S72061D</t>
  </si>
  <si>
    <t>S72062D</t>
  </si>
  <si>
    <t>S72063D</t>
  </si>
  <si>
    <t>S72064D</t>
  </si>
  <si>
    <t>S72065D</t>
  </si>
  <si>
    <t>S72066D</t>
  </si>
  <si>
    <t>S72091D</t>
  </si>
  <si>
    <t>S72092D</t>
  </si>
  <si>
    <t>S72099D</t>
  </si>
  <si>
    <t>S72099E</t>
  </si>
  <si>
    <t>S72101D</t>
  </si>
  <si>
    <t>S72102D</t>
  </si>
  <si>
    <t>S72109D</t>
  </si>
  <si>
    <t>S72109E</t>
  </si>
  <si>
    <t>S72111D</t>
  </si>
  <si>
    <t>S72112D</t>
  </si>
  <si>
    <t>S72113D</t>
  </si>
  <si>
    <t>S72114D</t>
  </si>
  <si>
    <t>S72115D</t>
  </si>
  <si>
    <t>S72116D</t>
  </si>
  <si>
    <t>S72121D</t>
  </si>
  <si>
    <t>S72122D</t>
  </si>
  <si>
    <t>S72123D</t>
  </si>
  <si>
    <t>S72124D</t>
  </si>
  <si>
    <t>S72125D</t>
  </si>
  <si>
    <t>S72126D</t>
  </si>
  <si>
    <t>S72131D</t>
  </si>
  <si>
    <t>S72132D</t>
  </si>
  <si>
    <t>S72133D</t>
  </si>
  <si>
    <t>S72134D</t>
  </si>
  <si>
    <t>S72135D</t>
  </si>
  <si>
    <t>S72136D</t>
  </si>
  <si>
    <t>S72141D</t>
  </si>
  <si>
    <t>S72142D</t>
  </si>
  <si>
    <t>S72143D</t>
  </si>
  <si>
    <t>S72144D</t>
  </si>
  <si>
    <t>S72145D</t>
  </si>
  <si>
    <t>S72146D</t>
  </si>
  <si>
    <t>M84459D</t>
  </si>
  <si>
    <t>G546</t>
  </si>
  <si>
    <t>G547</t>
  </si>
  <si>
    <t>S58119A</t>
  </si>
  <si>
    <t>S58129A</t>
  </si>
  <si>
    <t>S58919A</t>
  </si>
  <si>
    <t>S58929A</t>
  </si>
  <si>
    <t>S68419A</t>
  </si>
  <si>
    <t>S68429A</t>
  </si>
  <si>
    <t>S68719A</t>
  </si>
  <si>
    <t>S68729A</t>
  </si>
  <si>
    <t>S48019A</t>
  </si>
  <si>
    <t>S48029A</t>
  </si>
  <si>
    <t>S48119A</t>
  </si>
  <si>
    <t>S48129A</t>
  </si>
  <si>
    <t>S58019A</t>
  </si>
  <si>
    <t>S58029A</t>
  </si>
  <si>
    <t>S48919A</t>
  </si>
  <si>
    <t>S48929A</t>
  </si>
  <si>
    <t>S48911A</t>
  </si>
  <si>
    <t>S48912A</t>
  </si>
  <si>
    <t>S48921A</t>
  </si>
  <si>
    <t>S48922A</t>
  </si>
  <si>
    <t>S98119A</t>
  </si>
  <si>
    <t>S98129A</t>
  </si>
  <si>
    <t>S98139A</t>
  </si>
  <si>
    <t>S98149A</t>
  </si>
  <si>
    <t>S98219A</t>
  </si>
  <si>
    <t>S98229A</t>
  </si>
  <si>
    <t>S98019A</t>
  </si>
  <si>
    <t>S98029A</t>
  </si>
  <si>
    <t>S98319A</t>
  </si>
  <si>
    <t>S98329A</t>
  </si>
  <si>
    <t>S98919A</t>
  </si>
  <si>
    <t>S98929A</t>
  </si>
  <si>
    <t>S98911A</t>
  </si>
  <si>
    <t>S98912A</t>
  </si>
  <si>
    <t>S98921A</t>
  </si>
  <si>
    <t>S98922A</t>
  </si>
  <si>
    <t>S88119A</t>
  </si>
  <si>
    <t>S88129A</t>
  </si>
  <si>
    <t>S78019A</t>
  </si>
  <si>
    <t>S78029A</t>
  </si>
  <si>
    <t>S78119A</t>
  </si>
  <si>
    <t>S78129A</t>
  </si>
  <si>
    <t>S78919A</t>
  </si>
  <si>
    <t>S78929A</t>
  </si>
  <si>
    <t>S88019A</t>
  </si>
  <si>
    <t>S88029A</t>
  </si>
  <si>
    <t>S88919A</t>
  </si>
  <si>
    <t>S88929A</t>
  </si>
  <si>
    <t>S88911A</t>
  </si>
  <si>
    <t>S88912A</t>
  </si>
  <si>
    <t>S48919S</t>
  </si>
  <si>
    <t>S58922S</t>
  </si>
  <si>
    <t>S68419S</t>
  </si>
  <si>
    <t>S78019S</t>
  </si>
  <si>
    <t>S88919S</t>
  </si>
  <si>
    <t>T870X9</t>
  </si>
  <si>
    <t>T871X9</t>
  </si>
  <si>
    <t>T872</t>
  </si>
  <si>
    <t>T879</t>
  </si>
  <si>
    <t>T8730</t>
  </si>
  <si>
    <t>T8740</t>
  </si>
  <si>
    <t>T8789</t>
  </si>
  <si>
    <t>Z899</t>
  </si>
  <si>
    <t>Z89419</t>
  </si>
  <si>
    <t>Z89429</t>
  </si>
  <si>
    <t>Z89439</t>
  </si>
  <si>
    <t>Z89449</t>
  </si>
  <si>
    <t>Z89519</t>
  </si>
  <si>
    <t>Z89619</t>
  </si>
  <si>
    <t>Z89629</t>
  </si>
  <si>
    <t>Z44109</t>
  </si>
  <si>
    <t>B20</t>
  </si>
  <si>
    <t>B9735</t>
  </si>
  <si>
    <t>Z21</t>
  </si>
  <si>
    <t>I-9 PX</t>
  </si>
  <si>
    <t>3E030XZ</t>
  </si>
  <si>
    <t>3E033XZ</t>
  </si>
  <si>
    <t>3E040XZ</t>
  </si>
  <si>
    <t>3E043XZ</t>
  </si>
  <si>
    <t>3E050XZ</t>
  </si>
  <si>
    <t>3E053XZ</t>
  </si>
  <si>
    <t>3E060XZ</t>
  </si>
  <si>
    <t>3E063XZ</t>
  </si>
  <si>
    <t>0B110F4</t>
  </si>
  <si>
    <t>0B110Z4</t>
  </si>
  <si>
    <t>0B113F4</t>
  </si>
  <si>
    <t>0B113Z4</t>
  </si>
  <si>
    <t>0B114F4</t>
  </si>
  <si>
    <t>0B114Z4</t>
  </si>
  <si>
    <t>0BJ08ZZ</t>
  </si>
  <si>
    <t>0BJK8ZZ</t>
  </si>
  <si>
    <t>0BJL8ZZ</t>
  </si>
  <si>
    <t>0BHR0MZ</t>
  </si>
  <si>
    <t>0BHR3MZ</t>
  </si>
  <si>
    <t>0BHR4MZ</t>
  </si>
  <si>
    <t>0BHS0MZ</t>
  </si>
  <si>
    <t>0BHS3MZ</t>
  </si>
  <si>
    <t>0BHS4MZ</t>
  </si>
  <si>
    <t>0JH604Z</t>
  </si>
  <si>
    <t>0JH634Z</t>
  </si>
  <si>
    <t>0JH804Z</t>
  </si>
  <si>
    <t>0JH834Z</t>
  </si>
  <si>
    <t>0W993ZZ</t>
  </si>
  <si>
    <t>0W9B3ZZ</t>
  </si>
  <si>
    <t>3E07017</t>
  </si>
  <si>
    <t>3E070PZ</t>
  </si>
  <si>
    <t>3E07317</t>
  </si>
  <si>
    <t>3E073PZ</t>
  </si>
  <si>
    <t>4A020N6</t>
  </si>
  <si>
    <t>4A023N6</t>
  </si>
  <si>
    <t>4A020N7</t>
  </si>
  <si>
    <t>4A023N7</t>
  </si>
  <si>
    <t>4A020N8</t>
  </si>
  <si>
    <t>4A023N8</t>
  </si>
  <si>
    <t>3E053KZ</t>
  </si>
  <si>
    <t>3E063KZ</t>
  </si>
  <si>
    <t>4A023FZ</t>
  </si>
  <si>
    <t>02K80ZZ</t>
  </si>
  <si>
    <t>02K83ZZ</t>
  </si>
  <si>
    <t>02K84ZZ</t>
  </si>
  <si>
    <t>02JA3ZZ</t>
  </si>
  <si>
    <t>0WJD0ZZ</t>
  </si>
  <si>
    <t>0WJD3ZZ</t>
  </si>
  <si>
    <t>02563ZZ</t>
  </si>
  <si>
    <t>02573ZZ</t>
  </si>
  <si>
    <t>025K3ZZ</t>
  </si>
  <si>
    <t>025L3ZZ</t>
  </si>
  <si>
    <t>02B63ZZ</t>
  </si>
  <si>
    <t>02B73ZZ</t>
  </si>
  <si>
    <t>02BK3ZZ</t>
  </si>
  <si>
    <t>02BL3ZZ</t>
  </si>
  <si>
    <t>5A02110</t>
  </si>
  <si>
    <t>5A02210</t>
  </si>
  <si>
    <t>03HY03Z</t>
  </si>
  <si>
    <t>03HY33Z</t>
  </si>
  <si>
    <t>03HY43Z</t>
  </si>
  <si>
    <t>04HY03Z</t>
  </si>
  <si>
    <t>04HY33Z</t>
  </si>
  <si>
    <t>04HY43Z</t>
  </si>
  <si>
    <t>02H633Z</t>
  </si>
  <si>
    <t>02HK33Z</t>
  </si>
  <si>
    <t>05HY03Z</t>
  </si>
  <si>
    <t>05HY33Z</t>
  </si>
  <si>
    <t>05HY43Z</t>
  </si>
  <si>
    <t>06HY03Z</t>
  </si>
  <si>
    <t>06HY33Z</t>
  </si>
  <si>
    <t>06HY43Z</t>
  </si>
  <si>
    <t>0JH60XZ</t>
  </si>
  <si>
    <t>0JH63XZ</t>
  </si>
  <si>
    <t>0JH80XZ</t>
  </si>
  <si>
    <t>0JH83XZ</t>
  </si>
  <si>
    <t>0JHD0XZ</t>
  </si>
  <si>
    <t>0JHD3XZ</t>
  </si>
  <si>
    <t>0JHF0XZ</t>
  </si>
  <si>
    <t>0JHF3XZ</t>
  </si>
  <si>
    <t>0JHG0XZ</t>
  </si>
  <si>
    <t>0JHG3XZ</t>
  </si>
  <si>
    <t>0JHH0XZ</t>
  </si>
  <si>
    <t>0JHH3XZ</t>
  </si>
  <si>
    <t>0JHL0XZ</t>
  </si>
  <si>
    <t>0JHL3XZ</t>
  </si>
  <si>
    <t>0JHM0XZ</t>
  </si>
  <si>
    <t>0JHM3XZ</t>
  </si>
  <si>
    <t>0JHN0XZ</t>
  </si>
  <si>
    <t>0JHN3XZ</t>
  </si>
  <si>
    <t>0JHP0XZ</t>
  </si>
  <si>
    <t>0JHP3XZ</t>
  </si>
  <si>
    <t>059Y30Z</t>
  </si>
  <si>
    <t>059Y3ZZ</t>
  </si>
  <si>
    <t>059Y40Z</t>
  </si>
  <si>
    <t>059Y4ZZ</t>
  </si>
  <si>
    <t>069Y30Z</t>
  </si>
  <si>
    <t>069Y3ZZ</t>
  </si>
  <si>
    <t>069Y40Z</t>
  </si>
  <si>
    <t>069Y4ZZ</t>
  </si>
  <si>
    <t>027P04Z</t>
  </si>
  <si>
    <t>027P0DZ</t>
  </si>
  <si>
    <t>027P0ZZ</t>
  </si>
  <si>
    <t>027P34Z</t>
  </si>
  <si>
    <t>027P3DZ</t>
  </si>
  <si>
    <t>027P3ZZ</t>
  </si>
  <si>
    <t>027P44Z</t>
  </si>
  <si>
    <t>027P4DZ</t>
  </si>
  <si>
    <t>027P4ZZ</t>
  </si>
  <si>
    <t>027Q04Z</t>
  </si>
  <si>
    <t>027Q0DZ</t>
  </si>
  <si>
    <t>027Q0ZZ</t>
  </si>
  <si>
    <t>027Q34Z</t>
  </si>
  <si>
    <t>027Q3DZ</t>
  </si>
  <si>
    <t>027Q3ZZ</t>
  </si>
  <si>
    <t>027Q44Z</t>
  </si>
  <si>
    <t>027Q4DZ</t>
  </si>
  <si>
    <t>027Q4ZZ</t>
  </si>
  <si>
    <t>027R04Z</t>
  </si>
  <si>
    <t>027R0DZ</t>
  </si>
  <si>
    <t>027R0ZZ</t>
  </si>
  <si>
    <t>027R34Z</t>
  </si>
  <si>
    <t>027R3DZ</t>
  </si>
  <si>
    <t>027R3ZZ</t>
  </si>
  <si>
    <t>027R44Z</t>
  </si>
  <si>
    <t>027R4DZ</t>
  </si>
  <si>
    <t>027R4ZZ</t>
  </si>
  <si>
    <t>027S04Z</t>
  </si>
  <si>
    <t>027S0DZ</t>
  </si>
  <si>
    <t>027S0ZZ</t>
  </si>
  <si>
    <t>027S34Z</t>
  </si>
  <si>
    <t>027S3DZ</t>
  </si>
  <si>
    <t>027S3ZZ</t>
  </si>
  <si>
    <t>027S44Z</t>
  </si>
  <si>
    <t>027S4DZ</t>
  </si>
  <si>
    <t>027S4ZZ</t>
  </si>
  <si>
    <t>027T04Z</t>
  </si>
  <si>
    <t>027T0DZ</t>
  </si>
  <si>
    <t>027T0ZZ</t>
  </si>
  <si>
    <t>027T34Z</t>
  </si>
  <si>
    <t>027T3DZ</t>
  </si>
  <si>
    <t>027T3ZZ</t>
  </si>
  <si>
    <t>027T44Z</t>
  </si>
  <si>
    <t>027T4DZ</t>
  </si>
  <si>
    <t>027T4ZZ</t>
  </si>
  <si>
    <t>027V04Z</t>
  </si>
  <si>
    <t>027V0DZ</t>
  </si>
  <si>
    <t>027V0ZZ</t>
  </si>
  <si>
    <t>027V34Z</t>
  </si>
  <si>
    <t>027V3DZ</t>
  </si>
  <si>
    <t>027V3ZZ</t>
  </si>
  <si>
    <t>027V44Z</t>
  </si>
  <si>
    <t>027V4DZ</t>
  </si>
  <si>
    <t>027V4ZZ</t>
  </si>
  <si>
    <t>027W04Z</t>
  </si>
  <si>
    <t>027W0DZ</t>
  </si>
  <si>
    <t>027W0ZZ</t>
  </si>
  <si>
    <t>027W34Z</t>
  </si>
  <si>
    <t>027W3DZ</t>
  </si>
  <si>
    <t>027W3ZZ</t>
  </si>
  <si>
    <t>027W44Z</t>
  </si>
  <si>
    <t>027W4DZ</t>
  </si>
  <si>
    <t>027W4ZZ</t>
  </si>
  <si>
    <t>02CP0ZZ</t>
  </si>
  <si>
    <t>02CP3ZZ</t>
  </si>
  <si>
    <t>02CP4ZZ</t>
  </si>
  <si>
    <t>02CQ0ZZ</t>
  </si>
  <si>
    <t>02CQ3ZZ</t>
  </si>
  <si>
    <t>02CQ4ZZ</t>
  </si>
  <si>
    <t>02CR0ZZ</t>
  </si>
  <si>
    <t>02CR3ZZ</t>
  </si>
  <si>
    <t>02CR4ZZ</t>
  </si>
  <si>
    <t>02CS0ZZ</t>
  </si>
  <si>
    <t>02CS3ZZ</t>
  </si>
  <si>
    <t>02CS4ZZ</t>
  </si>
  <si>
    <t>02CT0ZZ</t>
  </si>
  <si>
    <t>02CT3ZZ</t>
  </si>
  <si>
    <t>02CT4ZZ</t>
  </si>
  <si>
    <t>02CV0ZZ</t>
  </si>
  <si>
    <t>02CV3ZZ</t>
  </si>
  <si>
    <t>02CV4ZZ</t>
  </si>
  <si>
    <t>02CW0ZZ</t>
  </si>
  <si>
    <t>02CW3ZZ</t>
  </si>
  <si>
    <t>02CW4ZZ</t>
  </si>
  <si>
    <t>037004Z</t>
  </si>
  <si>
    <t>03700DZ</t>
  </si>
  <si>
    <t>03700ZZ</t>
  </si>
  <si>
    <t>037034Z</t>
  </si>
  <si>
    <t>03703DZ</t>
  </si>
  <si>
    <t>03703ZZ</t>
  </si>
  <si>
    <t>037044Z</t>
  </si>
  <si>
    <t>03704DZ</t>
  </si>
  <si>
    <t>03704ZZ</t>
  </si>
  <si>
    <t>037104Z</t>
  </si>
  <si>
    <t>03710DZ</t>
  </si>
  <si>
    <t>03710ZZ</t>
  </si>
  <si>
    <t>037134Z</t>
  </si>
  <si>
    <t>03713DZ</t>
  </si>
  <si>
    <t>03713ZZ</t>
  </si>
  <si>
    <t>037144Z</t>
  </si>
  <si>
    <t>03714DZ</t>
  </si>
  <si>
    <t>03714ZZ</t>
  </si>
  <si>
    <t>037204Z</t>
  </si>
  <si>
    <t>03720DZ</t>
  </si>
  <si>
    <t>03720ZZ</t>
  </si>
  <si>
    <t>037234Z</t>
  </si>
  <si>
    <t>03723DZ</t>
  </si>
  <si>
    <t>03723ZZ</t>
  </si>
  <si>
    <t>037244Z</t>
  </si>
  <si>
    <t>03724DZ</t>
  </si>
  <si>
    <t>03724ZZ</t>
  </si>
  <si>
    <t>037304Z</t>
  </si>
  <si>
    <t>03730DZ</t>
  </si>
  <si>
    <t>03730ZZ</t>
  </si>
  <si>
    <t>037334Z</t>
  </si>
  <si>
    <t>03733DZ</t>
  </si>
  <si>
    <t>03733ZZ</t>
  </si>
  <si>
    <t>037344Z</t>
  </si>
  <si>
    <t>03734DZ</t>
  </si>
  <si>
    <t>03734ZZ</t>
  </si>
  <si>
    <t>037404Z</t>
  </si>
  <si>
    <t>03740DZ</t>
  </si>
  <si>
    <t>03740ZZ</t>
  </si>
  <si>
    <t>037434Z</t>
  </si>
  <si>
    <t>03743DZ</t>
  </si>
  <si>
    <t>03743ZZ</t>
  </si>
  <si>
    <t>037444Z</t>
  </si>
  <si>
    <t>03744DZ</t>
  </si>
  <si>
    <t>03744ZZ</t>
  </si>
  <si>
    <t>037504Z</t>
  </si>
  <si>
    <t>03750DZ</t>
  </si>
  <si>
    <t>03750ZZ</t>
  </si>
  <si>
    <t>037534Z</t>
  </si>
  <si>
    <t>03753DZ</t>
  </si>
  <si>
    <t>03753ZZ</t>
  </si>
  <si>
    <t>037544Z</t>
  </si>
  <si>
    <t>03754DZ</t>
  </si>
  <si>
    <t>03754ZZ</t>
  </si>
  <si>
    <t>037604Z</t>
  </si>
  <si>
    <t>03760DZ</t>
  </si>
  <si>
    <t>03760ZZ</t>
  </si>
  <si>
    <t>037634Z</t>
  </si>
  <si>
    <t>03763DZ</t>
  </si>
  <si>
    <t>03763ZZ</t>
  </si>
  <si>
    <t>037644Z</t>
  </si>
  <si>
    <t>03764DZ</t>
  </si>
  <si>
    <t>03764ZZ</t>
  </si>
  <si>
    <t>037704Z</t>
  </si>
  <si>
    <t>03770DZ</t>
  </si>
  <si>
    <t>03770ZZ</t>
  </si>
  <si>
    <t>037734Z</t>
  </si>
  <si>
    <t>03773DZ</t>
  </si>
  <si>
    <t>03773ZZ</t>
  </si>
  <si>
    <t>037744Z</t>
  </si>
  <si>
    <t>03774DZ</t>
  </si>
  <si>
    <t>03774ZZ</t>
  </si>
  <si>
    <t>037804Z</t>
  </si>
  <si>
    <t>03780DZ</t>
  </si>
  <si>
    <t>03780ZZ</t>
  </si>
  <si>
    <t>037834Z</t>
  </si>
  <si>
    <t>03783DZ</t>
  </si>
  <si>
    <t>03783ZZ</t>
  </si>
  <si>
    <t>037844Z</t>
  </si>
  <si>
    <t>03784DZ</t>
  </si>
  <si>
    <t>03784ZZ</t>
  </si>
  <si>
    <t>037904Z</t>
  </si>
  <si>
    <t>03790DZ</t>
  </si>
  <si>
    <t>03790ZZ</t>
  </si>
  <si>
    <t>037934Z</t>
  </si>
  <si>
    <t>03793DZ</t>
  </si>
  <si>
    <t>03793ZZ</t>
  </si>
  <si>
    <t>037944Z</t>
  </si>
  <si>
    <t>03794DZ</t>
  </si>
  <si>
    <t>03794ZZ</t>
  </si>
  <si>
    <t>037A04Z</t>
  </si>
  <si>
    <t>037A0DZ</t>
  </si>
  <si>
    <t>037A0ZZ</t>
  </si>
  <si>
    <t>037A34Z</t>
  </si>
  <si>
    <t>037A3DZ</t>
  </si>
  <si>
    <t>037A3ZZ</t>
  </si>
  <si>
    <t>037A44Z</t>
  </si>
  <si>
    <t>037A4DZ</t>
  </si>
  <si>
    <t>037A4ZZ</t>
  </si>
  <si>
    <t>037B04Z</t>
  </si>
  <si>
    <t>037B0DZ</t>
  </si>
  <si>
    <t>037B0ZZ</t>
  </si>
  <si>
    <t>037B34Z</t>
  </si>
  <si>
    <t>037B3DZ</t>
  </si>
  <si>
    <t>037B3ZZ</t>
  </si>
  <si>
    <t>037B44Z</t>
  </si>
  <si>
    <t>037B4DZ</t>
  </si>
  <si>
    <t>037B4ZZ</t>
  </si>
  <si>
    <t>037C04Z</t>
  </si>
  <si>
    <t>037C0DZ</t>
  </si>
  <si>
    <t>037C0ZZ</t>
  </si>
  <si>
    <t>037C34Z</t>
  </si>
  <si>
    <t>037C3DZ</t>
  </si>
  <si>
    <t>037C3ZZ</t>
  </si>
  <si>
    <t>037C44Z</t>
  </si>
  <si>
    <t>037C4DZ</t>
  </si>
  <si>
    <t>037C4ZZ</t>
  </si>
  <si>
    <t>037D04Z</t>
  </si>
  <si>
    <t>037D0DZ</t>
  </si>
  <si>
    <t>037D0ZZ</t>
  </si>
  <si>
    <t>037D34Z</t>
  </si>
  <si>
    <t>037D3DZ</t>
  </si>
  <si>
    <t>037D3ZZ</t>
  </si>
  <si>
    <t>037D44Z</t>
  </si>
  <si>
    <t>037D4DZ</t>
  </si>
  <si>
    <t>037D4ZZ</t>
  </si>
  <si>
    <t>037F04Z</t>
  </si>
  <si>
    <t>037F0DZ</t>
  </si>
  <si>
    <t>037F0ZZ</t>
  </si>
  <si>
    <t>037F34Z</t>
  </si>
  <si>
    <t>037F3DZ</t>
  </si>
  <si>
    <t>037F3ZZ</t>
  </si>
  <si>
    <t>037F44Z</t>
  </si>
  <si>
    <t>037F4DZ</t>
  </si>
  <si>
    <t>037F4ZZ</t>
  </si>
  <si>
    <t>037G04Z</t>
  </si>
  <si>
    <t>037G0DZ</t>
  </si>
  <si>
    <t>037G0ZZ</t>
  </si>
  <si>
    <t>037H04Z</t>
  </si>
  <si>
    <t>037H0DZ</t>
  </si>
  <si>
    <t>037H0ZZ</t>
  </si>
  <si>
    <t>037J04Z</t>
  </si>
  <si>
    <t>037J0DZ</t>
  </si>
  <si>
    <t>037J0ZZ</t>
  </si>
  <si>
    <t>037K04Z</t>
  </si>
  <si>
    <t>037K0DZ</t>
  </si>
  <si>
    <t>037K0ZZ</t>
  </si>
  <si>
    <t>037L04Z</t>
  </si>
  <si>
    <t>037L0DZ</t>
  </si>
  <si>
    <t>037L0ZZ</t>
  </si>
  <si>
    <t>037M04Z</t>
  </si>
  <si>
    <t>037M0DZ</t>
  </si>
  <si>
    <t>037M0ZZ</t>
  </si>
  <si>
    <t>037N04Z</t>
  </si>
  <si>
    <t>037N0DZ</t>
  </si>
  <si>
    <t>037N0ZZ</t>
  </si>
  <si>
    <t>037P04Z</t>
  </si>
  <si>
    <t>037P0DZ</t>
  </si>
  <si>
    <t>037P0ZZ</t>
  </si>
  <si>
    <t>037Q04Z</t>
  </si>
  <si>
    <t>037Q0DZ</t>
  </si>
  <si>
    <t>037Q0ZZ</t>
  </si>
  <si>
    <t>037R04Z</t>
  </si>
  <si>
    <t>037R0DZ</t>
  </si>
  <si>
    <t>037R0ZZ</t>
  </si>
  <si>
    <t>037R34Z</t>
  </si>
  <si>
    <t>037R3DZ</t>
  </si>
  <si>
    <t>037R3ZZ</t>
  </si>
  <si>
    <t>037R44Z</t>
  </si>
  <si>
    <t>037R4DZ</t>
  </si>
  <si>
    <t>037R4ZZ</t>
  </si>
  <si>
    <t>037S04Z</t>
  </si>
  <si>
    <t>037S0DZ</t>
  </si>
  <si>
    <t>037S0ZZ</t>
  </si>
  <si>
    <t>037S34Z</t>
  </si>
  <si>
    <t>037S3DZ</t>
  </si>
  <si>
    <t>037S3ZZ</t>
  </si>
  <si>
    <t>037S44Z</t>
  </si>
  <si>
    <t>037S4DZ</t>
  </si>
  <si>
    <t>037S4ZZ</t>
  </si>
  <si>
    <t>037T04Z</t>
  </si>
  <si>
    <t>037T0DZ</t>
  </si>
  <si>
    <t>037T0ZZ</t>
  </si>
  <si>
    <t>037T34Z</t>
  </si>
  <si>
    <t>037T3DZ</t>
  </si>
  <si>
    <t>037T3ZZ</t>
  </si>
  <si>
    <t>037T44Z</t>
  </si>
  <si>
    <t>037T4DZ</t>
  </si>
  <si>
    <t>037T4ZZ</t>
  </si>
  <si>
    <t>037U04Z</t>
  </si>
  <si>
    <t>037U0DZ</t>
  </si>
  <si>
    <t>037U0ZZ</t>
  </si>
  <si>
    <t>037U34Z</t>
  </si>
  <si>
    <t>037U3DZ</t>
  </si>
  <si>
    <t>037U3ZZ</t>
  </si>
  <si>
    <t>037U44Z</t>
  </si>
  <si>
    <t>037U4DZ</t>
  </si>
  <si>
    <t>037U4ZZ</t>
  </si>
  <si>
    <t>037V04Z</t>
  </si>
  <si>
    <t>037V0DZ</t>
  </si>
  <si>
    <t>037V0ZZ</t>
  </si>
  <si>
    <t>037V34Z</t>
  </si>
  <si>
    <t>037V3DZ</t>
  </si>
  <si>
    <t>037V3ZZ</t>
  </si>
  <si>
    <t>037V44Z</t>
  </si>
  <si>
    <t>037V4DZ</t>
  </si>
  <si>
    <t>037V4ZZ</t>
  </si>
  <si>
    <t>037Y04Z</t>
  </si>
  <si>
    <t>037Y0DZ</t>
  </si>
  <si>
    <t>037Y0ZZ</t>
  </si>
  <si>
    <t>037Y34Z</t>
  </si>
  <si>
    <t>037Y3DZ</t>
  </si>
  <si>
    <t>037Y3ZZ</t>
  </si>
  <si>
    <t>037Y44Z</t>
  </si>
  <si>
    <t>037Y4DZ</t>
  </si>
  <si>
    <t>037Y4ZZ</t>
  </si>
  <si>
    <t>03C00ZZ</t>
  </si>
  <si>
    <t>03C03ZZ</t>
  </si>
  <si>
    <t>03C04ZZ</t>
  </si>
  <si>
    <t>03C10ZZ</t>
  </si>
  <si>
    <t>03C13ZZ</t>
  </si>
  <si>
    <t>03C14ZZ</t>
  </si>
  <si>
    <t>03C20ZZ</t>
  </si>
  <si>
    <t>03C23ZZ</t>
  </si>
  <si>
    <t>03C24ZZ</t>
  </si>
  <si>
    <t>03C30ZZ</t>
  </si>
  <si>
    <t>03C33ZZ</t>
  </si>
  <si>
    <t>03C34ZZ</t>
  </si>
  <si>
    <t>03C40ZZ</t>
  </si>
  <si>
    <t>03C43ZZ</t>
  </si>
  <si>
    <t>03C44ZZ</t>
  </si>
  <si>
    <t>03C50ZZ</t>
  </si>
  <si>
    <t>03C53ZZ</t>
  </si>
  <si>
    <t>03C54ZZ</t>
  </si>
  <si>
    <t>03C60ZZ</t>
  </si>
  <si>
    <t>03C63ZZ</t>
  </si>
  <si>
    <t>03C64ZZ</t>
  </si>
  <si>
    <t>03C70ZZ</t>
  </si>
  <si>
    <t>03C73ZZ</t>
  </si>
  <si>
    <t>03C74ZZ</t>
  </si>
  <si>
    <t>03C80ZZ</t>
  </si>
  <si>
    <t>03C83ZZ</t>
  </si>
  <si>
    <t>03C84ZZ</t>
  </si>
  <si>
    <t>03C90ZZ</t>
  </si>
  <si>
    <t>03C93ZZ</t>
  </si>
  <si>
    <t>03C94ZZ</t>
  </si>
  <si>
    <t>03CA0ZZ</t>
  </si>
  <si>
    <t>03CA3ZZ</t>
  </si>
  <si>
    <t>03CA4ZZ</t>
  </si>
  <si>
    <t>03CB0ZZ</t>
  </si>
  <si>
    <t>03CB3ZZ</t>
  </si>
  <si>
    <t>03CB4ZZ</t>
  </si>
  <si>
    <t>03CC0ZZ</t>
  </si>
  <si>
    <t>03CC3ZZ</t>
  </si>
  <si>
    <t>03CC4ZZ</t>
  </si>
  <si>
    <t>03CD0ZZ</t>
  </si>
  <si>
    <t>03CD3ZZ</t>
  </si>
  <si>
    <t>03CD4ZZ</t>
  </si>
  <si>
    <t>03CF0ZZ</t>
  </si>
  <si>
    <t>03CF3ZZ</t>
  </si>
  <si>
    <t>03CF4ZZ</t>
  </si>
  <si>
    <t>03CG0ZZ</t>
  </si>
  <si>
    <t>03CH0ZZ</t>
  </si>
  <si>
    <t>03CJ0ZZ</t>
  </si>
  <si>
    <t>03CK0ZZ</t>
  </si>
  <si>
    <t>03CL0ZZ</t>
  </si>
  <si>
    <t>03CM0ZZ</t>
  </si>
  <si>
    <t>03CN0ZZ</t>
  </si>
  <si>
    <t>03CP0ZZ</t>
  </si>
  <si>
    <t>03CQ0ZZ</t>
  </si>
  <si>
    <t>03CR0ZZ</t>
  </si>
  <si>
    <t>03CR3ZZ</t>
  </si>
  <si>
    <t>03CR4ZZ</t>
  </si>
  <si>
    <t>03CS0ZZ</t>
  </si>
  <si>
    <t>03CS3ZZ</t>
  </si>
  <si>
    <t>03CS4ZZ</t>
  </si>
  <si>
    <t>03CT0ZZ</t>
  </si>
  <si>
    <t>03CT3ZZ</t>
  </si>
  <si>
    <t>03CT4ZZ</t>
  </si>
  <si>
    <t>03CU0ZZ</t>
  </si>
  <si>
    <t>03CU3ZZ</t>
  </si>
  <si>
    <t>03CU4ZZ</t>
  </si>
  <si>
    <t>03CV0ZZ</t>
  </si>
  <si>
    <t>03CV3ZZ</t>
  </si>
  <si>
    <t>03CV4ZZ</t>
  </si>
  <si>
    <t>03CY0ZZ</t>
  </si>
  <si>
    <t>03CY3ZZ</t>
  </si>
  <si>
    <t>03CY4ZZ</t>
  </si>
  <si>
    <t>047004Z</t>
  </si>
  <si>
    <t>04700DZ</t>
  </si>
  <si>
    <t>04700ZZ</t>
  </si>
  <si>
    <t>047034Z</t>
  </si>
  <si>
    <t>04703DZ</t>
  </si>
  <si>
    <t>04703ZZ</t>
  </si>
  <si>
    <t>047044Z</t>
  </si>
  <si>
    <t>04704DZ</t>
  </si>
  <si>
    <t>04704ZZ</t>
  </si>
  <si>
    <t>047104Z</t>
  </si>
  <si>
    <t>04710DZ</t>
  </si>
  <si>
    <t>04710ZZ</t>
  </si>
  <si>
    <t>047134Z</t>
  </si>
  <si>
    <t>04713DZ</t>
  </si>
  <si>
    <t>04713ZZ</t>
  </si>
  <si>
    <t>047144Z</t>
  </si>
  <si>
    <t>04714DZ</t>
  </si>
  <si>
    <t>04714ZZ</t>
  </si>
  <si>
    <t>047204Z</t>
  </si>
  <si>
    <t>04720DZ</t>
  </si>
  <si>
    <t>04720ZZ</t>
  </si>
  <si>
    <t>047234Z</t>
  </si>
  <si>
    <t>04723DZ</t>
  </si>
  <si>
    <t>04723ZZ</t>
  </si>
  <si>
    <t>047244Z</t>
  </si>
  <si>
    <t>04724DZ</t>
  </si>
  <si>
    <t>04724ZZ</t>
  </si>
  <si>
    <t>047304Z</t>
  </si>
  <si>
    <t>04730DZ</t>
  </si>
  <si>
    <t>04730ZZ</t>
  </si>
  <si>
    <t>047334Z</t>
  </si>
  <si>
    <t>04733DZ</t>
  </si>
  <si>
    <t>04733ZZ</t>
  </si>
  <si>
    <t>047344Z</t>
  </si>
  <si>
    <t>04734DZ</t>
  </si>
  <si>
    <t>04734ZZ</t>
  </si>
  <si>
    <t>047404Z</t>
  </si>
  <si>
    <t>04740DZ</t>
  </si>
  <si>
    <t>04740ZZ</t>
  </si>
  <si>
    <t>047434Z</t>
  </si>
  <si>
    <t>04743DZ</t>
  </si>
  <si>
    <t>04743ZZ</t>
  </si>
  <si>
    <t>047444Z</t>
  </si>
  <si>
    <t>04744DZ</t>
  </si>
  <si>
    <t>04744ZZ</t>
  </si>
  <si>
    <t>047504Z</t>
  </si>
  <si>
    <t>04750DZ</t>
  </si>
  <si>
    <t>04750ZZ</t>
  </si>
  <si>
    <t>047534Z</t>
  </si>
  <si>
    <t>04753DZ</t>
  </si>
  <si>
    <t>04753ZZ</t>
  </si>
  <si>
    <t>047544Z</t>
  </si>
  <si>
    <t>04754DZ</t>
  </si>
  <si>
    <t>04754ZZ</t>
  </si>
  <si>
    <t>047604Z</t>
  </si>
  <si>
    <t>04760DZ</t>
  </si>
  <si>
    <t>04760ZZ</t>
  </si>
  <si>
    <t>047634Z</t>
  </si>
  <si>
    <t>04763DZ</t>
  </si>
  <si>
    <t>04763ZZ</t>
  </si>
  <si>
    <t>047644Z</t>
  </si>
  <si>
    <t>04764DZ</t>
  </si>
  <si>
    <t>04764ZZ</t>
  </si>
  <si>
    <t>047704Z</t>
  </si>
  <si>
    <t>04770DZ</t>
  </si>
  <si>
    <t>04770ZZ</t>
  </si>
  <si>
    <t>047734Z</t>
  </si>
  <si>
    <t>04773DZ</t>
  </si>
  <si>
    <t>04773ZZ</t>
  </si>
  <si>
    <t>047744Z</t>
  </si>
  <si>
    <t>04774DZ</t>
  </si>
  <si>
    <t>04774ZZ</t>
  </si>
  <si>
    <t>047804Z</t>
  </si>
  <si>
    <t>04780DZ</t>
  </si>
  <si>
    <t>04780ZZ</t>
  </si>
  <si>
    <t>047834Z</t>
  </si>
  <si>
    <t>04783DZ</t>
  </si>
  <si>
    <t>04783ZZ</t>
  </si>
  <si>
    <t>047844Z</t>
  </si>
  <si>
    <t>04784DZ</t>
  </si>
  <si>
    <t>04784ZZ</t>
  </si>
  <si>
    <t>047904Z</t>
  </si>
  <si>
    <t>04790DZ</t>
  </si>
  <si>
    <t>04790ZZ</t>
  </si>
  <si>
    <t>047934Z</t>
  </si>
  <si>
    <t>04793DZ</t>
  </si>
  <si>
    <t>04793ZZ</t>
  </si>
  <si>
    <t>047944Z</t>
  </si>
  <si>
    <t>04794DZ</t>
  </si>
  <si>
    <t>04794ZZ</t>
  </si>
  <si>
    <t>047A04Z</t>
  </si>
  <si>
    <t>047A0DZ</t>
  </si>
  <si>
    <t>047A0ZZ</t>
  </si>
  <si>
    <t>047A34Z</t>
  </si>
  <si>
    <t>047A3DZ</t>
  </si>
  <si>
    <t>047A3ZZ</t>
  </si>
  <si>
    <t>047A44Z</t>
  </si>
  <si>
    <t>047A4DZ</t>
  </si>
  <si>
    <t>047A4ZZ</t>
  </si>
  <si>
    <t>047B04Z</t>
  </si>
  <si>
    <t>047B0DZ</t>
  </si>
  <si>
    <t>047B0ZZ</t>
  </si>
  <si>
    <t>047B34Z</t>
  </si>
  <si>
    <t>047B3DZ</t>
  </si>
  <si>
    <t>047B3ZZ</t>
  </si>
  <si>
    <t>047B44Z</t>
  </si>
  <si>
    <t>047B4DZ</t>
  </si>
  <si>
    <t>047B4ZZ</t>
  </si>
  <si>
    <t>047C04Z</t>
  </si>
  <si>
    <t>047C0DZ</t>
  </si>
  <si>
    <t>047C0ZZ</t>
  </si>
  <si>
    <t>047C34Z</t>
  </si>
  <si>
    <t>047C3DZ</t>
  </si>
  <si>
    <t>047C3ZZ</t>
  </si>
  <si>
    <t>047C44Z</t>
  </si>
  <si>
    <t>047C4DZ</t>
  </si>
  <si>
    <t>047C4ZZ</t>
  </si>
  <si>
    <t>047D04Z</t>
  </si>
  <si>
    <t>047D0DZ</t>
  </si>
  <si>
    <t>047D0ZZ</t>
  </si>
  <si>
    <t>047D34Z</t>
  </si>
  <si>
    <t>047D3DZ</t>
  </si>
  <si>
    <t>047D3ZZ</t>
  </si>
  <si>
    <t>047D44Z</t>
  </si>
  <si>
    <t>047D4DZ</t>
  </si>
  <si>
    <t>047D4ZZ</t>
  </si>
  <si>
    <t>047E04Z</t>
  </si>
  <si>
    <t>047E0DZ</t>
  </si>
  <si>
    <t>047E0ZZ</t>
  </si>
  <si>
    <t>047E34Z</t>
  </si>
  <si>
    <t>047E3DZ</t>
  </si>
  <si>
    <t>047E3ZZ</t>
  </si>
  <si>
    <t>047E44Z</t>
  </si>
  <si>
    <t>047E4DZ</t>
  </si>
  <si>
    <t>047E4ZZ</t>
  </si>
  <si>
    <t>047F04Z</t>
  </si>
  <si>
    <t>047F0DZ</t>
  </si>
  <si>
    <t>047F0ZZ</t>
  </si>
  <si>
    <t>047F34Z</t>
  </si>
  <si>
    <t>047F3DZ</t>
  </si>
  <si>
    <t>047F3ZZ</t>
  </si>
  <si>
    <t>047F44Z</t>
  </si>
  <si>
    <t>047F4DZ</t>
  </si>
  <si>
    <t>047F4ZZ</t>
  </si>
  <si>
    <t>047H04Z</t>
  </si>
  <si>
    <t>047H0DZ</t>
  </si>
  <si>
    <t>047H0ZZ</t>
  </si>
  <si>
    <t>047H34Z</t>
  </si>
  <si>
    <t>047H3DZ</t>
  </si>
  <si>
    <t>047H3ZZ</t>
  </si>
  <si>
    <t>047H44Z</t>
  </si>
  <si>
    <t>047H4DZ</t>
  </si>
  <si>
    <t>047H4ZZ</t>
  </si>
  <si>
    <t>047J04Z</t>
  </si>
  <si>
    <t>047J0DZ</t>
  </si>
  <si>
    <t>047J0ZZ</t>
  </si>
  <si>
    <t>047J34Z</t>
  </si>
  <si>
    <t>047J3DZ</t>
  </si>
  <si>
    <t>047J3ZZ</t>
  </si>
  <si>
    <t>047J44Z</t>
  </si>
  <si>
    <t>047J4DZ</t>
  </si>
  <si>
    <t>047J4ZZ</t>
  </si>
  <si>
    <t>047K04Z</t>
  </si>
  <si>
    <t>047K0DZ</t>
  </si>
  <si>
    <t>047K0ZZ</t>
  </si>
  <si>
    <t>047K34Z</t>
  </si>
  <si>
    <t>047K3DZ</t>
  </si>
  <si>
    <t>047K3ZZ</t>
  </si>
  <si>
    <t>047K44Z</t>
  </si>
  <si>
    <t>047K4DZ</t>
  </si>
  <si>
    <t>047K4ZZ</t>
  </si>
  <si>
    <t>047L04Z</t>
  </si>
  <si>
    <t>047L0DZ</t>
  </si>
  <si>
    <t>047L0ZZ</t>
  </si>
  <si>
    <t>047L34Z</t>
  </si>
  <si>
    <t>047L3DZ</t>
  </si>
  <si>
    <t>047L3ZZ</t>
  </si>
  <si>
    <t>047L44Z</t>
  </si>
  <si>
    <t>047L4DZ</t>
  </si>
  <si>
    <t>047L4ZZ</t>
  </si>
  <si>
    <t>047M04Z</t>
  </si>
  <si>
    <t>047M0DZ</t>
  </si>
  <si>
    <t>047M0ZZ</t>
  </si>
  <si>
    <t>047M34Z</t>
  </si>
  <si>
    <t>047M3DZ</t>
  </si>
  <si>
    <t>047M3ZZ</t>
  </si>
  <si>
    <t>047M44Z</t>
  </si>
  <si>
    <t>047M4DZ</t>
  </si>
  <si>
    <t>047M4ZZ</t>
  </si>
  <si>
    <t>047N04Z</t>
  </si>
  <si>
    <t>047N0DZ</t>
  </si>
  <si>
    <t>047N0ZZ</t>
  </si>
  <si>
    <t>047N34Z</t>
  </si>
  <si>
    <t>047N3DZ</t>
  </si>
  <si>
    <t>047N3ZZ</t>
  </si>
  <si>
    <t>047N44Z</t>
  </si>
  <si>
    <t>047N4DZ</t>
  </si>
  <si>
    <t>047N4ZZ</t>
  </si>
  <si>
    <t>047P04Z</t>
  </si>
  <si>
    <t>047P0DZ</t>
  </si>
  <si>
    <t>047P0ZZ</t>
  </si>
  <si>
    <t>047P34Z</t>
  </si>
  <si>
    <t>047P3DZ</t>
  </si>
  <si>
    <t>047P3ZZ</t>
  </si>
  <si>
    <t>047P44Z</t>
  </si>
  <si>
    <t>047P4DZ</t>
  </si>
  <si>
    <t>047P4ZZ</t>
  </si>
  <si>
    <t>047Q04Z</t>
  </si>
  <si>
    <t>047Q0DZ</t>
  </si>
  <si>
    <t>047Q0ZZ</t>
  </si>
  <si>
    <t>047Q34Z</t>
  </si>
  <si>
    <t>047Q3DZ</t>
  </si>
  <si>
    <t>047Q3ZZ</t>
  </si>
  <si>
    <t>047Q44Z</t>
  </si>
  <si>
    <t>047Q4DZ</t>
  </si>
  <si>
    <t>047Q4ZZ</t>
  </si>
  <si>
    <t>047R04Z</t>
  </si>
  <si>
    <t>047R0DZ</t>
  </si>
  <si>
    <t>047R0ZZ</t>
  </si>
  <si>
    <t>047R34Z</t>
  </si>
  <si>
    <t>047R3DZ</t>
  </si>
  <si>
    <t>047R3ZZ</t>
  </si>
  <si>
    <t>047R44Z</t>
  </si>
  <si>
    <t>047R4DZ</t>
  </si>
  <si>
    <t>047R4ZZ</t>
  </si>
  <si>
    <t>047S04Z</t>
  </si>
  <si>
    <t>047S0DZ</t>
  </si>
  <si>
    <t>047S0ZZ</t>
  </si>
  <si>
    <t>047S34Z</t>
  </si>
  <si>
    <t>047S3DZ</t>
  </si>
  <si>
    <t>047S3ZZ</t>
  </si>
  <si>
    <t>047S44Z</t>
  </si>
  <si>
    <t>047S4DZ</t>
  </si>
  <si>
    <t>047S4ZZ</t>
  </si>
  <si>
    <t>047T04Z</t>
  </si>
  <si>
    <t>047T0DZ</t>
  </si>
  <si>
    <t>047T0ZZ</t>
  </si>
  <si>
    <t>047T34Z</t>
  </si>
  <si>
    <t>047T3DZ</t>
  </si>
  <si>
    <t>047T3ZZ</t>
  </si>
  <si>
    <t>047T44Z</t>
  </si>
  <si>
    <t>047T4DZ</t>
  </si>
  <si>
    <t>047T4ZZ</t>
  </si>
  <si>
    <t>047U04Z</t>
  </si>
  <si>
    <t>047U0DZ</t>
  </si>
  <si>
    <t>047U0ZZ</t>
  </si>
  <si>
    <t>047U34Z</t>
  </si>
  <si>
    <t>047U3DZ</t>
  </si>
  <si>
    <t>047U3ZZ</t>
  </si>
  <si>
    <t>047U44Z</t>
  </si>
  <si>
    <t>047U4DZ</t>
  </si>
  <si>
    <t>047U4ZZ</t>
  </si>
  <si>
    <t>047V04Z</t>
  </si>
  <si>
    <t>047V0DZ</t>
  </si>
  <si>
    <t>047V0ZZ</t>
  </si>
  <si>
    <t>047V34Z</t>
  </si>
  <si>
    <t>047V3DZ</t>
  </si>
  <si>
    <t>047V3ZZ</t>
  </si>
  <si>
    <t>047V44Z</t>
  </si>
  <si>
    <t>047V4DZ</t>
  </si>
  <si>
    <t>047V4ZZ</t>
  </si>
  <si>
    <t>047W04Z</t>
  </si>
  <si>
    <t>047W0DZ</t>
  </si>
  <si>
    <t>047W0ZZ</t>
  </si>
  <si>
    <t>047W34Z</t>
  </si>
  <si>
    <t>047W3DZ</t>
  </si>
  <si>
    <t>047W3ZZ</t>
  </si>
  <si>
    <t>047W44Z</t>
  </si>
  <si>
    <t>047W4DZ</t>
  </si>
  <si>
    <t>047W4ZZ</t>
  </si>
  <si>
    <t>047Y04Z</t>
  </si>
  <si>
    <t>047Y0DZ</t>
  </si>
  <si>
    <t>047Y0ZZ</t>
  </si>
  <si>
    <t>047Y34Z</t>
  </si>
  <si>
    <t>047Y3DZ</t>
  </si>
  <si>
    <t>047Y3ZZ</t>
  </si>
  <si>
    <t>047Y44Z</t>
  </si>
  <si>
    <t>047Y4DZ</t>
  </si>
  <si>
    <t>047Y4ZZ</t>
  </si>
  <si>
    <t>04C00ZZ</t>
  </si>
  <si>
    <t>04C03ZZ</t>
  </si>
  <si>
    <t>04C04ZZ</t>
  </si>
  <si>
    <t>04C10ZZ</t>
  </si>
  <si>
    <t>04C13ZZ</t>
  </si>
  <si>
    <t>04C14ZZ</t>
  </si>
  <si>
    <t>04C20ZZ</t>
  </si>
  <si>
    <t>04C23ZZ</t>
  </si>
  <si>
    <t>04C24ZZ</t>
  </si>
  <si>
    <t>04C30ZZ</t>
  </si>
  <si>
    <t>04C33ZZ</t>
  </si>
  <si>
    <t>04C34ZZ</t>
  </si>
  <si>
    <t>04C40ZZ</t>
  </si>
  <si>
    <t>04C43ZZ</t>
  </si>
  <si>
    <t>04C44ZZ</t>
  </si>
  <si>
    <t>04C50ZZ</t>
  </si>
  <si>
    <t>04C53ZZ</t>
  </si>
  <si>
    <t>04C54ZZ</t>
  </si>
  <si>
    <t>04C60ZZ</t>
  </si>
  <si>
    <t>04C63ZZ</t>
  </si>
  <si>
    <t>04C64ZZ</t>
  </si>
  <si>
    <t>04C70ZZ</t>
  </si>
  <si>
    <t>04C73ZZ</t>
  </si>
  <si>
    <t>04C74ZZ</t>
  </si>
  <si>
    <t>04C80ZZ</t>
  </si>
  <si>
    <t>04C83ZZ</t>
  </si>
  <si>
    <t>04C84ZZ</t>
  </si>
  <si>
    <t>04C90ZZ</t>
  </si>
  <si>
    <t>04C93ZZ</t>
  </si>
  <si>
    <t>04C94ZZ</t>
  </si>
  <si>
    <t>04CA0ZZ</t>
  </si>
  <si>
    <t>04CA3ZZ</t>
  </si>
  <si>
    <t>04CA4ZZ</t>
  </si>
  <si>
    <t>04CB0ZZ</t>
  </si>
  <si>
    <t>04CB3ZZ</t>
  </si>
  <si>
    <t>04CB4ZZ</t>
  </si>
  <si>
    <t>04CC0ZZ</t>
  </si>
  <si>
    <t>04CC3ZZ</t>
  </si>
  <si>
    <t>04CC4ZZ</t>
  </si>
  <si>
    <t>04CD0ZZ</t>
  </si>
  <si>
    <t>04CD3ZZ</t>
  </si>
  <si>
    <t>04CD4ZZ</t>
  </si>
  <si>
    <t>04CE0ZZ</t>
  </si>
  <si>
    <t>04CE3ZZ</t>
  </si>
  <si>
    <t>04CE4ZZ</t>
  </si>
  <si>
    <t>04CF0ZZ</t>
  </si>
  <si>
    <t>04CF3ZZ</t>
  </si>
  <si>
    <t>04CF4ZZ</t>
  </si>
  <si>
    <t>04CH0ZZ</t>
  </si>
  <si>
    <t>04CH3ZZ</t>
  </si>
  <si>
    <t>04CH4ZZ</t>
  </si>
  <si>
    <t>04CJ0ZZ</t>
  </si>
  <si>
    <t>04CJ3ZZ</t>
  </si>
  <si>
    <t>04CJ4ZZ</t>
  </si>
  <si>
    <t>04CK0ZZ</t>
  </si>
  <si>
    <t>04CK3ZZ</t>
  </si>
  <si>
    <t>04CK4ZZ</t>
  </si>
  <si>
    <t>04CL0ZZ</t>
  </si>
  <si>
    <t>04CL3ZZ</t>
  </si>
  <si>
    <t>04CL4ZZ</t>
  </si>
  <si>
    <t>04CM0ZZ</t>
  </si>
  <si>
    <t>04CM3ZZ</t>
  </si>
  <si>
    <t>04CM4ZZ</t>
  </si>
  <si>
    <t>04CN0ZZ</t>
  </si>
  <si>
    <t>04CN3ZZ</t>
  </si>
  <si>
    <t>04CN4ZZ</t>
  </si>
  <si>
    <t>04CP0ZZ</t>
  </si>
  <si>
    <t>04CP3ZZ</t>
  </si>
  <si>
    <t>04CP4ZZ</t>
  </si>
  <si>
    <t>04CQ0ZZ</t>
  </si>
  <si>
    <t>04CQ3ZZ</t>
  </si>
  <si>
    <t>04CQ4ZZ</t>
  </si>
  <si>
    <t>04CR0ZZ</t>
  </si>
  <si>
    <t>04CR3ZZ</t>
  </si>
  <si>
    <t>04CR4ZZ</t>
  </si>
  <si>
    <t>04CS0ZZ</t>
  </si>
  <si>
    <t>04CS3ZZ</t>
  </si>
  <si>
    <t>04CS4ZZ</t>
  </si>
  <si>
    <t>04CT0ZZ</t>
  </si>
  <si>
    <t>04CT3ZZ</t>
  </si>
  <si>
    <t>04CT4ZZ</t>
  </si>
  <si>
    <t>04CU0ZZ</t>
  </si>
  <si>
    <t>04CU3ZZ</t>
  </si>
  <si>
    <t>04CU4ZZ</t>
  </si>
  <si>
    <t>04CV0ZZ</t>
  </si>
  <si>
    <t>04CV3ZZ</t>
  </si>
  <si>
    <t>04CV4ZZ</t>
  </si>
  <si>
    <t>04CW0ZZ</t>
  </si>
  <si>
    <t>04CW3ZZ</t>
  </si>
  <si>
    <t>04CW4ZZ</t>
  </si>
  <si>
    <t>04CY0ZZ</t>
  </si>
  <si>
    <t>04CY3ZZ</t>
  </si>
  <si>
    <t>04CY4ZZ</t>
  </si>
  <si>
    <t>05700DZ</t>
  </si>
  <si>
    <t>05700ZZ</t>
  </si>
  <si>
    <t>05703DZ</t>
  </si>
  <si>
    <t>05703ZZ</t>
  </si>
  <si>
    <t>05704DZ</t>
  </si>
  <si>
    <t>05704ZZ</t>
  </si>
  <si>
    <t>05710DZ</t>
  </si>
  <si>
    <t>05710ZZ</t>
  </si>
  <si>
    <t>05713DZ</t>
  </si>
  <si>
    <t>05713ZZ</t>
  </si>
  <si>
    <t>05714DZ</t>
  </si>
  <si>
    <t>05714ZZ</t>
  </si>
  <si>
    <t>05730DZ</t>
  </si>
  <si>
    <t>05730ZZ</t>
  </si>
  <si>
    <t>05733DZ</t>
  </si>
  <si>
    <t>05733ZZ</t>
  </si>
  <si>
    <t>05734DZ</t>
  </si>
  <si>
    <t>05734ZZ</t>
  </si>
  <si>
    <t>05740DZ</t>
  </si>
  <si>
    <t>05740ZZ</t>
  </si>
  <si>
    <t>05743DZ</t>
  </si>
  <si>
    <t>05743ZZ</t>
  </si>
  <si>
    <t>05744DZ</t>
  </si>
  <si>
    <t>05744ZZ</t>
  </si>
  <si>
    <t>05750DZ</t>
  </si>
  <si>
    <t>05750ZZ</t>
  </si>
  <si>
    <t>05753DZ</t>
  </si>
  <si>
    <t>05753ZZ</t>
  </si>
  <si>
    <t>05754DZ</t>
  </si>
  <si>
    <t>05754ZZ</t>
  </si>
  <si>
    <t>05760DZ</t>
  </si>
  <si>
    <t>05760ZZ</t>
  </si>
  <si>
    <t>05763DZ</t>
  </si>
  <si>
    <t>05763ZZ</t>
  </si>
  <si>
    <t>05764DZ</t>
  </si>
  <si>
    <t>05764ZZ</t>
  </si>
  <si>
    <t>05770DZ</t>
  </si>
  <si>
    <t>05770ZZ</t>
  </si>
  <si>
    <t>05773DZ</t>
  </si>
  <si>
    <t>05773ZZ</t>
  </si>
  <si>
    <t>05774DZ</t>
  </si>
  <si>
    <t>05774ZZ</t>
  </si>
  <si>
    <t>05780DZ</t>
  </si>
  <si>
    <t>05780ZZ</t>
  </si>
  <si>
    <t>05783DZ</t>
  </si>
  <si>
    <t>05783ZZ</t>
  </si>
  <si>
    <t>05784DZ</t>
  </si>
  <si>
    <t>05784ZZ</t>
  </si>
  <si>
    <t>05790DZ</t>
  </si>
  <si>
    <t>05790ZZ</t>
  </si>
  <si>
    <t>05793DZ</t>
  </si>
  <si>
    <t>05793ZZ</t>
  </si>
  <si>
    <t>05794DZ</t>
  </si>
  <si>
    <t>05794ZZ</t>
  </si>
  <si>
    <t>057A0DZ</t>
  </si>
  <si>
    <t>057A0ZZ</t>
  </si>
  <si>
    <t>057A3DZ</t>
  </si>
  <si>
    <t>057A3ZZ</t>
  </si>
  <si>
    <t>057A4DZ</t>
  </si>
  <si>
    <t>057A4ZZ</t>
  </si>
  <si>
    <t>057B0DZ</t>
  </si>
  <si>
    <t>057B0ZZ</t>
  </si>
  <si>
    <t>057B3DZ</t>
  </si>
  <si>
    <t>057B3ZZ</t>
  </si>
  <si>
    <t>057B4DZ</t>
  </si>
  <si>
    <t>057B4ZZ</t>
  </si>
  <si>
    <t>057C0DZ</t>
  </si>
  <si>
    <t>057C0ZZ</t>
  </si>
  <si>
    <t>057C3DZ</t>
  </si>
  <si>
    <t>057C3ZZ</t>
  </si>
  <si>
    <t>057C4DZ</t>
  </si>
  <si>
    <t>057C4ZZ</t>
  </si>
  <si>
    <t>057D0DZ</t>
  </si>
  <si>
    <t>057D0ZZ</t>
  </si>
  <si>
    <t>057D3DZ</t>
  </si>
  <si>
    <t>057D3ZZ</t>
  </si>
  <si>
    <t>057D4DZ</t>
  </si>
  <si>
    <t>057D4ZZ</t>
  </si>
  <si>
    <t>057F0DZ</t>
  </si>
  <si>
    <t>057F0ZZ</t>
  </si>
  <si>
    <t>057F3DZ</t>
  </si>
  <si>
    <t>057F3ZZ</t>
  </si>
  <si>
    <t>057F4DZ</t>
  </si>
  <si>
    <t>057F4ZZ</t>
  </si>
  <si>
    <t>057G0DZ</t>
  </si>
  <si>
    <t>057G0ZZ</t>
  </si>
  <si>
    <t>057G3DZ</t>
  </si>
  <si>
    <t>057G3ZZ</t>
  </si>
  <si>
    <t>057G4DZ</t>
  </si>
  <si>
    <t>057G4ZZ</t>
  </si>
  <si>
    <t>057H0DZ</t>
  </si>
  <si>
    <t>057H0ZZ</t>
  </si>
  <si>
    <t>057H3DZ</t>
  </si>
  <si>
    <t>057H3ZZ</t>
  </si>
  <si>
    <t>057H4DZ</t>
  </si>
  <si>
    <t>057H4ZZ</t>
  </si>
  <si>
    <t>057L0DZ</t>
  </si>
  <si>
    <t>057L0ZZ</t>
  </si>
  <si>
    <t>057L3ZZ</t>
  </si>
  <si>
    <t>057L4ZZ</t>
  </si>
  <si>
    <t>057M0DZ</t>
  </si>
  <si>
    <t>057M0ZZ</t>
  </si>
  <si>
    <t>057M3ZZ</t>
  </si>
  <si>
    <t>057M4ZZ</t>
  </si>
  <si>
    <t>057N0DZ</t>
  </si>
  <si>
    <t>057N0ZZ</t>
  </si>
  <si>
    <t>057N3ZZ</t>
  </si>
  <si>
    <t>057N4ZZ</t>
  </si>
  <si>
    <t>057P0DZ</t>
  </si>
  <si>
    <t>057P0ZZ</t>
  </si>
  <si>
    <t>057P3ZZ</t>
  </si>
  <si>
    <t>057P4ZZ</t>
  </si>
  <si>
    <t>057Q0DZ</t>
  </si>
  <si>
    <t>057Q0ZZ</t>
  </si>
  <si>
    <t>057Q3ZZ</t>
  </si>
  <si>
    <t>057Q4ZZ</t>
  </si>
  <si>
    <t>057R0DZ</t>
  </si>
  <si>
    <t>057R0ZZ</t>
  </si>
  <si>
    <t>057R3ZZ</t>
  </si>
  <si>
    <t>057R4ZZ</t>
  </si>
  <si>
    <t>057S0DZ</t>
  </si>
  <si>
    <t>057S0ZZ</t>
  </si>
  <si>
    <t>057S3ZZ</t>
  </si>
  <si>
    <t>057S4ZZ</t>
  </si>
  <si>
    <t>057T0DZ</t>
  </si>
  <si>
    <t>057T0ZZ</t>
  </si>
  <si>
    <t>057T3ZZ</t>
  </si>
  <si>
    <t>057T4ZZ</t>
  </si>
  <si>
    <t>057V0DZ</t>
  </si>
  <si>
    <t>057V0ZZ</t>
  </si>
  <si>
    <t>057V3DZ</t>
  </si>
  <si>
    <t>057V3ZZ</t>
  </si>
  <si>
    <t>057V4DZ</t>
  </si>
  <si>
    <t>057V4ZZ</t>
  </si>
  <si>
    <t>057Y0DZ</t>
  </si>
  <si>
    <t>057Y0ZZ</t>
  </si>
  <si>
    <t>057Y3DZ</t>
  </si>
  <si>
    <t>057Y3ZZ</t>
  </si>
  <si>
    <t>057Y4DZ</t>
  </si>
  <si>
    <t>057Y4ZZ</t>
  </si>
  <si>
    <t>05C00ZZ</t>
  </si>
  <si>
    <t>05C03ZZ</t>
  </si>
  <si>
    <t>05C04ZZ</t>
  </si>
  <si>
    <t>05C10ZZ</t>
  </si>
  <si>
    <t>05C13ZZ</t>
  </si>
  <si>
    <t>05C14ZZ</t>
  </si>
  <si>
    <t>05C30ZZ</t>
  </si>
  <si>
    <t>05C33ZZ</t>
  </si>
  <si>
    <t>05C34ZZ</t>
  </si>
  <si>
    <t>05C40ZZ</t>
  </si>
  <si>
    <t>05C43ZZ</t>
  </si>
  <si>
    <t>05C44ZZ</t>
  </si>
  <si>
    <t>05C50ZZ</t>
  </si>
  <si>
    <t>05C53ZZ</t>
  </si>
  <si>
    <t>05C54ZZ</t>
  </si>
  <si>
    <t>05C60ZZ</t>
  </si>
  <si>
    <t>05C63ZZ</t>
  </si>
  <si>
    <t>05C64ZZ</t>
  </si>
  <si>
    <t>05C70ZZ</t>
  </si>
  <si>
    <t>05C73ZZ</t>
  </si>
  <si>
    <t>05C74ZZ</t>
  </si>
  <si>
    <t>05C80ZZ</t>
  </si>
  <si>
    <t>05C83ZZ</t>
  </si>
  <si>
    <t>05C84ZZ</t>
  </si>
  <si>
    <t>05C90ZZ</t>
  </si>
  <si>
    <t>05C93ZZ</t>
  </si>
  <si>
    <t>05C94ZZ</t>
  </si>
  <si>
    <t>05CA0ZZ</t>
  </si>
  <si>
    <t>05CA3ZZ</t>
  </si>
  <si>
    <t>05CA4ZZ</t>
  </si>
  <si>
    <t>05CB0ZZ</t>
  </si>
  <si>
    <t>05CB3ZZ</t>
  </si>
  <si>
    <t>05CB4ZZ</t>
  </si>
  <si>
    <t>05CC0ZZ</t>
  </si>
  <si>
    <t>05CC3ZZ</t>
  </si>
  <si>
    <t>05CC4ZZ</t>
  </si>
  <si>
    <t>05CD0ZZ</t>
  </si>
  <si>
    <t>05CD3ZZ</t>
  </si>
  <si>
    <t>05CD4ZZ</t>
  </si>
  <si>
    <t>05CF0ZZ</t>
  </si>
  <si>
    <t>05CF3ZZ</t>
  </si>
  <si>
    <t>05CF4ZZ</t>
  </si>
  <si>
    <t>05CG0ZZ</t>
  </si>
  <si>
    <t>05CG3ZZ</t>
  </si>
  <si>
    <t>05CG4ZZ</t>
  </si>
  <si>
    <t>05CH0ZZ</t>
  </si>
  <si>
    <t>05CH3ZZ</t>
  </si>
  <si>
    <t>05CH4ZZ</t>
  </si>
  <si>
    <t>05CL0ZZ</t>
  </si>
  <si>
    <t>05CL3ZZ</t>
  </si>
  <si>
    <t>05CL4ZZ</t>
  </si>
  <si>
    <t>05CM0ZZ</t>
  </si>
  <si>
    <t>05CM3ZZ</t>
  </si>
  <si>
    <t>05CM4ZZ</t>
  </si>
  <si>
    <t>05CN0ZZ</t>
  </si>
  <si>
    <t>05CN3ZZ</t>
  </si>
  <si>
    <t>05CN4ZZ</t>
  </si>
  <si>
    <t>05CP0ZZ</t>
  </si>
  <si>
    <t>05CP3ZZ</t>
  </si>
  <si>
    <t>05CP4ZZ</t>
  </si>
  <si>
    <t>05CQ0ZZ</t>
  </si>
  <si>
    <t>05CQ3ZZ</t>
  </si>
  <si>
    <t>05CQ4ZZ</t>
  </si>
  <si>
    <t>05CR0ZZ</t>
  </si>
  <si>
    <t>05CR3ZZ</t>
  </si>
  <si>
    <t>05CR4ZZ</t>
  </si>
  <si>
    <t>05CS0ZZ</t>
  </si>
  <si>
    <t>05CS3ZZ</t>
  </si>
  <si>
    <t>05CS4ZZ</t>
  </si>
  <si>
    <t>05CT0ZZ</t>
  </si>
  <si>
    <t>05CT3ZZ</t>
  </si>
  <si>
    <t>05CT4ZZ</t>
  </si>
  <si>
    <t>05CV0ZZ</t>
  </si>
  <si>
    <t>05CV3ZZ</t>
  </si>
  <si>
    <t>05CV4ZZ</t>
  </si>
  <si>
    <t>05CY0ZZ</t>
  </si>
  <si>
    <t>05CY3ZZ</t>
  </si>
  <si>
    <t>05CY4ZZ</t>
  </si>
  <si>
    <t>06700DZ</t>
  </si>
  <si>
    <t>06700ZZ</t>
  </si>
  <si>
    <t>06703DZ</t>
  </si>
  <si>
    <t>06703ZZ</t>
  </si>
  <si>
    <t>06704DZ</t>
  </si>
  <si>
    <t>06704ZZ</t>
  </si>
  <si>
    <t>06710DZ</t>
  </si>
  <si>
    <t>06710ZZ</t>
  </si>
  <si>
    <t>06713DZ</t>
  </si>
  <si>
    <t>06713ZZ</t>
  </si>
  <si>
    <t>06714DZ</t>
  </si>
  <si>
    <t>06714ZZ</t>
  </si>
  <si>
    <t>06720DZ</t>
  </si>
  <si>
    <t>06720ZZ</t>
  </si>
  <si>
    <t>06723DZ</t>
  </si>
  <si>
    <t>06723ZZ</t>
  </si>
  <si>
    <t>06724DZ</t>
  </si>
  <si>
    <t>06724ZZ</t>
  </si>
  <si>
    <t>06730DZ</t>
  </si>
  <si>
    <t>06730ZZ</t>
  </si>
  <si>
    <t>06733DZ</t>
  </si>
  <si>
    <t>06733ZZ</t>
  </si>
  <si>
    <t>06734DZ</t>
  </si>
  <si>
    <t>06734ZZ</t>
  </si>
  <si>
    <t>06740DZ</t>
  </si>
  <si>
    <t>06740ZZ</t>
  </si>
  <si>
    <t>06743DZ</t>
  </si>
  <si>
    <t>06743ZZ</t>
  </si>
  <si>
    <t>06744DZ</t>
  </si>
  <si>
    <t>06744ZZ</t>
  </si>
  <si>
    <t>06750DZ</t>
  </si>
  <si>
    <t>06750ZZ</t>
  </si>
  <si>
    <t>06753DZ</t>
  </si>
  <si>
    <t>06753ZZ</t>
  </si>
  <si>
    <t>06754DZ</t>
  </si>
  <si>
    <t>06754ZZ</t>
  </si>
  <si>
    <t>06760DZ</t>
  </si>
  <si>
    <t>06760ZZ</t>
  </si>
  <si>
    <t>06763DZ</t>
  </si>
  <si>
    <t>06763ZZ</t>
  </si>
  <si>
    <t>06764DZ</t>
  </si>
  <si>
    <t>06764ZZ</t>
  </si>
  <si>
    <t>06770DZ</t>
  </si>
  <si>
    <t>06770ZZ</t>
  </si>
  <si>
    <t>06773DZ</t>
  </si>
  <si>
    <t>06773ZZ</t>
  </si>
  <si>
    <t>06774DZ</t>
  </si>
  <si>
    <t>06774ZZ</t>
  </si>
  <si>
    <t>06780DZ</t>
  </si>
  <si>
    <t>06780ZZ</t>
  </si>
  <si>
    <t>06783DZ</t>
  </si>
  <si>
    <t>06783ZZ</t>
  </si>
  <si>
    <t>06784DZ</t>
  </si>
  <si>
    <t>06784ZZ</t>
  </si>
  <si>
    <t>06790DZ</t>
  </si>
  <si>
    <t>06790ZZ</t>
  </si>
  <si>
    <t>06793DZ</t>
  </si>
  <si>
    <t>06793ZZ</t>
  </si>
  <si>
    <t>06794DZ</t>
  </si>
  <si>
    <t>06794ZZ</t>
  </si>
  <si>
    <t>067B0DZ</t>
  </si>
  <si>
    <t>067B0ZZ</t>
  </si>
  <si>
    <t>067B3DZ</t>
  </si>
  <si>
    <t>067B3ZZ</t>
  </si>
  <si>
    <t>067B4DZ</t>
  </si>
  <si>
    <t>067B4ZZ</t>
  </si>
  <si>
    <t>067C0DZ</t>
  </si>
  <si>
    <t>067C0ZZ</t>
  </si>
  <si>
    <t>067C3DZ</t>
  </si>
  <si>
    <t>067C3ZZ</t>
  </si>
  <si>
    <t>067C4DZ</t>
  </si>
  <si>
    <t>067C4ZZ</t>
  </si>
  <si>
    <t>067D0DZ</t>
  </si>
  <si>
    <t>067D0ZZ</t>
  </si>
  <si>
    <t>067D3DZ</t>
  </si>
  <si>
    <t>067D3ZZ</t>
  </si>
  <si>
    <t>067D4DZ</t>
  </si>
  <si>
    <t>067D4ZZ</t>
  </si>
  <si>
    <t>067F0DZ</t>
  </si>
  <si>
    <t>067F0ZZ</t>
  </si>
  <si>
    <t>067F3DZ</t>
  </si>
  <si>
    <t>067F3ZZ</t>
  </si>
  <si>
    <t>067F4DZ</t>
  </si>
  <si>
    <t>067F4ZZ</t>
  </si>
  <si>
    <t>067G0DZ</t>
  </si>
  <si>
    <t>067G0ZZ</t>
  </si>
  <si>
    <t>067G3DZ</t>
  </si>
  <si>
    <t>067G3ZZ</t>
  </si>
  <si>
    <t>067G4DZ</t>
  </si>
  <si>
    <t>067G4ZZ</t>
  </si>
  <si>
    <t>067H0DZ</t>
  </si>
  <si>
    <t>067H0ZZ</t>
  </si>
  <si>
    <t>067H3DZ</t>
  </si>
  <si>
    <t>067H3ZZ</t>
  </si>
  <si>
    <t>067H4DZ</t>
  </si>
  <si>
    <t>067H4ZZ</t>
  </si>
  <si>
    <t>067J0DZ</t>
  </si>
  <si>
    <t>067J0ZZ</t>
  </si>
  <si>
    <t>067J3DZ</t>
  </si>
  <si>
    <t>067J3ZZ</t>
  </si>
  <si>
    <t>067J4DZ</t>
  </si>
  <si>
    <t>067J4ZZ</t>
  </si>
  <si>
    <t>067M0DZ</t>
  </si>
  <si>
    <t>067M0ZZ</t>
  </si>
  <si>
    <t>067M3DZ</t>
  </si>
  <si>
    <t>067M3ZZ</t>
  </si>
  <si>
    <t>067M4DZ</t>
  </si>
  <si>
    <t>067M4ZZ</t>
  </si>
  <si>
    <t>067N0DZ</t>
  </si>
  <si>
    <t>067N0ZZ</t>
  </si>
  <si>
    <t>067N3DZ</t>
  </si>
  <si>
    <t>067N3ZZ</t>
  </si>
  <si>
    <t>067N4DZ</t>
  </si>
  <si>
    <t>067N4ZZ</t>
  </si>
  <si>
    <t>067P0DZ</t>
  </si>
  <si>
    <t>067P0ZZ</t>
  </si>
  <si>
    <t>067P3DZ</t>
  </si>
  <si>
    <t>067P3ZZ</t>
  </si>
  <si>
    <t>067P4DZ</t>
  </si>
  <si>
    <t>067P4ZZ</t>
  </si>
  <si>
    <t>067Q0DZ</t>
  </si>
  <si>
    <t>067Q0ZZ</t>
  </si>
  <si>
    <t>067Q3DZ</t>
  </si>
  <si>
    <t>067Q3ZZ</t>
  </si>
  <si>
    <t>067Q4DZ</t>
  </si>
  <si>
    <t>067Q4ZZ</t>
  </si>
  <si>
    <t>067R0DZ</t>
  </si>
  <si>
    <t>067R0ZZ</t>
  </si>
  <si>
    <t>067R3DZ</t>
  </si>
  <si>
    <t>067R3ZZ</t>
  </si>
  <si>
    <t>067R4DZ</t>
  </si>
  <si>
    <t>067R4ZZ</t>
  </si>
  <si>
    <t>067S0DZ</t>
  </si>
  <si>
    <t>067S0ZZ</t>
  </si>
  <si>
    <t>067S3DZ</t>
  </si>
  <si>
    <t>067S3ZZ</t>
  </si>
  <si>
    <t>067S4DZ</t>
  </si>
  <si>
    <t>067S4ZZ</t>
  </si>
  <si>
    <t>067T0DZ</t>
  </si>
  <si>
    <t>067T0ZZ</t>
  </si>
  <si>
    <t>067T3DZ</t>
  </si>
  <si>
    <t>067T3ZZ</t>
  </si>
  <si>
    <t>067T4DZ</t>
  </si>
  <si>
    <t>067T4ZZ</t>
  </si>
  <si>
    <t>067V0DZ</t>
  </si>
  <si>
    <t>067V0ZZ</t>
  </si>
  <si>
    <t>067V3DZ</t>
  </si>
  <si>
    <t>067V3ZZ</t>
  </si>
  <si>
    <t>067V4DZ</t>
  </si>
  <si>
    <t>067V4ZZ</t>
  </si>
  <si>
    <t>067Y0DZ</t>
  </si>
  <si>
    <t>067Y0ZZ</t>
  </si>
  <si>
    <t>067Y3DZ</t>
  </si>
  <si>
    <t>067Y3ZZ</t>
  </si>
  <si>
    <t>067Y4DZ</t>
  </si>
  <si>
    <t>067Y4ZZ</t>
  </si>
  <si>
    <t>06C00ZZ</t>
  </si>
  <si>
    <t>06C03ZZ</t>
  </si>
  <si>
    <t>06C04ZZ</t>
  </si>
  <si>
    <t>06C10ZZ</t>
  </si>
  <si>
    <t>06C13ZZ</t>
  </si>
  <si>
    <t>06C14ZZ</t>
  </si>
  <si>
    <t>06C20ZZ</t>
  </si>
  <si>
    <t>06C23ZZ</t>
  </si>
  <si>
    <t>06C24ZZ</t>
  </si>
  <si>
    <t>06C30ZZ</t>
  </si>
  <si>
    <t>06C33ZZ</t>
  </si>
  <si>
    <t>06C34ZZ</t>
  </si>
  <si>
    <t>06C40ZZ</t>
  </si>
  <si>
    <t>06C43ZZ</t>
  </si>
  <si>
    <t>06C44ZZ</t>
  </si>
  <si>
    <t>06C50ZZ</t>
  </si>
  <si>
    <t>06C53ZZ</t>
  </si>
  <si>
    <t>06C54ZZ</t>
  </si>
  <si>
    <t>06C60ZZ</t>
  </si>
  <si>
    <t>06C63ZZ</t>
  </si>
  <si>
    <t>06C64ZZ</t>
  </si>
  <si>
    <t>06C70ZZ</t>
  </si>
  <si>
    <t>06C73ZZ</t>
  </si>
  <si>
    <t>06C74ZZ</t>
  </si>
  <si>
    <t>06C80ZZ</t>
  </si>
  <si>
    <t>06C83ZZ</t>
  </si>
  <si>
    <t>06C84ZZ</t>
  </si>
  <si>
    <t>06C90ZZ</t>
  </si>
  <si>
    <t>06C93ZZ</t>
  </si>
  <si>
    <t>06C94ZZ</t>
  </si>
  <si>
    <t>06CB0ZZ</t>
  </si>
  <si>
    <t>06CB3ZZ</t>
  </si>
  <si>
    <t>06CB4ZZ</t>
  </si>
  <si>
    <t>06CC0ZZ</t>
  </si>
  <si>
    <t>06CC3ZZ</t>
  </si>
  <si>
    <t>06CC4ZZ</t>
  </si>
  <si>
    <t>06CD0ZZ</t>
  </si>
  <si>
    <t>06CD3ZZ</t>
  </si>
  <si>
    <t>06CD4ZZ</t>
  </si>
  <si>
    <t>06CF0ZZ</t>
  </si>
  <si>
    <t>06CF3ZZ</t>
  </si>
  <si>
    <t>06CF4ZZ</t>
  </si>
  <si>
    <t>06CG0ZZ</t>
  </si>
  <si>
    <t>06CG3ZZ</t>
  </si>
  <si>
    <t>06CG4ZZ</t>
  </si>
  <si>
    <t>06CH0ZZ</t>
  </si>
  <si>
    <t>06CH3ZZ</t>
  </si>
  <si>
    <t>06CH4ZZ</t>
  </si>
  <si>
    <t>06CJ0ZZ</t>
  </si>
  <si>
    <t>06CJ3ZZ</t>
  </si>
  <si>
    <t>06CJ4ZZ</t>
  </si>
  <si>
    <t>06CM0ZZ</t>
  </si>
  <si>
    <t>06CM3ZZ</t>
  </si>
  <si>
    <t>06CM4ZZ</t>
  </si>
  <si>
    <t>06CN0ZZ</t>
  </si>
  <si>
    <t>06CN3ZZ</t>
  </si>
  <si>
    <t>06CN4ZZ</t>
  </si>
  <si>
    <t>06CP0ZZ</t>
  </si>
  <si>
    <t>06CP3ZZ</t>
  </si>
  <si>
    <t>06CP4ZZ</t>
  </si>
  <si>
    <t>06CQ0ZZ</t>
  </si>
  <si>
    <t>06CQ3ZZ</t>
  </si>
  <si>
    <t>06CQ4ZZ</t>
  </si>
  <si>
    <t>06CR0ZZ</t>
  </si>
  <si>
    <t>06CR3ZZ</t>
  </si>
  <si>
    <t>06CR4ZZ</t>
  </si>
  <si>
    <t>06CS0ZZ</t>
  </si>
  <si>
    <t>06CS3ZZ</t>
  </si>
  <si>
    <t>06CS4ZZ</t>
  </si>
  <si>
    <t>06CT0ZZ</t>
  </si>
  <si>
    <t>06CT3ZZ</t>
  </si>
  <si>
    <t>06CT4ZZ</t>
  </si>
  <si>
    <t>06CV0ZZ</t>
  </si>
  <si>
    <t>06CV3ZZ</t>
  </si>
  <si>
    <t>06CV4ZZ</t>
  </si>
  <si>
    <t>06CY0ZZ</t>
  </si>
  <si>
    <t>06CY3ZZ</t>
  </si>
  <si>
    <t>06CY4ZZ</t>
  </si>
  <si>
    <t>0D9S30Z</t>
  </si>
  <si>
    <t>0D9S3ZZ</t>
  </si>
  <si>
    <t>0D9S40Z</t>
  </si>
  <si>
    <t>0D9S4ZZ</t>
  </si>
  <si>
    <t>0D9T30Z</t>
  </si>
  <si>
    <t>0D9T3ZZ</t>
  </si>
  <si>
    <t>0D9T40Z</t>
  </si>
  <si>
    <t>0D9T4ZZ</t>
  </si>
  <si>
    <t>0D9V30Z</t>
  </si>
  <si>
    <t>0D9V3ZZ</t>
  </si>
  <si>
    <t>0D9V40Z</t>
  </si>
  <si>
    <t>0D9V4ZZ</t>
  </si>
  <si>
    <t>0D9W30Z</t>
  </si>
  <si>
    <t>0D9W3ZZ</t>
  </si>
  <si>
    <t>0D9W40Z</t>
  </si>
  <si>
    <t>0D9W4ZZ</t>
  </si>
  <si>
    <t>0W9F30Z</t>
  </si>
  <si>
    <t>0W9F3ZZ</t>
  </si>
  <si>
    <t>0W9F40Z</t>
  </si>
  <si>
    <t>0W9F4ZZ</t>
  </si>
  <si>
    <t>0W9G30Z</t>
  </si>
  <si>
    <t>0W9G3ZZ</t>
  </si>
  <si>
    <t>0W9G40Z</t>
  </si>
  <si>
    <t>0W9G4ZZ</t>
  </si>
  <si>
    <t>0W9J30Z</t>
  </si>
  <si>
    <t>0W9J3ZZ</t>
  </si>
  <si>
    <t>0T9B70Z</t>
  </si>
  <si>
    <t>0T9B80Z</t>
  </si>
  <si>
    <t>B02000Z</t>
  </si>
  <si>
    <t>B0200ZZ</t>
  </si>
  <si>
    <t>B02010Z</t>
  </si>
  <si>
    <t>B0201ZZ</t>
  </si>
  <si>
    <t>B020Y0Z</t>
  </si>
  <si>
    <t>B020YZZ</t>
  </si>
  <si>
    <t>B020ZZZ</t>
  </si>
  <si>
    <t>BW2800Z</t>
  </si>
  <si>
    <t>BW280ZZ</t>
  </si>
  <si>
    <t>BW2810Z</t>
  </si>
  <si>
    <t>BW281ZZ</t>
  </si>
  <si>
    <t>BW28Y0Z</t>
  </si>
  <si>
    <t>BW28YZZ</t>
  </si>
  <si>
    <t>BW28ZZZ</t>
  </si>
  <si>
    <t>B22600Z</t>
  </si>
  <si>
    <t>B2260ZZ</t>
  </si>
  <si>
    <t>B22610Z</t>
  </si>
  <si>
    <t>B2261ZZ</t>
  </si>
  <si>
    <t>B226Y0Z</t>
  </si>
  <si>
    <t>B226YZZ</t>
  </si>
  <si>
    <t>B226ZZZ</t>
  </si>
  <si>
    <t>BP2W0ZZ</t>
  </si>
  <si>
    <t>BP2W1ZZ</t>
  </si>
  <si>
    <t>BP2WYZZ</t>
  </si>
  <si>
    <t>BW2400Z</t>
  </si>
  <si>
    <t>BW240ZZ</t>
  </si>
  <si>
    <t>BW2410Z</t>
  </si>
  <si>
    <t>BW241ZZ</t>
  </si>
  <si>
    <t>BW24Y0Z</t>
  </si>
  <si>
    <t>BW24YZZ</t>
  </si>
  <si>
    <t>BW24ZZZ</t>
  </si>
  <si>
    <t>BW2000Z</t>
  </si>
  <si>
    <t>BW200ZZ</t>
  </si>
  <si>
    <t>BW2010Z</t>
  </si>
  <si>
    <t>BW201ZZ</t>
  </si>
  <si>
    <t>BW20Y0Z</t>
  </si>
  <si>
    <t>BW20YZZ</t>
  </si>
  <si>
    <t>BW20ZZZ</t>
  </si>
  <si>
    <t>B3000ZZ</t>
  </si>
  <si>
    <t>B3001ZZ</t>
  </si>
  <si>
    <t>B300YZZ</t>
  </si>
  <si>
    <t>B30P0ZZ</t>
  </si>
  <si>
    <t>B30P1ZZ</t>
  </si>
  <si>
    <t>B30PYZZ</t>
  </si>
  <si>
    <t>B3100ZZ</t>
  </si>
  <si>
    <t>B3101ZZ</t>
  </si>
  <si>
    <t>B310YZZ</t>
  </si>
  <si>
    <t>B31P0ZZ</t>
  </si>
  <si>
    <t>B31P1ZZ</t>
  </si>
  <si>
    <t>B31PYZZ</t>
  </si>
  <si>
    <t>B4000ZZ</t>
  </si>
  <si>
    <t>B4001ZZ</t>
  </si>
  <si>
    <t>B400YZZ</t>
  </si>
  <si>
    <t>B40D0ZZ</t>
  </si>
  <si>
    <t>B40D1ZZ</t>
  </si>
  <si>
    <t>B40DYZZ</t>
  </si>
  <si>
    <t>B4100ZZ</t>
  </si>
  <si>
    <t>B4101ZZ</t>
  </si>
  <si>
    <t>B410YZZ</t>
  </si>
  <si>
    <t>B41D0ZZ</t>
  </si>
  <si>
    <t>B41D1ZZ</t>
  </si>
  <si>
    <t>B41DYZZ</t>
  </si>
  <si>
    <t>B40F0ZZ</t>
  </si>
  <si>
    <t>B40F1ZZ</t>
  </si>
  <si>
    <t>B40FYZZ</t>
  </si>
  <si>
    <t>B40G0ZZ</t>
  </si>
  <si>
    <t>B40G1ZZ</t>
  </si>
  <si>
    <t>B40GYZZ</t>
  </si>
  <si>
    <t>B40J0ZZ</t>
  </si>
  <si>
    <t>B40J1ZZ</t>
  </si>
  <si>
    <t>B40JYZZ</t>
  </si>
  <si>
    <t>B41F0ZZ</t>
  </si>
  <si>
    <t>B41F1ZZ</t>
  </si>
  <si>
    <t>B41FYZZ</t>
  </si>
  <si>
    <t>B41G0ZZ</t>
  </si>
  <si>
    <t>B41G1ZZ</t>
  </si>
  <si>
    <t>B41GYZZ</t>
  </si>
  <si>
    <t>B41J0ZZ</t>
  </si>
  <si>
    <t>B41J1ZZ</t>
  </si>
  <si>
    <t>B41JYZZ</t>
  </si>
  <si>
    <t>B2000ZZ</t>
  </si>
  <si>
    <t>B2001ZZ</t>
  </si>
  <si>
    <t>B200YZZ</t>
  </si>
  <si>
    <t>B2060ZZ</t>
  </si>
  <si>
    <t>B2061ZZ</t>
  </si>
  <si>
    <t>B206YZZ</t>
  </si>
  <si>
    <t>B2100ZZ</t>
  </si>
  <si>
    <t>B2101ZZ</t>
  </si>
  <si>
    <t>B210YZZ</t>
  </si>
  <si>
    <t>B2110ZZ</t>
  </si>
  <si>
    <t>B2111ZZ</t>
  </si>
  <si>
    <t>B211YZZ</t>
  </si>
  <si>
    <t>B2120ZZ</t>
  </si>
  <si>
    <t>B2121ZZ</t>
  </si>
  <si>
    <t>B212YZZ</t>
  </si>
  <si>
    <t>B2130ZZ</t>
  </si>
  <si>
    <t>B2131ZZ</t>
  </si>
  <si>
    <t>B213YZZ</t>
  </si>
  <si>
    <t>B2160ZZ</t>
  </si>
  <si>
    <t>B2161ZZ</t>
  </si>
  <si>
    <t>B216YZZ</t>
  </si>
  <si>
    <t>B2170ZZ</t>
  </si>
  <si>
    <t>B2171ZZ</t>
  </si>
  <si>
    <t>B217YZZ</t>
  </si>
  <si>
    <t>B2180ZZ</t>
  </si>
  <si>
    <t>B2181ZZ</t>
  </si>
  <si>
    <t>B218YZZ</t>
  </si>
  <si>
    <t>B21F0ZZ</t>
  </si>
  <si>
    <t>B21F1ZZ</t>
  </si>
  <si>
    <t>B21FYZZ</t>
  </si>
  <si>
    <t>B5080ZZ</t>
  </si>
  <si>
    <t>B5081ZZ</t>
  </si>
  <si>
    <t>B508YZZ</t>
  </si>
  <si>
    <t>B5090ZZ</t>
  </si>
  <si>
    <t>B5091ZZ</t>
  </si>
  <si>
    <t>B509YZZ</t>
  </si>
  <si>
    <t>B5180ZZ</t>
  </si>
  <si>
    <t>B5181ZZ</t>
  </si>
  <si>
    <t>B518YZZ</t>
  </si>
  <si>
    <t>B5190ZZ</t>
  </si>
  <si>
    <t>B5191ZZ</t>
  </si>
  <si>
    <t>B519YZZ</t>
  </si>
  <si>
    <t>B2040ZZ</t>
  </si>
  <si>
    <t>B2041ZZ</t>
  </si>
  <si>
    <t>B204YZZ</t>
  </si>
  <si>
    <t>B2140ZZ</t>
  </si>
  <si>
    <t>B2141ZZ</t>
  </si>
  <si>
    <t>B214YZZ</t>
  </si>
  <si>
    <t>B2050ZZ</t>
  </si>
  <si>
    <t>B2051ZZ</t>
  </si>
  <si>
    <t>B205YZZ</t>
  </si>
  <si>
    <t>B2150ZZ</t>
  </si>
  <si>
    <t>B2151ZZ</t>
  </si>
  <si>
    <t>B215YZZ</t>
  </si>
  <si>
    <t>B2010ZZ</t>
  </si>
  <si>
    <t>B2011ZZ</t>
  </si>
  <si>
    <t>B201YZZ</t>
  </si>
  <si>
    <t>B210010</t>
  </si>
  <si>
    <t>B210110</t>
  </si>
  <si>
    <t>B210Y10</t>
  </si>
  <si>
    <t>B211010</t>
  </si>
  <si>
    <t>B211110</t>
  </si>
  <si>
    <t>B211Y10</t>
  </si>
  <si>
    <t>B212010</t>
  </si>
  <si>
    <t>B212110</t>
  </si>
  <si>
    <t>B212Y10</t>
  </si>
  <si>
    <t>B213010</t>
  </si>
  <si>
    <t>B213110</t>
  </si>
  <si>
    <t>B213Y10</t>
  </si>
  <si>
    <t>B244YZZ</t>
  </si>
  <si>
    <t>B244ZZ4</t>
  </si>
  <si>
    <t>B244ZZZ</t>
  </si>
  <si>
    <t>B245YZZ</t>
  </si>
  <si>
    <t>B245ZZ4</t>
  </si>
  <si>
    <t>B245ZZZ</t>
  </si>
  <si>
    <t>B246YZZ</t>
  </si>
  <si>
    <t>B246ZZ4</t>
  </si>
  <si>
    <t>B246ZZZ</t>
  </si>
  <si>
    <t>B24DYZZ</t>
  </si>
  <si>
    <t>B24DZZ4</t>
  </si>
  <si>
    <t>B24DZZZ</t>
  </si>
  <si>
    <t>BW40ZZZ</t>
  </si>
  <si>
    <t>B34HZZZ</t>
  </si>
  <si>
    <t>B34JZZZ</t>
  </si>
  <si>
    <t>B34KZZZ</t>
  </si>
  <si>
    <t>B44FZZZ</t>
  </si>
  <si>
    <t>B44GZZZ</t>
  </si>
  <si>
    <t>B44HZZZ</t>
  </si>
  <si>
    <t>B54BZZZ</t>
  </si>
  <si>
    <t>B54CZZZ</t>
  </si>
  <si>
    <t>B54DZZZ</t>
  </si>
  <si>
    <t>B54MZZZ</t>
  </si>
  <si>
    <t>B54NZZZ</t>
  </si>
  <si>
    <t>B54PZZZ</t>
  </si>
  <si>
    <t>4A0034Z</t>
  </si>
  <si>
    <t>4A00X4Z</t>
  </si>
  <si>
    <t>4A0134Z</t>
  </si>
  <si>
    <t>4A01X4Z</t>
  </si>
  <si>
    <t>4A1034Z</t>
  </si>
  <si>
    <t>4A10X4Z</t>
  </si>
  <si>
    <t>4A1134Z</t>
  </si>
  <si>
    <t>4A11X4Z</t>
  </si>
  <si>
    <t>4B02XSZ</t>
  </si>
  <si>
    <t>4B02XTZ</t>
  </si>
  <si>
    <t>4A03XR1</t>
  </si>
  <si>
    <t>4A13XR1</t>
  </si>
  <si>
    <t>F0756BZ</t>
  </si>
  <si>
    <t>F0756CZ</t>
  </si>
  <si>
    <t>F0756DZ</t>
  </si>
  <si>
    <t>F0756EZ</t>
  </si>
  <si>
    <t>F0756FZ</t>
  </si>
  <si>
    <t>F0756GZ</t>
  </si>
  <si>
    <t>F0756HZ</t>
  </si>
  <si>
    <t>F0756UZ</t>
  </si>
  <si>
    <t>F0756YZ</t>
  </si>
  <si>
    <t>F0756ZZ</t>
  </si>
  <si>
    <t>F0796BZ</t>
  </si>
  <si>
    <t>F0796CZ</t>
  </si>
  <si>
    <t>F0796DZ</t>
  </si>
  <si>
    <t>F0796EZ</t>
  </si>
  <si>
    <t>F0796FZ</t>
  </si>
  <si>
    <t>F0796GZ</t>
  </si>
  <si>
    <t>F0796HZ</t>
  </si>
  <si>
    <t>F0796UZ</t>
  </si>
  <si>
    <t>F0796YZ</t>
  </si>
  <si>
    <t>F0796ZZ</t>
  </si>
  <si>
    <t>F0776BZ</t>
  </si>
  <si>
    <t>F0776CZ</t>
  </si>
  <si>
    <t>F0776DZ</t>
  </si>
  <si>
    <t>F0776EZ</t>
  </si>
  <si>
    <t>F0776FZ</t>
  </si>
  <si>
    <t>F0776GZ</t>
  </si>
  <si>
    <t>F0776HZ</t>
  </si>
  <si>
    <t>F0776UZ</t>
  </si>
  <si>
    <t>F0776YZ</t>
  </si>
  <si>
    <t>F0776ZZ</t>
  </si>
  <si>
    <t>8E0KX1Z</t>
  </si>
  <si>
    <t>F0707ZZ</t>
  </si>
  <si>
    <t>F0717ZZ</t>
  </si>
  <si>
    <t>F0727ZZ</t>
  </si>
  <si>
    <t>F0737ZZ</t>
  </si>
  <si>
    <t>F07D7ZZ</t>
  </si>
  <si>
    <t>F07F7ZZ</t>
  </si>
  <si>
    <t>F07G7ZZ</t>
  </si>
  <si>
    <t>F07H7ZZ</t>
  </si>
  <si>
    <t>F07J7ZZ</t>
  </si>
  <si>
    <t>F07K7ZZ</t>
  </si>
  <si>
    <t>F07L7ZZ</t>
  </si>
  <si>
    <t>F07M7ZZ</t>
  </si>
  <si>
    <t>F08Z0ZZ</t>
  </si>
  <si>
    <t>F08Z1ZZ</t>
  </si>
  <si>
    <t>F08Z2ZZ</t>
  </si>
  <si>
    <t>F08Z3ZZ</t>
  </si>
  <si>
    <t>F08Z4ZZ</t>
  </si>
  <si>
    <t>5A09357</t>
  </si>
  <si>
    <t>5A09457</t>
  </si>
  <si>
    <t>5A09557</t>
  </si>
  <si>
    <t>5A09358</t>
  </si>
  <si>
    <t>5A09458</t>
  </si>
  <si>
    <t>5A09558</t>
  </si>
  <si>
    <t>3E0F73Z</t>
  </si>
  <si>
    <t>3E0F76Z</t>
  </si>
  <si>
    <t>3E0F77Z</t>
  </si>
  <si>
    <t>3E0F7BZ</t>
  </si>
  <si>
    <t>3E0F7GC</t>
  </si>
  <si>
    <t>0BH17EZ</t>
  </si>
  <si>
    <t>0BH18EZ</t>
  </si>
  <si>
    <t>30233N1</t>
  </si>
  <si>
    <t>30233P1</t>
  </si>
  <si>
    <t>30243N1</t>
  </si>
  <si>
    <t>30243P1</t>
  </si>
  <si>
    <t>30253N1</t>
  </si>
  <si>
    <t>30253P1</t>
  </si>
  <si>
    <t>30263N1</t>
  </si>
  <si>
    <t>30263P1</t>
  </si>
  <si>
    <t>30233R1</t>
  </si>
  <si>
    <t>30243R1</t>
  </si>
  <si>
    <t>30253R1</t>
  </si>
  <si>
    <t>30263R1</t>
  </si>
  <si>
    <t>30233J1</t>
  </si>
  <si>
    <t>30233K1</t>
  </si>
  <si>
    <t>30233L1</t>
  </si>
  <si>
    <t>30233M1</t>
  </si>
  <si>
    <t>30243J1</t>
  </si>
  <si>
    <t>30243K1</t>
  </si>
  <si>
    <t>30243L1</t>
  </si>
  <si>
    <t>30243M1</t>
  </si>
  <si>
    <t>30253J1</t>
  </si>
  <si>
    <t>30253K1</t>
  </si>
  <si>
    <t>30253L1</t>
  </si>
  <si>
    <t>30253M1</t>
  </si>
  <si>
    <t>30263J1</t>
  </si>
  <si>
    <t>30263K1</t>
  </si>
  <si>
    <t>30263L1</t>
  </si>
  <si>
    <t>30263M1</t>
  </si>
  <si>
    <t>3E03317</t>
  </si>
  <si>
    <t>3E04317</t>
  </si>
  <si>
    <t>3E05317</t>
  </si>
  <si>
    <t>3E06317</t>
  </si>
  <si>
    <t>3E08317</t>
  </si>
  <si>
    <t>3E0336Z</t>
  </si>
  <si>
    <t>3E0436Z</t>
  </si>
  <si>
    <t>3E0536Z</t>
  </si>
  <si>
    <t>3E0636Z</t>
  </si>
  <si>
    <t>3E033PZ</t>
  </si>
  <si>
    <t>3E043PZ</t>
  </si>
  <si>
    <t>3E053PZ</t>
  </si>
  <si>
    <t>3E063PZ</t>
  </si>
  <si>
    <t>3E083PZ</t>
  </si>
  <si>
    <t>3E0333Z</t>
  </si>
  <si>
    <t>3E033FZ</t>
  </si>
  <si>
    <t>3E033HZ</t>
  </si>
  <si>
    <t>3E033KZ</t>
  </si>
  <si>
    <t>3E033RZ</t>
  </si>
  <si>
    <t>3E033WK</t>
  </si>
  <si>
    <t>3E0433Z</t>
  </si>
  <si>
    <t>3E043FZ</t>
  </si>
  <si>
    <t>3E043HZ</t>
  </si>
  <si>
    <t>3E043KZ</t>
  </si>
  <si>
    <t>3E043RZ</t>
  </si>
  <si>
    <t>3E043WK</t>
  </si>
  <si>
    <t>3E050TZ</t>
  </si>
  <si>
    <t>3E0533Z</t>
  </si>
  <si>
    <t>3E053FZ</t>
  </si>
  <si>
    <t>3E053HZ</t>
  </si>
  <si>
    <t>3E053RZ</t>
  </si>
  <si>
    <t>3E053TZ</t>
  </si>
  <si>
    <t>3E053WK</t>
  </si>
  <si>
    <t>3E060TZ</t>
  </si>
  <si>
    <t>3E0633Z</t>
  </si>
  <si>
    <t>3E063FZ</t>
  </si>
  <si>
    <t>3E063HZ</t>
  </si>
  <si>
    <t>3E063RZ</t>
  </si>
  <si>
    <t>3E063TZ</t>
  </si>
  <si>
    <t>3E063WK</t>
  </si>
  <si>
    <t>3E093GC</t>
  </si>
  <si>
    <t>3E093TZ</t>
  </si>
  <si>
    <t>3E097GC</t>
  </si>
  <si>
    <t>3E097TZ</t>
  </si>
  <si>
    <t>3E09XTZ</t>
  </si>
  <si>
    <t>3E0D3GC</t>
  </si>
  <si>
    <t>3E0D3TZ</t>
  </si>
  <si>
    <t>3E0D7GC</t>
  </si>
  <si>
    <t>3E0D7TZ</t>
  </si>
  <si>
    <t>3E0DXTZ</t>
  </si>
  <si>
    <t>3E0G3TZ</t>
  </si>
  <si>
    <t>3E0G7TZ</t>
  </si>
  <si>
    <t>3E0G8TZ</t>
  </si>
  <si>
    <t>3E0H3GC</t>
  </si>
  <si>
    <t>3E0H3TZ</t>
  </si>
  <si>
    <t>3E0H7TZ</t>
  </si>
  <si>
    <t>3E0H8TZ</t>
  </si>
  <si>
    <t>3E0K3TZ</t>
  </si>
  <si>
    <t>3E0K7GC</t>
  </si>
  <si>
    <t>3E0K7TZ</t>
  </si>
  <si>
    <t>3E0K8GC</t>
  </si>
  <si>
    <t>3E0K8TZ</t>
  </si>
  <si>
    <t>3E0N7GC</t>
  </si>
  <si>
    <t>3E0N7TZ</t>
  </si>
  <si>
    <t>3E0N8GC</t>
  </si>
  <si>
    <t>3E0N8TZ</t>
  </si>
  <si>
    <t>3E0P3GC</t>
  </si>
  <si>
    <t>3E0W3GC</t>
  </si>
  <si>
    <t>3E0W3TZ</t>
  </si>
  <si>
    <t>5A2204Z</t>
  </si>
  <si>
    <t>I-10 PX</t>
  </si>
  <si>
    <t>CODE_VALUE</t>
  </si>
  <si>
    <t>CODE_TYPE_ID</t>
  </si>
  <si>
    <t>FUNCTION_ID</t>
  </si>
  <si>
    <t>E870</t>
  </si>
  <si>
    <t>E871</t>
  </si>
  <si>
    <t>E872</t>
  </si>
  <si>
    <t>E873</t>
  </si>
  <si>
    <t>E874</t>
  </si>
  <si>
    <t>E869</t>
  </si>
  <si>
    <t>E860</t>
  </si>
  <si>
    <t>E861</t>
  </si>
  <si>
    <t>E8771</t>
  </si>
  <si>
    <t>E8770</t>
  </si>
  <si>
    <t>E8779</t>
  </si>
  <si>
    <t>E875</t>
  </si>
  <si>
    <t>E876</t>
  </si>
  <si>
    <t>E878</t>
  </si>
  <si>
    <t>D688</t>
  </si>
  <si>
    <t>D689</t>
  </si>
  <si>
    <t>D6951</t>
  </si>
  <si>
    <t>I2692</t>
  </si>
  <si>
    <t>I821</t>
  </si>
  <si>
    <t>R58</t>
  </si>
  <si>
    <t>J9584</t>
  </si>
  <si>
    <t>K1232</t>
  </si>
  <si>
    <t>N110</t>
  </si>
  <si>
    <t>N118</t>
  </si>
  <si>
    <t>N151</t>
  </si>
  <si>
    <t>N12</t>
  </si>
  <si>
    <t>N3010</t>
  </si>
  <si>
    <t>N3011</t>
  </si>
  <si>
    <t>N3020</t>
  </si>
  <si>
    <t>N3021</t>
  </si>
  <si>
    <t>N3030</t>
  </si>
  <si>
    <t>N3031</t>
  </si>
  <si>
    <t>N3080</t>
  </si>
  <si>
    <t>N3081</t>
  </si>
  <si>
    <t>N3090</t>
  </si>
  <si>
    <t>N3091</t>
  </si>
  <si>
    <t>N343</t>
  </si>
  <si>
    <t>N35111</t>
  </si>
  <si>
    <t>N37</t>
  </si>
  <si>
    <t>R502</t>
  </si>
  <si>
    <t>R509</t>
  </si>
  <si>
    <t>R5081</t>
  </si>
  <si>
    <t>R5084</t>
  </si>
  <si>
    <t>R710</t>
  </si>
  <si>
    <t>R899</t>
  </si>
  <si>
    <t>T50901S</t>
  </si>
  <si>
    <t>T50905S</t>
  </si>
  <si>
    <t>T887XXS</t>
  </si>
  <si>
    <t>R6511</t>
  </si>
  <si>
    <t>T80219A</t>
  </si>
  <si>
    <t>T8022XA</t>
  </si>
  <si>
    <t>T8029XA</t>
  </si>
  <si>
    <t>T880XXA</t>
  </si>
  <si>
    <t>T8051XA</t>
  </si>
  <si>
    <t>T8059XA</t>
  </si>
  <si>
    <t>T8061XA</t>
  </si>
  <si>
    <t>T8069XA</t>
  </si>
  <si>
    <t>T8030XA</t>
  </si>
  <si>
    <t>T80319A</t>
  </si>
  <si>
    <t>T80310A</t>
  </si>
  <si>
    <t>T80311A</t>
  </si>
  <si>
    <t>T8039XA</t>
  </si>
  <si>
    <t>T8040XA</t>
  </si>
  <si>
    <t>T80419A</t>
  </si>
  <si>
    <t>T80410A</t>
  </si>
  <si>
    <t>T80411A</t>
  </si>
  <si>
    <t>T8049XA</t>
  </si>
  <si>
    <t>T80A0XA</t>
  </si>
  <si>
    <t>T80A19A</t>
  </si>
  <si>
    <t>T80A10A</t>
  </si>
  <si>
    <t>T80A11A</t>
  </si>
  <si>
    <t>T80A9XA</t>
  </si>
  <si>
    <t>T8092XA</t>
  </si>
  <si>
    <t>T80818A</t>
  </si>
  <si>
    <t>T80919A</t>
  </si>
  <si>
    <t>T80910A</t>
  </si>
  <si>
    <t>T80911A</t>
  </si>
  <si>
    <t>T8089XA</t>
  </si>
  <si>
    <t>T8090XA</t>
  </si>
  <si>
    <t>Y621</t>
  </si>
  <si>
    <t>Y623</t>
  </si>
  <si>
    <t>Y630</t>
  </si>
  <si>
    <t>Y631</t>
  </si>
  <si>
    <t>Y633</t>
  </si>
  <si>
    <t>Y635</t>
  </si>
  <si>
    <t>Y636</t>
  </si>
  <si>
    <t>Y638</t>
  </si>
  <si>
    <t>Y639</t>
  </si>
  <si>
    <t>Y640</t>
  </si>
  <si>
    <t>Y641</t>
  </si>
  <si>
    <t>Y648</t>
  </si>
  <si>
    <t>Y649</t>
  </si>
  <si>
    <t>Y650</t>
  </si>
  <si>
    <t>Y651</t>
  </si>
  <si>
    <t>Y831</t>
  </si>
  <si>
    <t>Y838</t>
  </si>
  <si>
    <t>Y839</t>
  </si>
  <si>
    <t>Y849</t>
  </si>
  <si>
    <t>Y844</t>
  </si>
  <si>
    <t>Y846</t>
  </si>
  <si>
    <t>Y847</t>
  </si>
  <si>
    <t>Y848</t>
  </si>
  <si>
    <t>W108XXA</t>
  </si>
  <si>
    <t>W14XXXA</t>
  </si>
  <si>
    <t>W1781XA</t>
  </si>
  <si>
    <t>W1789XA</t>
  </si>
  <si>
    <t>W01110A</t>
  </si>
  <si>
    <t>W01198A</t>
  </si>
  <si>
    <t>W1830XA</t>
  </si>
  <si>
    <t>W19XXXA</t>
  </si>
  <si>
    <t>Z8674</t>
  </si>
  <si>
    <t>Z6825</t>
  </si>
  <si>
    <t>Z6826</t>
  </si>
  <si>
    <t>Z6827</t>
  </si>
  <si>
    <t>Z6828</t>
  </si>
  <si>
    <t>Z6829</t>
  </si>
  <si>
    <t>G4700</t>
  </si>
  <si>
    <t>G933</t>
  </si>
  <si>
    <t>R531</t>
  </si>
  <si>
    <t>R5381</t>
  </si>
  <si>
    <t>R5383</t>
  </si>
  <si>
    <t>R4584</t>
  </si>
  <si>
    <t>R600</t>
  </si>
  <si>
    <t>R601</t>
  </si>
  <si>
    <t>R609</t>
  </si>
  <si>
    <t>R630</t>
  </si>
  <si>
    <t>G441</t>
  </si>
  <si>
    <t>R51</t>
  </si>
  <si>
    <t>R011</t>
  </si>
  <si>
    <t>R109</t>
  </si>
  <si>
    <t>R1011</t>
  </si>
  <si>
    <t>R1084</t>
  </si>
  <si>
    <t>R1010</t>
  </si>
  <si>
    <t>R102</t>
  </si>
  <si>
    <t>R1030</t>
  </si>
  <si>
    <t>R740</t>
  </si>
  <si>
    <t>R748</t>
  </si>
  <si>
    <t>R7889</t>
  </si>
  <si>
    <t>R790</t>
  </si>
  <si>
    <t>R7989</t>
  </si>
  <si>
    <t>R791</t>
  </si>
  <si>
    <t>R789</t>
  </si>
  <si>
    <t>R9430</t>
  </si>
  <si>
    <t>R945</t>
  </si>
  <si>
    <t>R030</t>
  </si>
  <si>
    <t>Z8679</t>
  </si>
  <si>
    <t>Z9889</t>
  </si>
  <si>
    <t>Z8249</t>
  </si>
  <si>
    <t>Z5181</t>
  </si>
  <si>
    <t>Z09</t>
  </si>
  <si>
    <t>Z0000</t>
  </si>
  <si>
    <t>Z136</t>
  </si>
  <si>
    <t>Health Care Incentives Improvement Institute Inc.</t>
  </si>
  <si>
    <t>Evidence-informed Case Rates®, ECR® and PROMETHEUS Payment® are all registered trademarks of Health Care Incentives Improvement Institute, Inc (HCI3). Use of these Playbooks and any other property of HCI3 is subject to the terms and conditions posted on the website. All rights reserved, 2008-2015.</t>
  </si>
  <si>
    <t>AMI Triggers I-9</t>
  </si>
  <si>
    <t>AMI Triggers I-10</t>
  </si>
  <si>
    <t>AMI PACs I-9</t>
  </si>
  <si>
    <t>AMI PACs I-10</t>
  </si>
  <si>
    <t>AMI Subtypes I-9</t>
  </si>
  <si>
    <t>AMI Subtypes I-10</t>
  </si>
  <si>
    <t>AMI Typical Dx I-9</t>
  </si>
  <si>
    <t>AMI Typical Dx I-10</t>
  </si>
  <si>
    <t>AMI Relevant Procedures I-9 &amp; I-10</t>
  </si>
  <si>
    <t>AMI Relevant Pharmacy</t>
  </si>
  <si>
    <t>Parameter</t>
  </si>
  <si>
    <t>Label</t>
  </si>
  <si>
    <t>Estimate</t>
  </si>
  <si>
    <t>(Intercept)</t>
  </si>
  <si>
    <t>Intercept</t>
  </si>
  <si>
    <t>age</t>
  </si>
  <si>
    <t>Age (in years)</t>
  </si>
  <si>
    <t>female</t>
  </si>
  <si>
    <t>Female</t>
  </si>
  <si>
    <t>rec_enr</t>
  </si>
  <si>
    <t>Recent Enrollee Status</t>
  </si>
  <si>
    <t>RF0405</t>
  </si>
  <si>
    <t>RF0515</t>
  </si>
  <si>
    <t>Intraaortic Balloon Pump</t>
  </si>
  <si>
    <t>RF0516</t>
  </si>
  <si>
    <t>ventricular assist device, ecmo, prolonged bypass</t>
  </si>
  <si>
    <t>RF0517</t>
  </si>
  <si>
    <t>Previous electrophysiology studies, cryoablation</t>
  </si>
  <si>
    <t>RF0523</t>
  </si>
  <si>
    <t>Previous aortic reconstruction</t>
  </si>
  <si>
    <t>STDX05281</t>
  </si>
  <si>
    <t>STEMI</t>
  </si>
  <si>
    <t>STDX05283</t>
  </si>
  <si>
    <t>STDX05289</t>
  </si>
  <si>
    <t>Subendocardial infarction</t>
  </si>
  <si>
    <t>STDX1019</t>
  </si>
  <si>
    <t>Risk Factor</t>
  </si>
  <si>
    <t>N</t>
  </si>
  <si>
    <t>Mean or %</t>
  </si>
  <si>
    <t>recent enrollee</t>
  </si>
  <si>
    <t>Std. Error</t>
  </si>
  <si>
    <t>Odds Ratio</t>
  </si>
  <si>
    <t>z value</t>
  </si>
  <si>
    <t>Pr(&gt;|z|)</t>
  </si>
  <si>
    <t>AMI Risk Factor Prevalence</t>
  </si>
  <si>
    <t>All Risk Factors I-9</t>
  </si>
  <si>
    <t>All Risk Factors I-10</t>
  </si>
  <si>
    <t>AMI ECR Decision Tree</t>
  </si>
  <si>
    <t>Patient Episodes</t>
  </si>
  <si>
    <t>Patient Episodes filtered out</t>
  </si>
  <si>
    <t xml:space="preserve">Episodes of Care </t>
  </si>
  <si>
    <t xml:space="preserve">n = </t>
  </si>
  <si>
    <t>Index Stay</t>
  </si>
  <si>
    <t>Relevent Professional</t>
  </si>
  <si>
    <t>Relevent Pharmacy</t>
  </si>
  <si>
    <t>n= 1,341</t>
  </si>
  <si>
    <t>n=</t>
  </si>
  <si>
    <t>Episodes w no PACs</t>
  </si>
  <si>
    <t>Episodes w PACe and PAC percent</t>
  </si>
  <si>
    <t>Stays w no PAC codes</t>
  </si>
  <si>
    <t>Episodes w no PAC professional</t>
  </si>
  <si>
    <t>Typical Pharmacy</t>
  </si>
  <si>
    <t>Stays with PAC code</t>
  </si>
  <si>
    <t>PAC Professional</t>
  </si>
  <si>
    <t>PAC Pharmacy</t>
  </si>
  <si>
    <t>Episodes w Readmissions Stays**</t>
  </si>
  <si>
    <t xml:space="preserve">n= </t>
  </si>
  <si>
    <t>** Readmission stays are included within the episodes but are counted separately from index stays.</t>
  </si>
  <si>
    <t>Overview of AMI PAC Frequency and PAC rates</t>
  </si>
  <si>
    <t>Relevant Cases</t>
  </si>
  <si>
    <t># Unique patients</t>
  </si>
  <si>
    <t>% of Total Relevant Cases</t>
  </si>
  <si>
    <t>Episode_Count</t>
  </si>
  <si>
    <t>Episodes w PACs</t>
  </si>
  <si>
    <t>EPISODES_W_TYPE_1_PAC</t>
  </si>
  <si>
    <t>EPISODES_W_TYPE_2_PAC</t>
  </si>
  <si>
    <t>Index Stay w PACs</t>
  </si>
  <si>
    <t>PAC_ON_INDEX_STAY_TYPE_1</t>
  </si>
  <si>
    <t>PAC_ON_INDEX_STAY_TYPE_2</t>
  </si>
  <si>
    <t>PACs Post-discharge</t>
  </si>
  <si>
    <t>POST_DISCHARGE_TYPE_1_PAC</t>
  </si>
  <si>
    <t>POST_DISCHARGE_TYPE_2_PAC</t>
  </si>
  <si>
    <t>Readmissions</t>
  </si>
  <si>
    <t>Episodes w IP_PACs</t>
  </si>
  <si>
    <t>Episodes w OP_PACs</t>
  </si>
  <si>
    <t>Episodes w Prof_PACs</t>
  </si>
  <si>
    <t xml:space="preserve">AMI Episodes with PACs: </t>
  </si>
  <si>
    <t>Total Episodes</t>
  </si>
  <si>
    <t>PAC</t>
  </si>
  <si>
    <t>PAC DESCRIPTION</t>
  </si>
  <si>
    <t># OF PATIENTS</t>
  </si>
  <si>
    <t>% OF Episodes with PAC</t>
  </si>
  <si>
    <t>TYPE OF PAC</t>
  </si>
  <si>
    <t xml:space="preserve">EPISODES WITH PACs RELATED TO INDEX CONDITION (PAC Type 1): </t>
  </si>
  <si>
    <t>DX05303</t>
  </si>
  <si>
    <t>DX11142</t>
  </si>
  <si>
    <t>DX05298</t>
  </si>
  <si>
    <t>DX05299</t>
  </si>
  <si>
    <t>DX05302</t>
  </si>
  <si>
    <t>DX05297</t>
  </si>
  <si>
    <t>DX2367</t>
  </si>
  <si>
    <t>DX2361</t>
  </si>
  <si>
    <t>DX05294</t>
  </si>
  <si>
    <t>DX2156</t>
  </si>
  <si>
    <t>DX05264</t>
  </si>
  <si>
    <t>DX05285</t>
  </si>
  <si>
    <t>Hypertensive Heart Disease w Heart Failure</t>
  </si>
  <si>
    <t>DX081082</t>
  </si>
  <si>
    <t>Compl of joint prosthesis, orthopedic proced</t>
  </si>
  <si>
    <t>DX05328</t>
  </si>
  <si>
    <t>Hypertensive Heart Disease w Heart Failure &amp; CKD</t>
  </si>
  <si>
    <t>DX07110</t>
  </si>
  <si>
    <t>DX2360</t>
  </si>
  <si>
    <t>EPISODES w PACs SUGGESTING PATIENT SAFETY FAILURES (PAC Type 2):</t>
  </si>
  <si>
    <t>DX04154</t>
  </si>
  <si>
    <t>DX1030</t>
  </si>
  <si>
    <t>DX04126</t>
  </si>
  <si>
    <t>DX04142</t>
  </si>
  <si>
    <t>DX01392</t>
  </si>
  <si>
    <t>DX05275</t>
  </si>
  <si>
    <t>DX1842</t>
  </si>
  <si>
    <t>fever unspecified</t>
  </si>
  <si>
    <t>DX11143</t>
  </si>
  <si>
    <t>DX06306</t>
  </si>
  <si>
    <t>DX06317</t>
  </si>
  <si>
    <t>DX01390</t>
  </si>
  <si>
    <t>DX1851</t>
  </si>
  <si>
    <t>DX05308</t>
  </si>
  <si>
    <t>DX9914</t>
  </si>
  <si>
    <t>DX04177</t>
  </si>
  <si>
    <t>DX04130</t>
  </si>
  <si>
    <t>DX05272</t>
  </si>
  <si>
    <t>DX1853</t>
  </si>
  <si>
    <t>DX11137</t>
  </si>
  <si>
    <t>DX05311</t>
  </si>
  <si>
    <t>DX09191</t>
  </si>
  <si>
    <t>DX2362</t>
  </si>
  <si>
    <t>DX1852</t>
  </si>
  <si>
    <t>DX16296</t>
  </si>
  <si>
    <t>DX2158</t>
  </si>
  <si>
    <t>DX2164</t>
  </si>
  <si>
    <t>DX04157</t>
  </si>
  <si>
    <t>DX06305</t>
  </si>
  <si>
    <t>DX10110</t>
  </si>
  <si>
    <t>DX05274</t>
  </si>
  <si>
    <t>DX1850</t>
  </si>
  <si>
    <t>DX9912</t>
  </si>
  <si>
    <t>DX04160</t>
  </si>
  <si>
    <t>AMI Provider Attribution &amp; Reliability Score Calculations</t>
  </si>
  <si>
    <t>Provider ID</t>
  </si>
  <si>
    <t># Episodes</t>
  </si>
  <si>
    <t># of PACs</t>
  </si>
  <si>
    <t>PAC Rate</t>
  </si>
  <si>
    <t>Reliability</t>
  </si>
  <si>
    <t>Potentially Avoidable Complication</t>
  </si>
  <si>
    <t>Group Name</t>
  </si>
  <si>
    <t>AMI Risk Model: LOGISTIC REGRESSION - Probability to have a PAC</t>
  </si>
  <si>
    <t>Predicted PAC Count</t>
  </si>
  <si>
    <t>*RSPR: Risk Standardized PAC Rates</t>
  </si>
  <si>
    <t>RSPR*</t>
  </si>
  <si>
    <t>Subtypes</t>
  </si>
  <si>
    <t>Previous carotid endarterectomy</t>
  </si>
  <si>
    <t>WP=p(1-p)/n</t>
  </si>
  <si>
    <t>AP=p-to-p</t>
  </si>
  <si>
    <t>EA0506</t>
  </si>
  <si>
    <t>AMI</t>
  </si>
  <si>
    <t>alpha</t>
  </si>
  <si>
    <t>beta</t>
  </si>
  <si>
    <t>Between var</t>
  </si>
  <si>
    <t>NS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</si>
</sst>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 #,##0.00_-;_-* &quot;-&quot;??_-;_-@_-"/>
    <numFmt numFmtId="164" formatCode="&quot;$&quot;#,##0_);[Red]\(&quot;$&quot;#,##0\)"/>
    <numFmt numFmtId="166" formatCode="_(* #,##0_);_(* \(#,##0\);_(* &quot;-&quot;??_);_(@_)"/>
    <numFmt numFmtId="167" formatCode="0.0%"/>
    <numFmt numFmtId="168" formatCode="0.0"/>
    <numFmt numFmtId="169" formatCode="_-* #,##0_-;\-* #,##0_-;_-* &quot;-&quot;??_-;_-@_-"/>
    <numFmt numFmtId="170" formatCode="&quot;$&quot;#,##0"/>
  </numFmts>
  <fonts count="39" x14ac:knownFonts="1">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u/>
      <sz val="12"/>
      <color theme="10"/>
      <name val="Calibri"/>
      <family val="2"/>
      <scheme val="minor"/>
    </font>
    <font>
      <u/>
      <sz val="12"/>
      <color theme="11"/>
      <name val="Calibri"/>
      <family val="2"/>
      <scheme val="minor"/>
    </font>
    <font>
      <b/>
      <sz val="12"/>
      <color rgb="FF000000"/>
      <name val="Calibri"/>
      <family val="2"/>
      <scheme val="minor"/>
    </font>
    <font>
      <b/>
      <sz val="11"/>
      <color rgb="FF000000"/>
      <name val="Calibri"/>
      <family val="2"/>
      <scheme val="minor"/>
    </font>
    <font>
      <sz val="12"/>
      <color rgb="FF000000"/>
      <name val="Calibri"/>
      <family val="2"/>
      <scheme val="minor"/>
    </font>
    <font>
      <sz val="12"/>
      <name val="Calibri"/>
      <scheme val="minor"/>
    </font>
    <font>
      <sz val="11"/>
      <color rgb="FF000000"/>
      <name val="Calibri"/>
      <family val="2"/>
      <scheme val="minor"/>
    </font>
    <font>
      <sz val="11"/>
      <color theme="1"/>
      <name val="Calibri"/>
      <family val="2"/>
      <scheme val="minor"/>
    </font>
    <font>
      <sz val="10"/>
      <name val="Arial"/>
      <family val="2"/>
    </font>
    <font>
      <sz val="12"/>
      <color indexed="8"/>
      <name val="Calibri"/>
      <family val="2"/>
      <scheme val="minor"/>
    </font>
    <font>
      <sz val="11"/>
      <color indexed="8"/>
      <name val="Calibri"/>
      <family val="2"/>
    </font>
    <font>
      <sz val="12"/>
      <color rgb="FF000000"/>
      <name val="Calibri"/>
      <family val="2"/>
    </font>
    <font>
      <sz val="10"/>
      <color rgb="FF000000"/>
      <name val="Arial"/>
      <family val="2"/>
    </font>
    <font>
      <sz val="10"/>
      <color indexed="8"/>
      <name val="Arial"/>
      <family val="2"/>
    </font>
    <font>
      <b/>
      <sz val="12"/>
      <color theme="1"/>
      <name val="Calibri"/>
      <family val="2"/>
      <scheme val="minor"/>
    </font>
    <font>
      <sz val="14"/>
      <color indexed="8"/>
      <name val="Times New Roman"/>
      <family val="1"/>
    </font>
    <font>
      <sz val="11"/>
      <name val="Times New Roman"/>
      <family val="1"/>
    </font>
    <font>
      <sz val="8"/>
      <name val="MS Sans Serif"/>
      <family val="2"/>
    </font>
    <font>
      <b/>
      <sz val="12"/>
      <name val="Calibri"/>
    </font>
    <font>
      <sz val="12"/>
      <color theme="1"/>
      <name val="Calibri"/>
    </font>
    <font>
      <b/>
      <sz val="12"/>
      <color theme="1"/>
      <name val="Calibri"/>
    </font>
    <font>
      <b/>
      <sz val="12"/>
      <name val="Times New Roman"/>
      <family val="1"/>
    </font>
    <font>
      <sz val="12"/>
      <name val="Times New Roman"/>
      <family val="1"/>
    </font>
    <font>
      <sz val="12"/>
      <color indexed="10"/>
      <name val="Times New Roman"/>
      <family val="1"/>
    </font>
    <font>
      <sz val="12"/>
      <color indexed="8"/>
      <name val="Times New Roman"/>
      <family val="1"/>
    </font>
    <font>
      <sz val="10"/>
      <name val="Times New Roman"/>
      <family val="1"/>
    </font>
    <font>
      <sz val="8"/>
      <name val="Arial"/>
      <family val="2"/>
    </font>
    <font>
      <sz val="14"/>
      <name val="Times New Roman"/>
      <family val="1"/>
    </font>
    <font>
      <b/>
      <sz val="12"/>
      <name val="Arial"/>
      <family val="2"/>
    </font>
    <font>
      <b/>
      <sz val="10"/>
      <color indexed="9"/>
      <name val="Arial"/>
      <family val="2"/>
    </font>
    <font>
      <b/>
      <sz val="11"/>
      <color indexed="8"/>
      <name val="Calibri"/>
      <family val="2"/>
    </font>
    <font>
      <b/>
      <sz val="10"/>
      <name val="Arial"/>
      <family val="2"/>
    </font>
    <font>
      <vertAlign val="superscript"/>
      <sz val="10"/>
      <name val="Arial"/>
      <family val="2"/>
    </font>
    <font>
      <b/>
      <sz val="11"/>
      <color theme="1"/>
      <name val="Calibri"/>
      <family val="2"/>
      <scheme val="minor"/>
    </font>
    <font>
      <sz val="11"/>
      <color rgb="FF000000"/>
      <name val="Arial"/>
      <family val="2"/>
    </font>
  </fonts>
  <fills count="8">
    <fill>
      <patternFill patternType="none"/>
    </fill>
    <fill>
      <patternFill patternType="gray125"/>
    </fill>
    <fill>
      <patternFill patternType="solid">
        <fgColor theme="8" tint="0.79998168889431442"/>
        <bgColor indexed="64"/>
      </patternFill>
    </fill>
    <fill>
      <patternFill patternType="solid">
        <fgColor indexed="9"/>
        <bgColor indexed="64"/>
      </patternFill>
    </fill>
    <fill>
      <patternFill patternType="solid">
        <fgColor indexed="55"/>
        <bgColor indexed="64"/>
      </patternFill>
    </fill>
    <fill>
      <patternFill patternType="solid">
        <fgColor indexed="22"/>
        <bgColor indexed="64"/>
      </patternFill>
    </fill>
    <fill>
      <patternFill patternType="solid">
        <fgColor indexed="41"/>
        <bgColor indexed="64"/>
      </patternFill>
    </fill>
    <fill>
      <patternFill patternType="solid">
        <fgColor theme="9" tint="0.79998168889431442"/>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thin">
        <color auto="1"/>
      </top>
      <bottom/>
      <diagonal/>
    </border>
    <border>
      <left/>
      <right/>
      <top/>
      <bottom style="thin">
        <color auto="1"/>
      </bottom>
      <diagonal/>
    </border>
    <border>
      <left style="medium">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bottom style="double">
        <color auto="1"/>
      </bottom>
      <diagonal/>
    </border>
    <border>
      <left/>
      <right/>
      <top/>
      <bottom style="double">
        <color auto="1"/>
      </bottom>
      <diagonal/>
    </border>
    <border>
      <left/>
      <right style="thin">
        <color auto="1"/>
      </right>
      <top/>
      <bottom style="double">
        <color auto="1"/>
      </bottom>
      <diagonal/>
    </border>
  </borders>
  <cellStyleXfs count="240">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11" fillId="0" borderId="0"/>
    <xf numFmtId="0" fontId="12" fillId="0" borderId="0"/>
    <xf numFmtId="0" fontId="11" fillId="0" borderId="0"/>
    <xf numFmtId="0" fontId="14" fillId="0" borderId="0"/>
    <xf numFmtId="0" fontId="14"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269">
    <xf numFmtId="0" fontId="0" fillId="0" borderId="0" xfId="0"/>
    <xf numFmtId="49" fontId="0" fillId="0" borderId="0" xfId="0" applyNumberFormat="1"/>
    <xf numFmtId="0" fontId="0" fillId="0" borderId="0" xfId="0" applyFill="1"/>
    <xf numFmtId="49" fontId="0" fillId="0" borderId="0" xfId="0" applyNumberFormat="1" applyFill="1"/>
    <xf numFmtId="0" fontId="6" fillId="2" borderId="1" xfId="0" applyFont="1" applyFill="1" applyBorder="1" applyAlignment="1">
      <alignment horizontal="left"/>
    </xf>
    <xf numFmtId="0" fontId="7" fillId="2" borderId="1" xfId="0" applyFont="1" applyFill="1" applyBorder="1"/>
    <xf numFmtId="49" fontId="8" fillId="0" borderId="0" xfId="0" applyNumberFormat="1" applyFont="1" applyFill="1" applyBorder="1" applyAlignment="1">
      <alignment horizontal="left"/>
    </xf>
    <xf numFmtId="49" fontId="8" fillId="0" borderId="0" xfId="0" applyNumberFormat="1" applyFont="1" applyFill="1" applyBorder="1"/>
    <xf numFmtId="0" fontId="8" fillId="0" borderId="0" xfId="0" applyFont="1" applyFill="1" applyBorder="1"/>
    <xf numFmtId="49" fontId="8" fillId="0" borderId="0" xfId="0" applyNumberFormat="1" applyFont="1" applyFill="1" applyAlignment="1">
      <alignment horizontal="left"/>
    </xf>
    <xf numFmtId="49" fontId="8" fillId="0" borderId="0" xfId="0" applyNumberFormat="1" applyFont="1" applyFill="1"/>
    <xf numFmtId="0" fontId="8" fillId="0" borderId="0" xfId="0" applyFont="1" applyFill="1"/>
    <xf numFmtId="49" fontId="3" fillId="0" borderId="0" xfId="0" applyNumberFormat="1" applyFont="1" applyFill="1" applyBorder="1" applyAlignment="1">
      <alignment horizontal="left"/>
    </xf>
    <xf numFmtId="0" fontId="3" fillId="0" borderId="0" xfId="0" applyFont="1" applyFill="1" applyBorder="1"/>
    <xf numFmtId="0" fontId="0" fillId="0" borderId="0" xfId="0" applyFill="1" applyBorder="1"/>
    <xf numFmtId="49" fontId="9" fillId="0" borderId="0" xfId="0" applyNumberFormat="1" applyFont="1" applyFill="1" applyBorder="1" applyAlignment="1">
      <alignment horizontal="left"/>
    </xf>
    <xf numFmtId="49" fontId="0" fillId="0" borderId="0" xfId="0" applyNumberFormat="1" applyFill="1" applyBorder="1"/>
    <xf numFmtId="49" fontId="8" fillId="0" borderId="0" xfId="0" applyNumberFormat="1" applyFont="1" applyFill="1" applyBorder="1" applyAlignment="1"/>
    <xf numFmtId="0" fontId="0" fillId="0" borderId="0" xfId="0" applyFont="1" applyFill="1"/>
    <xf numFmtId="49" fontId="9" fillId="0" borderId="0" xfId="0" applyNumberFormat="1" applyFont="1" applyFill="1" applyBorder="1"/>
    <xf numFmtId="0" fontId="8" fillId="0" borderId="0" xfId="0" applyFont="1" applyFill="1" applyBorder="1" applyAlignment="1"/>
    <xf numFmtId="0" fontId="8" fillId="0" borderId="0" xfId="0" applyFont="1" applyFill="1" applyBorder="1" applyAlignment="1">
      <alignment wrapText="1"/>
    </xf>
    <xf numFmtId="49" fontId="0" fillId="0" borderId="0" xfId="0" applyNumberFormat="1" applyFill="1" applyBorder="1" applyAlignment="1">
      <alignment horizontal="left"/>
    </xf>
    <xf numFmtId="0" fontId="10" fillId="0" borderId="0" xfId="0" applyFont="1" applyFill="1" applyBorder="1" applyAlignment="1">
      <alignment horizontal="left"/>
    </xf>
    <xf numFmtId="0" fontId="10" fillId="0" borderId="0" xfId="0" applyFont="1" applyFill="1" applyBorder="1"/>
    <xf numFmtId="0" fontId="0" fillId="0" borderId="0" xfId="0" applyFill="1" applyAlignment="1">
      <alignment horizontal="left"/>
    </xf>
    <xf numFmtId="0" fontId="3" fillId="0" borderId="0" xfId="115" applyFont="1" applyFill="1" applyBorder="1" applyAlignment="1">
      <alignment horizontal="left"/>
    </xf>
    <xf numFmtId="0" fontId="3" fillId="0" borderId="0" xfId="115" applyFont="1" applyFill="1" applyBorder="1"/>
    <xf numFmtId="0" fontId="8" fillId="0" borderId="0" xfId="0" applyFont="1" applyFill="1" applyBorder="1" applyAlignment="1">
      <alignment horizontal="left"/>
    </xf>
    <xf numFmtId="0" fontId="0" fillId="0" borderId="0" xfId="0" applyFont="1" applyFill="1" applyBorder="1" applyAlignment="1">
      <alignment horizontal="left"/>
    </xf>
    <xf numFmtId="0" fontId="9" fillId="0" borderId="0" xfId="0" applyFont="1" applyFill="1" applyAlignment="1">
      <alignment horizontal="left"/>
    </xf>
    <xf numFmtId="0" fontId="12" fillId="0" borderId="0" xfId="0" applyFont="1" applyFill="1" applyBorder="1" applyAlignment="1">
      <alignment horizontal="left"/>
    </xf>
    <xf numFmtId="0" fontId="9" fillId="0" borderId="0" xfId="115" applyFont="1" applyFill="1" applyBorder="1" applyAlignment="1">
      <alignment horizontal="left"/>
    </xf>
    <xf numFmtId="49" fontId="3" fillId="0" borderId="0" xfId="0" applyNumberFormat="1" applyFont="1" applyFill="1" applyBorder="1"/>
    <xf numFmtId="0" fontId="8" fillId="0" borderId="0" xfId="0" applyFont="1" applyFill="1" applyAlignment="1">
      <alignment horizontal="left"/>
    </xf>
    <xf numFmtId="0" fontId="8" fillId="0" borderId="0" xfId="0" applyFont="1" applyFill="1" applyAlignment="1">
      <alignment wrapText="1"/>
    </xf>
    <xf numFmtId="49" fontId="8" fillId="0" borderId="0" xfId="0" applyNumberFormat="1" applyFont="1" applyFill="1" applyAlignment="1">
      <alignment horizontal="left" vertical="center"/>
    </xf>
    <xf numFmtId="49" fontId="8" fillId="0" borderId="0" xfId="0" applyNumberFormat="1" applyFont="1" applyFill="1" applyAlignment="1">
      <alignment vertical="center" wrapText="1"/>
    </xf>
    <xf numFmtId="0" fontId="0" fillId="0" borderId="0" xfId="0" applyNumberFormat="1" applyFont="1" applyFill="1" applyBorder="1" applyAlignment="1">
      <alignment horizontal="left"/>
    </xf>
    <xf numFmtId="0" fontId="0" fillId="0" borderId="0" xfId="0" applyFont="1" applyFill="1" applyBorder="1"/>
    <xf numFmtId="0" fontId="9" fillId="0" borderId="0" xfId="0" applyNumberFormat="1" applyFont="1" applyFill="1" applyBorder="1" applyAlignment="1">
      <alignment horizontal="left"/>
    </xf>
    <xf numFmtId="49" fontId="9" fillId="0" borderId="0" xfId="0" applyNumberFormat="1" applyFont="1" applyFill="1" applyAlignment="1">
      <alignment horizontal="left"/>
    </xf>
    <xf numFmtId="0" fontId="0" fillId="0" borderId="0" xfId="0" applyFill="1" applyBorder="1" applyAlignment="1">
      <alignment horizontal="left"/>
    </xf>
    <xf numFmtId="49" fontId="13" fillId="0" borderId="0" xfId="0" applyNumberFormat="1" applyFont="1" applyFill="1" applyBorder="1" applyAlignment="1">
      <alignment horizontal="left" vertical="center"/>
    </xf>
    <xf numFmtId="49" fontId="3" fillId="0" borderId="0" xfId="115" quotePrefix="1" applyNumberFormat="1" applyFont="1" applyFill="1" applyBorder="1" applyAlignment="1">
      <alignment horizontal="left"/>
    </xf>
    <xf numFmtId="49" fontId="8" fillId="0" borderId="0" xfId="0" applyNumberFormat="1" applyFont="1" applyFill="1" applyAlignment="1">
      <alignment horizontal="left" vertical="top" wrapText="1"/>
    </xf>
    <xf numFmtId="0" fontId="9" fillId="0" borderId="0" xfId="0" applyFont="1" applyFill="1"/>
    <xf numFmtId="49" fontId="13" fillId="0" borderId="0" xfId="0" applyNumberFormat="1" applyFont="1" applyFill="1" applyBorder="1" applyAlignment="1">
      <alignment horizontal="left" vertical="top"/>
    </xf>
    <xf numFmtId="0" fontId="0" fillId="0" borderId="0" xfId="0" applyFont="1" applyFill="1" applyBorder="1" applyAlignment="1"/>
    <xf numFmtId="49" fontId="9" fillId="0" borderId="0" xfId="0" applyNumberFormat="1" applyFont="1" applyFill="1" applyAlignment="1">
      <alignment horizontal="left" vertical="top" wrapText="1"/>
    </xf>
    <xf numFmtId="49" fontId="3" fillId="0" borderId="0" xfId="116" applyNumberFormat="1" applyFont="1" applyFill="1" applyBorder="1"/>
    <xf numFmtId="49" fontId="3" fillId="0" borderId="0" xfId="116" applyNumberFormat="1" applyFont="1" applyFill="1" applyBorder="1" applyAlignment="1"/>
    <xf numFmtId="49" fontId="13" fillId="0" borderId="0" xfId="0" applyNumberFormat="1" applyFont="1" applyFill="1" applyBorder="1" applyAlignment="1">
      <alignment horizontal="left"/>
    </xf>
    <xf numFmtId="49" fontId="13" fillId="0" borderId="0" xfId="0" applyNumberFormat="1" applyFont="1" applyFill="1" applyBorder="1" applyAlignment="1">
      <alignment horizontal="left" wrapText="1"/>
    </xf>
    <xf numFmtId="0" fontId="13" fillId="0" borderId="0" xfId="0" applyFont="1" applyFill="1" applyBorder="1" applyAlignment="1">
      <alignment horizontal="left"/>
    </xf>
    <xf numFmtId="0" fontId="3" fillId="0" borderId="0" xfId="117" applyFont="1" applyFill="1" applyBorder="1" applyAlignment="1">
      <alignment horizontal="left"/>
    </xf>
    <xf numFmtId="49" fontId="13" fillId="0" borderId="0" xfId="118" applyNumberFormat="1" applyFont="1" applyFill="1" applyBorder="1" applyAlignment="1">
      <alignment horizontal="left"/>
    </xf>
    <xf numFmtId="49" fontId="15" fillId="0" borderId="0" xfId="0" applyNumberFormat="1" applyFont="1" applyFill="1" applyAlignment="1">
      <alignment horizontal="left"/>
    </xf>
    <xf numFmtId="0" fontId="3" fillId="0" borderId="0" xfId="0" quotePrefix="1" applyFont="1" applyFill="1" applyBorder="1" applyAlignment="1">
      <alignment horizontal="left"/>
    </xf>
    <xf numFmtId="0" fontId="3" fillId="0" borderId="0" xfId="0" applyFont="1" applyFill="1" applyBorder="1" applyAlignment="1">
      <alignment horizontal="left"/>
    </xf>
    <xf numFmtId="49" fontId="8" fillId="0" borderId="0" xfId="0" applyNumberFormat="1" applyFont="1" applyFill="1" applyAlignment="1">
      <alignment horizontal="left" wrapText="1"/>
    </xf>
    <xf numFmtId="49" fontId="15" fillId="0" borderId="0" xfId="0" applyNumberFormat="1" applyFont="1" applyFill="1" applyBorder="1" applyAlignment="1">
      <alignment horizontal="left"/>
    </xf>
    <xf numFmtId="0" fontId="3" fillId="0" borderId="0" xfId="115" quotePrefix="1" applyFont="1" applyFill="1" applyBorder="1" applyAlignment="1">
      <alignment horizontal="left"/>
    </xf>
    <xf numFmtId="0" fontId="9" fillId="0" borderId="0" xfId="0" applyFont="1" applyFill="1" applyBorder="1" applyAlignment="1">
      <alignment horizontal="left"/>
    </xf>
    <xf numFmtId="0" fontId="13" fillId="0" borderId="0" xfId="119" applyFont="1" applyFill="1" applyBorder="1" applyAlignment="1">
      <alignment horizontal="left"/>
    </xf>
    <xf numFmtId="0" fontId="9" fillId="0" borderId="0" xfId="0" applyFont="1" applyFill="1" applyBorder="1" applyAlignment="1"/>
    <xf numFmtId="49" fontId="3" fillId="0" borderId="0" xfId="115" applyNumberFormat="1" applyFont="1" applyFill="1" applyBorder="1"/>
    <xf numFmtId="0" fontId="9" fillId="0" borderId="0" xfId="0" applyFont="1" applyFill="1" applyBorder="1"/>
    <xf numFmtId="0" fontId="3" fillId="0" borderId="0" xfId="0" applyNumberFormat="1" applyFont="1" applyFill="1" applyBorder="1" applyAlignment="1">
      <alignment horizontal="left"/>
    </xf>
    <xf numFmtId="0" fontId="3" fillId="0" borderId="0" xfId="115" applyNumberFormat="1" applyFont="1" applyFill="1" applyBorder="1" applyAlignment="1">
      <alignment horizontal="left"/>
    </xf>
    <xf numFmtId="49" fontId="12" fillId="0" borderId="0" xfId="0" applyNumberFormat="1" applyFont="1" applyFill="1" applyBorder="1" applyAlignment="1">
      <alignment horizontal="left"/>
    </xf>
    <xf numFmtId="0" fontId="16" fillId="0" borderId="0" xfId="0" applyFont="1" applyFill="1" applyBorder="1"/>
    <xf numFmtId="0" fontId="12" fillId="0" borderId="0" xfId="0" applyNumberFormat="1" applyFont="1" applyFill="1" applyBorder="1" applyAlignment="1">
      <alignment horizontal="left"/>
    </xf>
    <xf numFmtId="0" fontId="12" fillId="0" borderId="0" xfId="0" applyFont="1" applyFill="1" applyBorder="1" applyAlignment="1"/>
    <xf numFmtId="0" fontId="17" fillId="0" borderId="0" xfId="0" applyFont="1" applyFill="1" applyBorder="1" applyAlignment="1"/>
    <xf numFmtId="49" fontId="17" fillId="0" borderId="0" xfId="0" applyNumberFormat="1" applyFont="1" applyFill="1" applyBorder="1" applyAlignment="1"/>
    <xf numFmtId="0" fontId="10" fillId="0" borderId="0" xfId="0" applyNumberFormat="1" applyFont="1" applyFill="1" applyBorder="1"/>
    <xf numFmtId="0" fontId="9" fillId="0" borderId="0" xfId="0" applyFont="1" applyFill="1" applyBorder="1" applyAlignment="1">
      <alignment wrapText="1"/>
    </xf>
    <xf numFmtId="0" fontId="12" fillId="0" borderId="0" xfId="0" applyFont="1" applyFill="1" applyBorder="1"/>
    <xf numFmtId="0" fontId="0" fillId="0" borderId="0" xfId="0" applyNumberFormat="1" applyFill="1" applyBorder="1" applyAlignment="1">
      <alignment horizontal="left"/>
    </xf>
    <xf numFmtId="0" fontId="17" fillId="0" borderId="0" xfId="0" applyFont="1" applyFill="1" applyBorder="1"/>
    <xf numFmtId="49" fontId="12" fillId="0" borderId="0" xfId="0" applyNumberFormat="1" applyFont="1" applyFill="1" applyBorder="1"/>
    <xf numFmtId="49" fontId="12" fillId="0" borderId="0" xfId="0" applyNumberFormat="1" applyFont="1" applyFill="1" applyBorder="1" applyAlignment="1"/>
    <xf numFmtId="49" fontId="16" fillId="0" borderId="0" xfId="0" applyNumberFormat="1" applyFont="1" applyFill="1" applyBorder="1"/>
    <xf numFmtId="11" fontId="0" fillId="0" borderId="0" xfId="0" applyNumberFormat="1"/>
    <xf numFmtId="0" fontId="19" fillId="0" borderId="0" xfId="0" applyFont="1" applyAlignment="1">
      <alignment horizontal="left"/>
    </xf>
    <xf numFmtId="0" fontId="20" fillId="0" borderId="0" xfId="0" applyFont="1" applyFill="1" applyBorder="1" applyAlignment="1"/>
    <xf numFmtId="0" fontId="0" fillId="0" borderId="0" xfId="0" applyAlignment="1">
      <alignment horizontal="center" vertical="center"/>
    </xf>
    <xf numFmtId="0" fontId="20" fillId="0" borderId="0" xfId="0" applyFont="1" applyFill="1" applyBorder="1"/>
    <xf numFmtId="0" fontId="22" fillId="0" borderId="0" xfId="0" applyFont="1" applyFill="1" applyBorder="1"/>
    <xf numFmtId="49" fontId="18" fillId="2" borderId="1" xfId="0" applyNumberFormat="1" applyFont="1" applyFill="1" applyBorder="1"/>
    <xf numFmtId="0" fontId="18" fillId="2" borderId="1" xfId="0" applyFont="1" applyFill="1" applyBorder="1"/>
    <xf numFmtId="0" fontId="18" fillId="0" borderId="0" xfId="0" applyFont="1" applyFill="1"/>
    <xf numFmtId="0" fontId="18" fillId="0" borderId="0" xfId="0" applyFont="1"/>
    <xf numFmtId="0" fontId="23" fillId="0" borderId="0" xfId="0" applyFont="1"/>
    <xf numFmtId="166" fontId="23" fillId="0" borderId="0" xfId="192" applyNumberFormat="1" applyFont="1"/>
    <xf numFmtId="167" fontId="23" fillId="0" borderId="0" xfId="193" applyNumberFormat="1" applyFont="1"/>
    <xf numFmtId="168" fontId="23" fillId="0" borderId="0" xfId="0" applyNumberFormat="1" applyFont="1"/>
    <xf numFmtId="166" fontId="23" fillId="0" borderId="0" xfId="192" applyNumberFormat="1" applyFont="1" applyFill="1"/>
    <xf numFmtId="167" fontId="23" fillId="0" borderId="0" xfId="193" applyNumberFormat="1" applyFont="1" applyFill="1"/>
    <xf numFmtId="0" fontId="15" fillId="0" borderId="0" xfId="0" applyFont="1" applyAlignment="1">
      <alignment vertical="center"/>
    </xf>
    <xf numFmtId="0" fontId="15" fillId="0" borderId="0" xfId="0" applyFont="1" applyFill="1" applyBorder="1" applyAlignment="1"/>
    <xf numFmtId="0" fontId="15" fillId="0" borderId="0" xfId="0" applyFont="1" applyFill="1" applyAlignment="1">
      <alignment vertical="center"/>
    </xf>
    <xf numFmtId="0" fontId="7" fillId="2" borderId="1" xfId="0" applyFont="1" applyFill="1" applyBorder="1" applyAlignment="1">
      <alignment vertical="center"/>
    </xf>
    <xf numFmtId="0" fontId="24" fillId="2" borderId="1" xfId="0" applyFont="1" applyFill="1" applyBorder="1" applyAlignment="1"/>
    <xf numFmtId="166" fontId="24" fillId="2" borderId="1" xfId="192" applyNumberFormat="1" applyFont="1" applyFill="1" applyBorder="1" applyAlignment="1"/>
    <xf numFmtId="167" fontId="24" fillId="2" borderId="1" xfId="193" applyNumberFormat="1" applyFont="1" applyFill="1" applyBorder="1" applyAlignment="1"/>
    <xf numFmtId="0" fontId="6" fillId="2" borderId="1" xfId="0" applyFont="1" applyFill="1" applyBorder="1"/>
    <xf numFmtId="0" fontId="25" fillId="3" borderId="0" xfId="0" applyFont="1" applyFill="1" applyAlignment="1"/>
    <xf numFmtId="0" fontId="0" fillId="3" borderId="0" xfId="0" applyFill="1" applyAlignment="1"/>
    <xf numFmtId="0" fontId="0" fillId="0" borderId="0" xfId="0" applyAlignment="1"/>
    <xf numFmtId="0" fontId="0" fillId="3" borderId="0" xfId="0" applyFill="1"/>
    <xf numFmtId="0" fontId="26" fillId="3" borderId="0" xfId="0" applyFont="1" applyFill="1"/>
    <xf numFmtId="0" fontId="20" fillId="3" borderId="0" xfId="0" applyFont="1" applyFill="1"/>
    <xf numFmtId="0" fontId="0" fillId="3" borderId="0" xfId="0" applyFill="1" applyBorder="1" applyAlignment="1">
      <alignment horizontal="left" vertical="center" indent="1"/>
    </xf>
    <xf numFmtId="0" fontId="12" fillId="3" borderId="0" xfId="0" applyFont="1" applyFill="1" applyBorder="1" applyAlignment="1">
      <alignment vertical="center"/>
    </xf>
    <xf numFmtId="0" fontId="12" fillId="3" borderId="0" xfId="0" applyFont="1" applyFill="1" applyAlignment="1">
      <alignment horizontal="center"/>
    </xf>
    <xf numFmtId="0" fontId="27" fillId="3" borderId="0" xfId="0" applyFont="1" applyFill="1" applyBorder="1" applyAlignment="1">
      <alignment vertical="center"/>
    </xf>
    <xf numFmtId="0" fontId="0" fillId="3" borderId="0" xfId="0" applyFill="1" applyBorder="1" applyAlignment="1">
      <alignment vertical="center"/>
    </xf>
    <xf numFmtId="0" fontId="12" fillId="3" borderId="0" xfId="0" applyFont="1" applyFill="1" applyBorder="1" applyAlignment="1">
      <alignment horizontal="center" vertical="center"/>
    </xf>
    <xf numFmtId="3" fontId="12" fillId="3" borderId="0" xfId="0" quotePrefix="1" applyNumberFormat="1" applyFont="1" applyFill="1" applyBorder="1" applyAlignment="1">
      <alignment horizontal="center" vertical="center"/>
    </xf>
    <xf numFmtId="0" fontId="0" fillId="3" borderId="0" xfId="0" applyFill="1" applyBorder="1" applyAlignment="1">
      <alignment horizontal="center" vertical="center"/>
    </xf>
    <xf numFmtId="0" fontId="28" fillId="3" borderId="0" xfId="0" applyFont="1" applyFill="1" applyBorder="1" applyAlignment="1">
      <alignment vertical="center" wrapText="1" readingOrder="1"/>
    </xf>
    <xf numFmtId="0" fontId="0" fillId="3" borderId="0" xfId="0" applyFill="1" applyAlignment="1">
      <alignment horizontal="center" wrapText="1"/>
    </xf>
    <xf numFmtId="3" fontId="0" fillId="3" borderId="0" xfId="0" applyNumberFormat="1" applyFill="1" applyBorder="1" applyAlignment="1">
      <alignment horizontal="center" vertical="center"/>
    </xf>
    <xf numFmtId="0" fontId="29" fillId="3" borderId="0" xfId="0" applyFont="1" applyFill="1"/>
    <xf numFmtId="0" fontId="0" fillId="3" borderId="0" xfId="0" applyFill="1" applyAlignment="1">
      <alignment vertical="center"/>
    </xf>
    <xf numFmtId="0" fontId="0" fillId="0" borderId="0" xfId="0" applyAlignment="1">
      <alignment vertical="center"/>
    </xf>
    <xf numFmtId="3" fontId="0" fillId="3" borderId="0" xfId="0" applyNumberFormat="1" applyFill="1" applyBorder="1" applyAlignment="1">
      <alignment horizontal="left" vertical="center" wrapText="1"/>
    </xf>
    <xf numFmtId="0" fontId="0" fillId="3" borderId="10" xfId="0" applyFill="1" applyBorder="1" applyAlignment="1">
      <alignment vertical="center" wrapText="1"/>
    </xf>
    <xf numFmtId="164" fontId="0" fillId="3" borderId="0" xfId="0" applyNumberFormat="1" applyFill="1"/>
    <xf numFmtId="3" fontId="0" fillId="3" borderId="7" xfId="0" applyNumberFormat="1" applyFill="1" applyBorder="1" applyAlignment="1"/>
    <xf numFmtId="167" fontId="0" fillId="3" borderId="7" xfId="193" applyNumberFormat="1" applyFont="1" applyFill="1" applyBorder="1" applyAlignment="1"/>
    <xf numFmtId="0" fontId="0" fillId="3" borderId="7" xfId="0" applyFill="1" applyBorder="1" applyAlignment="1"/>
    <xf numFmtId="0" fontId="0" fillId="3" borderId="8" xfId="0" applyFill="1" applyBorder="1" applyAlignment="1"/>
    <xf numFmtId="3" fontId="0" fillId="3" borderId="7" xfId="0" applyNumberFormat="1" applyFill="1" applyBorder="1" applyAlignment="1">
      <alignment horizontal="left"/>
    </xf>
    <xf numFmtId="0" fontId="0" fillId="3" borderId="0" xfId="0" applyFill="1" applyBorder="1" applyAlignment="1">
      <alignment horizontal="center" vertical="center" wrapText="1"/>
    </xf>
    <xf numFmtId="3" fontId="0" fillId="3" borderId="12" xfId="0" applyNumberFormat="1" applyFill="1" applyBorder="1" applyAlignment="1">
      <alignment horizontal="left" vertical="center" wrapText="1"/>
    </xf>
    <xf numFmtId="0" fontId="0" fillId="3" borderId="4" xfId="0" applyFill="1" applyBorder="1" applyAlignment="1">
      <alignment horizontal="right" vertical="center" wrapText="1"/>
    </xf>
    <xf numFmtId="3" fontId="0" fillId="3" borderId="5" xfId="0" applyNumberFormat="1" applyFill="1" applyBorder="1" applyAlignment="1">
      <alignment horizontal="left" vertical="center" wrapText="1"/>
    </xf>
    <xf numFmtId="0" fontId="0" fillId="3" borderId="0" xfId="0" applyFill="1" applyBorder="1" applyAlignment="1">
      <alignment horizontal="right" vertical="center" wrapText="1"/>
    </xf>
    <xf numFmtId="0" fontId="0" fillId="0" borderId="0" xfId="0" applyBorder="1"/>
    <xf numFmtId="0" fontId="31" fillId="0" borderId="0" xfId="0" applyFont="1" applyAlignment="1">
      <alignment horizontal="left"/>
    </xf>
    <xf numFmtId="167" fontId="0" fillId="0" borderId="0" xfId="0" applyNumberFormat="1"/>
    <xf numFmtId="0" fontId="32" fillId="0" borderId="0" xfId="0" applyFont="1"/>
    <xf numFmtId="49" fontId="33" fillId="4" borderId="13" xfId="0" applyNumberFormat="1" applyFont="1" applyFill="1" applyBorder="1" applyAlignment="1">
      <alignment horizontal="left" vertical="center" wrapText="1"/>
    </xf>
    <xf numFmtId="3" fontId="33" fillId="4" borderId="14" xfId="0" applyNumberFormat="1" applyFont="1" applyFill="1" applyBorder="1" applyAlignment="1">
      <alignment horizontal="center" vertical="center" wrapText="1"/>
    </xf>
    <xf numFmtId="0" fontId="33" fillId="4" borderId="15" xfId="0" quotePrefix="1" applyFont="1" applyFill="1" applyBorder="1" applyAlignment="1">
      <alignment horizontal="center" vertical="center" wrapText="1"/>
    </xf>
    <xf numFmtId="169" fontId="0" fillId="0" borderId="2" xfId="192" applyNumberFormat="1" applyFont="1" applyBorder="1" applyAlignment="1">
      <alignment wrapText="1"/>
    </xf>
    <xf numFmtId="169" fontId="0" fillId="0" borderId="11" xfId="192" applyNumberFormat="1" applyFont="1" applyBorder="1"/>
    <xf numFmtId="167" fontId="0" fillId="0" borderId="3" xfId="193" applyNumberFormat="1" applyFont="1" applyBorder="1"/>
    <xf numFmtId="169" fontId="0" fillId="0" borderId="9" xfId="192" applyNumberFormat="1" applyFont="1" applyBorder="1" applyAlignment="1">
      <alignment wrapText="1"/>
    </xf>
    <xf numFmtId="169" fontId="0" fillId="0" borderId="0" xfId="192" applyNumberFormat="1" applyFont="1" applyBorder="1"/>
    <xf numFmtId="167" fontId="0" fillId="0" borderId="10" xfId="193" applyNumberFormat="1" applyFont="1" applyBorder="1"/>
    <xf numFmtId="169" fontId="0" fillId="0" borderId="9" xfId="192" applyNumberFormat="1" applyFont="1" applyFill="1" applyBorder="1" applyAlignment="1">
      <alignment wrapText="1"/>
    </xf>
    <xf numFmtId="169" fontId="0" fillId="0" borderId="9" xfId="192" applyNumberFormat="1" applyFont="1" applyBorder="1" applyAlignment="1">
      <alignment horizontal="left" wrapText="1" indent="2"/>
    </xf>
    <xf numFmtId="169" fontId="0" fillId="0" borderId="0" xfId="192" applyNumberFormat="1" applyFont="1" applyFill="1" applyBorder="1"/>
    <xf numFmtId="169" fontId="0" fillId="0" borderId="9" xfId="192" applyNumberFormat="1" applyFont="1" applyBorder="1" applyAlignment="1">
      <alignment horizontal="left" wrapText="1" indent="1"/>
    </xf>
    <xf numFmtId="0" fontId="18" fillId="0" borderId="16" xfId="0" applyFont="1" applyFill="1" applyBorder="1" applyAlignment="1">
      <alignment vertical="center" wrapText="1"/>
    </xf>
    <xf numFmtId="169" fontId="0" fillId="0" borderId="17" xfId="192" applyNumberFormat="1" applyFont="1" applyFill="1" applyBorder="1"/>
    <xf numFmtId="167" fontId="0" fillId="0" borderId="18" xfId="193" applyNumberFormat="1" applyFont="1" applyBorder="1"/>
    <xf numFmtId="0" fontId="0" fillId="0" borderId="9" xfId="0" applyFill="1" applyBorder="1" applyAlignment="1">
      <alignment wrapText="1"/>
    </xf>
    <xf numFmtId="0" fontId="0" fillId="0" borderId="9" xfId="0" applyFill="1" applyBorder="1" applyAlignment="1">
      <alignment horizontal="left" wrapText="1" indent="1"/>
    </xf>
    <xf numFmtId="0" fontId="0" fillId="0" borderId="4" xfId="0" applyFill="1" applyBorder="1" applyAlignment="1">
      <alignment horizontal="left" wrapText="1" indent="1"/>
    </xf>
    <xf numFmtId="169" fontId="0" fillId="0" borderId="12" xfId="192" applyNumberFormat="1" applyFont="1" applyFill="1" applyBorder="1"/>
    <xf numFmtId="167" fontId="0" fillId="0" borderId="5" xfId="193" applyNumberFormat="1" applyFont="1" applyBorder="1"/>
    <xf numFmtId="0" fontId="0" fillId="0" borderId="0" xfId="0" applyFill="1" applyAlignment="1">
      <alignment wrapText="1"/>
    </xf>
    <xf numFmtId="169" fontId="0" fillId="0" borderId="0" xfId="192" applyNumberFormat="1" applyFont="1" applyFill="1"/>
    <xf numFmtId="167" fontId="0" fillId="0" borderId="0" xfId="193" applyNumberFormat="1" applyFont="1"/>
    <xf numFmtId="169" fontId="20" fillId="0" borderId="0" xfId="192" applyNumberFormat="1" applyFont="1" applyFill="1" applyBorder="1" applyAlignment="1"/>
    <xf numFmtId="167" fontId="0" fillId="0" borderId="0" xfId="193" applyNumberFormat="1" applyFont="1" applyAlignment="1">
      <alignment horizontal="center" vertical="center"/>
    </xf>
    <xf numFmtId="169" fontId="0" fillId="0" borderId="0" xfId="192" applyNumberFormat="1" applyFont="1" applyAlignment="1">
      <alignment horizontal="center"/>
    </xf>
    <xf numFmtId="0" fontId="0" fillId="0" borderId="0" xfId="0" applyAlignment="1">
      <alignment horizontal="center"/>
    </xf>
    <xf numFmtId="0" fontId="18" fillId="0" borderId="0" xfId="0" applyFont="1" applyAlignment="1">
      <alignment horizontal="left"/>
    </xf>
    <xf numFmtId="169" fontId="18" fillId="0" borderId="0" xfId="192" applyNumberFormat="1" applyFont="1" applyAlignment="1">
      <alignment horizontal="center"/>
    </xf>
    <xf numFmtId="167" fontId="18" fillId="0" borderId="0" xfId="193" applyNumberFormat="1" applyFont="1" applyAlignment="1">
      <alignment horizontal="center" vertical="center"/>
    </xf>
    <xf numFmtId="0" fontId="34" fillId="5" borderId="1" xfId="0" applyFont="1" applyFill="1" applyBorder="1" applyAlignment="1">
      <alignment horizontal="left" vertical="top"/>
    </xf>
    <xf numFmtId="169" fontId="34" fillId="5" borderId="1" xfId="192" applyNumberFormat="1" applyFont="1" applyFill="1" applyBorder="1" applyAlignment="1">
      <alignment horizontal="center" vertical="top"/>
    </xf>
    <xf numFmtId="167" fontId="34" fillId="5" borderId="1" xfId="193" applyNumberFormat="1" applyFont="1" applyFill="1" applyBorder="1" applyAlignment="1">
      <alignment horizontal="center" vertical="center"/>
    </xf>
    <xf numFmtId="1" fontId="34" fillId="5" borderId="1" xfId="0" applyNumberFormat="1" applyFont="1" applyFill="1" applyBorder="1" applyAlignment="1">
      <alignment horizontal="center" vertical="center"/>
    </xf>
    <xf numFmtId="0" fontId="34" fillId="6" borderId="1" xfId="0" applyFont="1" applyFill="1" applyBorder="1" applyAlignment="1">
      <alignment horizontal="left" vertical="top"/>
    </xf>
    <xf numFmtId="169" fontId="34" fillId="6" borderId="1" xfId="192" applyNumberFormat="1" applyFont="1" applyFill="1" applyBorder="1" applyAlignment="1">
      <alignment horizontal="center" vertical="top"/>
    </xf>
    <xf numFmtId="167" fontId="34" fillId="6" borderId="1" xfId="193" applyNumberFormat="1" applyFont="1" applyFill="1" applyBorder="1" applyAlignment="1">
      <alignment horizontal="center" vertical="center"/>
    </xf>
    <xf numFmtId="1" fontId="0" fillId="6" borderId="1" xfId="0" applyNumberFormat="1" applyFill="1" applyBorder="1" applyAlignment="1">
      <alignment horizontal="center" vertical="center"/>
    </xf>
    <xf numFmtId="0" fontId="0" fillId="0" borderId="1" xfId="0" applyBorder="1"/>
    <xf numFmtId="169" fontId="0" fillId="0" borderId="1" xfId="192" applyNumberFormat="1" applyFont="1" applyBorder="1"/>
    <xf numFmtId="167" fontId="0" fillId="3" borderId="1" xfId="193" applyNumberFormat="1" applyFont="1" applyFill="1" applyBorder="1" applyAlignment="1">
      <alignment horizontal="center" vertical="center"/>
    </xf>
    <xf numFmtId="1" fontId="0" fillId="3" borderId="1" xfId="0" applyNumberFormat="1" applyFill="1" applyBorder="1" applyAlignment="1">
      <alignment horizontal="center" vertical="center"/>
    </xf>
    <xf numFmtId="0" fontId="0" fillId="6" borderId="1" xfId="0" applyFill="1" applyBorder="1" applyAlignment="1">
      <alignment vertical="top"/>
    </xf>
    <xf numFmtId="0" fontId="34" fillId="6" borderId="1" xfId="0" applyFont="1" applyFill="1" applyBorder="1" applyAlignment="1">
      <alignment vertical="top"/>
    </xf>
    <xf numFmtId="169" fontId="35" fillId="6" borderId="1" xfId="192" applyNumberFormat="1" applyFont="1" applyFill="1" applyBorder="1" applyAlignment="1">
      <alignment horizontal="center" vertical="top"/>
    </xf>
    <xf numFmtId="9" fontId="12" fillId="0" borderId="0" xfId="0" applyNumberFormat="1" applyFont="1" applyFill="1" applyBorder="1" applyAlignment="1">
      <alignment horizontal="center"/>
    </xf>
    <xf numFmtId="170" fontId="12" fillId="0" borderId="0" xfId="0" applyNumberFormat="1" applyFont="1" applyFill="1" applyBorder="1" applyAlignment="1">
      <alignment horizontal="center"/>
    </xf>
    <xf numFmtId="167" fontId="0" fillId="0" borderId="0" xfId="193" applyNumberFormat="1" applyFont="1" applyAlignment="1">
      <alignment horizontal="center"/>
    </xf>
    <xf numFmtId="0" fontId="37" fillId="0" borderId="0" xfId="0" applyFont="1"/>
    <xf numFmtId="0" fontId="0" fillId="0" borderId="0" xfId="0" applyAlignment="1">
      <alignment horizontal="left"/>
    </xf>
    <xf numFmtId="0" fontId="18" fillId="2" borderId="1" xfId="0" applyFont="1" applyFill="1" applyBorder="1" applyAlignment="1">
      <alignment horizontal="center"/>
    </xf>
    <xf numFmtId="0" fontId="1" fillId="0" borderId="0" xfId="0" applyFont="1" applyAlignment="1">
      <alignment horizontal="center"/>
    </xf>
    <xf numFmtId="0" fontId="1" fillId="0" borderId="0" xfId="0" applyFont="1"/>
    <xf numFmtId="167" fontId="37" fillId="0" borderId="0" xfId="193" applyNumberFormat="1" applyFont="1"/>
    <xf numFmtId="167" fontId="18" fillId="2" borderId="1" xfId="193" applyNumberFormat="1" applyFont="1" applyFill="1" applyBorder="1"/>
    <xf numFmtId="167" fontId="1" fillId="0" borderId="0" xfId="193" applyNumberFormat="1" applyFont="1"/>
    <xf numFmtId="168" fontId="0" fillId="0" borderId="0" xfId="0" applyNumberFormat="1"/>
    <xf numFmtId="168" fontId="37" fillId="0" borderId="0" xfId="0" applyNumberFormat="1" applyFont="1"/>
    <xf numFmtId="168" fontId="18" fillId="2" borderId="1" xfId="0" applyNumberFormat="1" applyFont="1" applyFill="1" applyBorder="1"/>
    <xf numFmtId="168" fontId="1" fillId="0" borderId="0" xfId="0" applyNumberFormat="1" applyFont="1"/>
    <xf numFmtId="0" fontId="0" fillId="0" borderId="0" xfId="0" applyAlignment="1">
      <alignment horizontal="right"/>
    </xf>
    <xf numFmtId="0" fontId="18" fillId="2" borderId="1" xfId="0" applyFont="1" applyFill="1" applyBorder="1" applyAlignment="1">
      <alignment horizontal="right"/>
    </xf>
    <xf numFmtId="0" fontId="0" fillId="0" borderId="0" xfId="0" applyFont="1" applyFill="1" applyAlignment="1">
      <alignment horizontal="right"/>
    </xf>
    <xf numFmtId="0" fontId="8" fillId="0" borderId="0" xfId="0" applyFont="1" applyFill="1" applyAlignment="1">
      <alignment vertical="center"/>
    </xf>
    <xf numFmtId="0" fontId="21" fillId="0" borderId="0" xfId="0" applyNumberFormat="1" applyFont="1" applyAlignment="1">
      <alignment horizontal="left" vertical="center" wrapText="1"/>
    </xf>
    <xf numFmtId="0" fontId="21" fillId="0" borderId="0" xfId="0" applyFont="1" applyAlignment="1">
      <alignment horizontal="left" vertical="center" wrapText="1"/>
    </xf>
    <xf numFmtId="0" fontId="12" fillId="3" borderId="2"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right" vertical="center" wrapText="1"/>
    </xf>
    <xf numFmtId="0" fontId="12" fillId="3" borderId="12" xfId="0" applyFont="1" applyFill="1" applyBorder="1" applyAlignment="1">
      <alignment horizontal="right" vertical="center" wrapText="1"/>
    </xf>
    <xf numFmtId="3" fontId="12" fillId="3" borderId="12" xfId="0" applyNumberFormat="1" applyFont="1" applyFill="1" applyBorder="1" applyAlignment="1">
      <alignment horizontal="left" vertical="center" wrapText="1"/>
    </xf>
    <xf numFmtId="3" fontId="12" fillId="3" borderId="5" xfId="0" applyNumberFormat="1" applyFont="1" applyFill="1" applyBorder="1" applyAlignment="1">
      <alignment horizontal="left" vertical="center" wrapText="1"/>
    </xf>
    <xf numFmtId="0" fontId="29" fillId="3" borderId="0" xfId="0" applyFont="1" applyFill="1" applyAlignment="1">
      <alignment horizontal="left" wrapText="1"/>
    </xf>
    <xf numFmtId="0" fontId="30" fillId="0" borderId="0" xfId="0" applyNumberFormat="1" applyFont="1" applyAlignment="1">
      <alignment horizontal="left" wrapText="1"/>
    </xf>
    <xf numFmtId="0" fontId="0" fillId="3" borderId="3" xfId="0" applyFill="1" applyBorder="1" applyAlignment="1">
      <alignment horizontal="center" vertical="center" wrapText="1"/>
    </xf>
    <xf numFmtId="0" fontId="0" fillId="3" borderId="4" xfId="0" applyFill="1" applyBorder="1" applyAlignment="1">
      <alignment horizontal="right" vertical="center" wrapText="1"/>
    </xf>
    <xf numFmtId="0" fontId="0" fillId="3" borderId="12" xfId="0" applyFill="1" applyBorder="1" applyAlignment="1">
      <alignment horizontal="right" vertical="center" wrapText="1"/>
    </xf>
    <xf numFmtId="3" fontId="0" fillId="0" borderId="12" xfId="0" applyNumberFormat="1" applyFill="1" applyBorder="1" applyAlignment="1">
      <alignment horizontal="left" vertical="center" wrapText="1"/>
    </xf>
    <xf numFmtId="0" fontId="0" fillId="0" borderId="5" xfId="0" applyFill="1" applyBorder="1"/>
    <xf numFmtId="3" fontId="0" fillId="3" borderId="12" xfId="0" applyNumberFormat="1" applyFill="1" applyBorder="1" applyAlignment="1">
      <alignment horizontal="left" vertical="center" wrapText="1"/>
    </xf>
    <xf numFmtId="3" fontId="0" fillId="3" borderId="5" xfId="0" applyNumberFormat="1" applyFill="1" applyBorder="1" applyAlignment="1">
      <alignment horizontal="left" vertical="center" wrapText="1"/>
    </xf>
    <xf numFmtId="0" fontId="12" fillId="3" borderId="2" xfId="0" applyFont="1" applyFill="1" applyBorder="1" applyAlignment="1">
      <alignment horizontal="right"/>
    </xf>
    <xf numFmtId="0" fontId="0" fillId="3" borderId="11" xfId="0" applyFill="1" applyBorder="1" applyAlignment="1">
      <alignment horizontal="right"/>
    </xf>
    <xf numFmtId="0" fontId="0" fillId="3" borderId="2" xfId="0" applyFill="1" applyBorder="1" applyAlignment="1">
      <alignment horizontal="center" vertical="center" wrapText="1"/>
    </xf>
    <xf numFmtId="0" fontId="0" fillId="3" borderId="11" xfId="0" applyFill="1" applyBorder="1" applyAlignment="1">
      <alignment horizontal="center" vertical="center" wrapText="1"/>
    </xf>
    <xf numFmtId="0" fontId="0" fillId="0" borderId="6" xfId="0" applyFill="1" applyBorder="1" applyAlignment="1">
      <alignment horizontal="center" vertical="center"/>
    </xf>
    <xf numFmtId="0" fontId="0" fillId="0" borderId="7" xfId="0" applyFill="1" applyBorder="1" applyAlignment="1">
      <alignment horizontal="center" vertical="center"/>
    </xf>
    <xf numFmtId="0" fontId="0" fillId="0" borderId="8" xfId="0" applyFill="1" applyBorder="1" applyAlignment="1">
      <alignment horizontal="center" vertical="center"/>
    </xf>
    <xf numFmtId="0" fontId="12" fillId="3" borderId="6" xfId="0" applyFont="1" applyFill="1" applyBorder="1" applyAlignment="1">
      <alignment horizontal="center" vertical="center"/>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3" fontId="0" fillId="3" borderId="4" xfId="0" applyNumberFormat="1" applyFill="1" applyBorder="1" applyAlignment="1">
      <alignment horizontal="center" vertical="center"/>
    </xf>
    <xf numFmtId="3" fontId="0" fillId="3" borderId="5" xfId="0" applyNumberFormat="1" applyFill="1" applyBorder="1" applyAlignment="1">
      <alignment horizontal="center" vertical="center"/>
    </xf>
    <xf numFmtId="0" fontId="26" fillId="3" borderId="6" xfId="0" applyFont="1" applyFill="1" applyBorder="1" applyAlignment="1">
      <alignment horizontal="center"/>
    </xf>
    <xf numFmtId="0" fontId="0" fillId="3" borderId="7" xfId="0" applyFill="1" applyBorder="1" applyAlignment="1">
      <alignment horizontal="center"/>
    </xf>
    <xf numFmtId="0" fontId="0" fillId="3" borderId="8" xfId="0" applyFill="1" applyBorder="1" applyAlignment="1">
      <alignment horizontal="center"/>
    </xf>
    <xf numFmtId="0" fontId="26" fillId="3" borderId="9" xfId="0" applyFont="1" applyFill="1" applyBorder="1" applyAlignment="1">
      <alignment horizontal="right"/>
    </xf>
    <xf numFmtId="0" fontId="0" fillId="3" borderId="0" xfId="0" applyFill="1" applyBorder="1" applyAlignment="1">
      <alignment horizontal="right"/>
    </xf>
    <xf numFmtId="3" fontId="0" fillId="3" borderId="0" xfId="0" applyNumberFormat="1" applyFill="1" applyBorder="1" applyAlignment="1">
      <alignment horizontal="left" vertical="center" wrapText="1"/>
    </xf>
    <xf numFmtId="0" fontId="0" fillId="3" borderId="0" xfId="0" applyFill="1" applyBorder="1" applyAlignment="1">
      <alignment horizontal="left" vertical="center" wrapText="1"/>
    </xf>
    <xf numFmtId="0" fontId="0" fillId="3" borderId="10" xfId="0" applyFill="1" applyBorder="1" applyAlignment="1">
      <alignment horizontal="left" vertical="center" wrapText="1"/>
    </xf>
    <xf numFmtId="0" fontId="0" fillId="3" borderId="4" xfId="0" applyFill="1" applyBorder="1" applyAlignment="1">
      <alignment horizontal="center" vertical="center" wrapText="1"/>
    </xf>
    <xf numFmtId="0" fontId="0" fillId="3" borderId="12" xfId="0" applyFill="1" applyBorder="1" applyAlignment="1">
      <alignment horizontal="center" vertical="center" wrapText="1"/>
    </xf>
    <xf numFmtId="0" fontId="0" fillId="3" borderId="5" xfId="0" applyFill="1" applyBorder="1" applyAlignment="1">
      <alignment horizontal="center" vertical="center" wrapText="1"/>
    </xf>
    <xf numFmtId="0" fontId="0" fillId="3" borderId="9" xfId="0" applyFill="1" applyBorder="1" applyAlignment="1">
      <alignment horizontal="right" vertical="center" wrapText="1"/>
    </xf>
    <xf numFmtId="0" fontId="0" fillId="3" borderId="0" xfId="0" applyFill="1" applyBorder="1" applyAlignment="1">
      <alignment horizontal="right" vertical="center" wrapText="1"/>
    </xf>
    <xf numFmtId="0" fontId="0" fillId="3" borderId="6" xfId="0" applyFill="1" applyBorder="1" applyAlignment="1">
      <alignment horizontal="right" vertical="center" wrapText="1"/>
    </xf>
    <xf numFmtId="0" fontId="0" fillId="3" borderId="7" xfId="0" applyFill="1" applyBorder="1" applyAlignment="1">
      <alignment vertical="center" wrapText="1"/>
    </xf>
    <xf numFmtId="0" fontId="0" fillId="3" borderId="8" xfId="0" applyFill="1" applyBorder="1" applyAlignment="1">
      <alignment vertical="center" wrapText="1"/>
    </xf>
    <xf numFmtId="0" fontId="12" fillId="3" borderId="2" xfId="0" applyFont="1" applyFill="1" applyBorder="1" applyAlignment="1">
      <alignment horizontal="center" vertical="center"/>
    </xf>
    <xf numFmtId="0" fontId="12" fillId="3" borderId="3" xfId="0" applyFont="1" applyFill="1" applyBorder="1" applyAlignment="1">
      <alignment horizontal="center" vertical="center"/>
    </xf>
    <xf numFmtId="0" fontId="12" fillId="3" borderId="0" xfId="0" applyFont="1" applyFill="1" applyBorder="1" applyAlignment="1">
      <alignment horizontal="center" vertical="center" wrapText="1"/>
    </xf>
    <xf numFmtId="0" fontId="0" fillId="3" borderId="0" xfId="0" applyFill="1" applyBorder="1" applyAlignment="1">
      <alignment horizontal="center" vertical="center" wrapText="1"/>
    </xf>
    <xf numFmtId="3" fontId="12" fillId="3" borderId="4" xfId="0" quotePrefix="1" applyNumberFormat="1" applyFont="1" applyFill="1" applyBorder="1" applyAlignment="1">
      <alignment horizontal="center" vertical="center"/>
    </xf>
    <xf numFmtId="3" fontId="12" fillId="3" borderId="5" xfId="0" quotePrefix="1" applyNumberFormat="1" applyFont="1" applyFill="1" applyBorder="1" applyAlignment="1">
      <alignment horizontal="center" vertical="center"/>
    </xf>
    <xf numFmtId="0" fontId="12" fillId="3" borderId="0" xfId="0" applyFont="1" applyFill="1" applyAlignment="1">
      <alignment horizontal="center" wrapText="1"/>
    </xf>
    <xf numFmtId="3" fontId="0" fillId="3" borderId="0" xfId="0" applyNumberFormat="1" applyFill="1" applyAlignment="1">
      <alignment horizontal="center" vertical="top" wrapText="1"/>
    </xf>
    <xf numFmtId="0" fontId="21" fillId="0" borderId="0" xfId="0" applyNumberFormat="1" applyFont="1" applyAlignment="1">
      <alignment horizontal="left" wrapText="1"/>
    </xf>
    <xf numFmtId="0" fontId="36" fillId="0" borderId="0" xfId="0" applyFont="1" applyAlignment="1"/>
    <xf numFmtId="0" fontId="0" fillId="0" borderId="0" xfId="0" applyAlignment="1"/>
    <xf numFmtId="0" fontId="0" fillId="7" borderId="1" xfId="0" applyFill="1" applyBorder="1"/>
    <xf numFmtId="0" fontId="38" fillId="0" borderId="1" xfId="0" applyFont="1" applyBorder="1"/>
  </cellXfs>
  <cellStyles count="240">
    <cellStyle name="Comma" xfId="192" builtinId="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29" builtinId="9" hidden="1"/>
    <cellStyle name="Followed Hyperlink" xfId="231" builtinId="9" hidden="1"/>
    <cellStyle name="Followed Hyperlink" xfId="233" builtinId="9" hidden="1"/>
    <cellStyle name="Followed Hyperlink" xfId="235" builtinId="9" hidden="1"/>
    <cellStyle name="Followed Hyperlink" xfId="237" builtinId="9" hidden="1"/>
    <cellStyle name="Followed Hyperlink" xfId="239"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8" builtinId="8" hidden="1"/>
    <cellStyle name="Hyperlink" xfId="230" builtinId="8" hidden="1"/>
    <cellStyle name="Hyperlink" xfId="232" builtinId="8" hidden="1"/>
    <cellStyle name="Hyperlink" xfId="234" builtinId="8" hidden="1"/>
    <cellStyle name="Hyperlink" xfId="236" builtinId="8" hidden="1"/>
    <cellStyle name="Hyperlink" xfId="238" builtinId="8" hidden="1"/>
    <cellStyle name="Normal" xfId="0" builtinId="0"/>
    <cellStyle name="Normal 2 2" xfId="118"/>
    <cellStyle name="Normal 2 2 2" xfId="116"/>
    <cellStyle name="Normal 2 3 2 2 2" xfId="119"/>
    <cellStyle name="Normal 3" xfId="115"/>
    <cellStyle name="Normal 5" xfId="117"/>
    <cellStyle name="Percent" xfId="193" builtinId="5"/>
  </cellStyles>
  <dxfs count="1">
    <dxf>
      <font>
        <color rgb="FF9C0006"/>
      </font>
      <fill>
        <patternFill>
          <bgColor rgb="FFFFC7CE"/>
        </patternFill>
      </fill>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20" Type="http://schemas.openxmlformats.org/officeDocument/2006/relationships/connections" Target="connections.xml"/><Relationship Id="rId21" Type="http://schemas.openxmlformats.org/officeDocument/2006/relationships/styles" Target="styles.xml"/><Relationship Id="rId22" Type="http://schemas.openxmlformats.org/officeDocument/2006/relationships/sharedStrings" Target="sharedStrings.xml"/><Relationship Id="rId23" Type="http://schemas.openxmlformats.org/officeDocument/2006/relationships/calcChain" Target="calcChain.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theme" Target="theme/theme1.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n-US" sz="1100" b="1" i="0" u="none" strike="noStrike" baseline="0">
                <a:solidFill>
                  <a:srgbClr val="000000"/>
                </a:solidFill>
                <a:latin typeface="Calibri"/>
                <a:ea typeface="Calibri"/>
                <a:cs typeface="Calibri"/>
              </a:rPr>
              <a:t>AMI Episode</a:t>
            </a:r>
          </a:p>
          <a:p>
            <a:pPr>
              <a:defRPr sz="1000" b="0" i="0" u="none" strike="noStrike" baseline="0">
                <a:solidFill>
                  <a:srgbClr val="000000"/>
                </a:solidFill>
                <a:latin typeface="Calibri"/>
                <a:ea typeface="Calibri"/>
                <a:cs typeface="Calibri"/>
              </a:defRPr>
            </a:pPr>
            <a:r>
              <a:rPr lang="en-US" sz="1100" b="1" i="0" u="none" strike="noStrike" baseline="0">
                <a:solidFill>
                  <a:srgbClr val="000000"/>
                </a:solidFill>
                <a:latin typeface="Calibri"/>
                <a:ea typeface="Calibri"/>
                <a:cs typeface="Calibri"/>
              </a:rPr>
              <a:t>PAC Percentage </a:t>
            </a:r>
          </a:p>
        </c:rich>
      </c:tx>
      <c:layout>
        <c:manualLayout>
          <c:xMode val="edge"/>
          <c:yMode val="edge"/>
          <c:x val="0.409396631841253"/>
          <c:y val="0.0144927961132518"/>
        </c:manualLayout>
      </c:layout>
      <c:overlay val="0"/>
      <c:spPr>
        <a:noFill/>
        <a:ln w="3175">
          <a:solidFill>
            <a:srgbClr val="000000"/>
          </a:solidFill>
          <a:prstDash val="solid"/>
        </a:ln>
      </c:spPr>
    </c:title>
    <c:autoTitleDeleted val="0"/>
    <c:plotArea>
      <c:layout>
        <c:manualLayout>
          <c:layoutTarget val="inner"/>
          <c:xMode val="edge"/>
          <c:yMode val="edge"/>
          <c:x val="0.513172419843179"/>
          <c:y val="0.154538634658665"/>
          <c:w val="0.457324086677494"/>
          <c:h val="0.673668417104276"/>
        </c:manualLayout>
      </c:layout>
      <c:barChart>
        <c:barDir val="bar"/>
        <c:grouping val="clustered"/>
        <c:varyColors val="0"/>
        <c:ser>
          <c:idx val="0"/>
          <c:order val="0"/>
          <c:spPr>
            <a:solidFill>
              <a:srgbClr val="4F81BD"/>
            </a:solidFill>
            <a:ln w="25400">
              <a:noFill/>
            </a:ln>
          </c:spPr>
          <c:invertIfNegative val="0"/>
          <c:dLbls>
            <c:numFmt formatCode="0.0%" sourceLinked="0"/>
            <c:spPr>
              <a:noFill/>
              <a:ln w="25400">
                <a:noFill/>
              </a:ln>
            </c:spPr>
            <c:txPr>
              <a:bodyPr/>
              <a:lstStyle/>
              <a:p>
                <a:pPr>
                  <a:defRPr sz="1000" b="0" i="0" u="none" strike="noStrike" baseline="0">
                    <a:solidFill>
                      <a:srgbClr val="000000"/>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49"/>
              <c:pt idx="0">
                <c:v>Acute CHF / pulm edema</c:v>
              </c:pt>
              <c:pt idx="1">
                <c:v>Acute Renal Failure</c:v>
              </c:pt>
              <c:pt idx="2">
                <c:v>Fluid Electrolyte Acid Base Problems</c:v>
              </c:pt>
              <c:pt idx="3">
                <c:v>Shock / Cardiac Arrest</c:v>
              </c:pt>
              <c:pt idx="4">
                <c:v>Malignant Hypertension</c:v>
              </c:pt>
              <c:pt idx="5">
                <c:v>Hypotension / Syncope</c:v>
              </c:pt>
              <c:pt idx="6">
                <c:v>Malfunction / Complication of Heart Device, H</c:v>
              </c:pt>
              <c:pt idx="7">
                <c:v>complications of surgical procedures</c:v>
              </c:pt>
              <c:pt idx="8">
                <c:v>Malignant Hypertension with CKD</c:v>
              </c:pt>
              <c:pt idx="9">
                <c:v>adverse effects of drugs, correct use</c:v>
              </c:pt>
              <c:pt idx="10">
                <c:v>arterial thromboembolism</c:v>
              </c:pt>
              <c:pt idx="11">
                <c:v>Hypertensive Heart Disease w Heart Failure</c:v>
              </c:pt>
              <c:pt idx="12">
                <c:v>Compl of joint prosthesis, orthopedic proced</c:v>
              </c:pt>
              <c:pt idx="13">
                <c:v>Hypertensive Heart Disease w Heart Failure &amp; CKD</c:v>
              </c:pt>
              <c:pt idx="14">
                <c:v>Hepatorenal Syndrome</c:v>
              </c:pt>
              <c:pt idx="15">
                <c:v>Complication of Implanted device, graft</c:v>
              </c:pt>
              <c:pt idx="16">
                <c:v>Respiratory Insufficiency</c:v>
              </c:pt>
              <c:pt idx="17">
                <c:v>Diabetes, poor control</c:v>
              </c:pt>
              <c:pt idx="18">
                <c:v>other lung complications</c:v>
              </c:pt>
              <c:pt idx="19">
                <c:v>Respiratory Failure</c:v>
              </c:pt>
              <c:pt idx="20">
                <c:v>Delirium, Encephalopathy</c:v>
              </c:pt>
              <c:pt idx="21">
                <c:v>phlebitis, deep vein thrombosis (dvt)</c:v>
              </c:pt>
              <c:pt idx="22">
                <c:v>fever unspecified</c:v>
              </c:pt>
              <c:pt idx="23">
                <c:v>Urinary Tract Infection</c:v>
              </c:pt>
              <c:pt idx="24">
                <c:v>GI Bleed</c:v>
              </c:pt>
              <c:pt idx="25">
                <c:v>Acute esophagitis, acute gastritis, duodenitis</c:v>
              </c:pt>
              <c:pt idx="26">
                <c:v>Coma, persistent vegetative state</c:v>
              </c:pt>
              <c:pt idx="27">
                <c:v>Sepsis</c:v>
              </c:pt>
              <c:pt idx="28">
                <c:v>Pulmonary Embolism</c:v>
              </c:pt>
              <c:pt idx="29">
                <c:v>HAC: Manifestations of Poor Glycemic Control</c:v>
              </c:pt>
              <c:pt idx="30">
                <c:v>Ventilator Dependence</c:v>
              </c:pt>
              <c:pt idx="31">
                <c:v>Aspiration Pneumonia</c:v>
              </c:pt>
              <c:pt idx="32">
                <c:v>dic, coagulation, hemorrhagic disorders</c:v>
              </c:pt>
              <c:pt idx="33">
                <c:v>Bacteremia, SIRS, no organ dysfunction</c:v>
              </c:pt>
              <c:pt idx="34">
                <c:v>rhabdomyolysis</c:v>
              </c:pt>
              <c:pt idx="35">
                <c:v>Other Phlebitis, Lymphangitis, varices</c:v>
              </c:pt>
              <c:pt idx="36">
                <c:v>Decubitus Ulcer</c:v>
              </c:pt>
              <c:pt idx="37">
                <c:v>complications of medical care</c:v>
              </c:pt>
              <c:pt idx="38">
                <c:v>Severe Sepsis</c:v>
              </c:pt>
              <c:pt idx="39">
                <c:v>Hemorrhage</c:v>
              </c:pt>
              <c:pt idx="40">
                <c:v>overdose, poisoning, wrong drug</c:v>
              </c:pt>
              <c:pt idx="41">
                <c:v>Accidental Falls</c:v>
              </c:pt>
              <c:pt idx="42">
                <c:v>Hemoptysis</c:v>
              </c:pt>
              <c:pt idx="43">
                <c:v>C-Difficile Infection</c:v>
              </c:pt>
              <c:pt idx="44">
                <c:v>Severe Protein Calorie Malnutrition</c:v>
              </c:pt>
              <c:pt idx="45">
                <c:v>transfusion, infusion related complications</c:v>
              </c:pt>
              <c:pt idx="46">
                <c:v>MRSA, Drug Resistant Infections</c:v>
              </c:pt>
              <c:pt idx="47">
                <c:v>HAC: Pressure Ulcer Stages III &amp; IV</c:v>
              </c:pt>
              <c:pt idx="48">
                <c:v>Tracheostomy Complications</c:v>
              </c:pt>
            </c:strLit>
          </c:cat>
          <c:val>
            <c:numLit>
              <c:formatCode>0.0%</c:formatCode>
              <c:ptCount val="49"/>
              <c:pt idx="0">
                <c:v>0.13944817300522</c:v>
              </c:pt>
              <c:pt idx="1">
                <c:v>0.122296793437733</c:v>
              </c:pt>
              <c:pt idx="2">
                <c:v>0.117076808351976</c:v>
              </c:pt>
              <c:pt idx="3">
                <c:v>0.110365398956003</c:v>
              </c:pt>
              <c:pt idx="4">
                <c:v>0.0790454884414616</c:v>
              </c:pt>
              <c:pt idx="5">
                <c:v>0.0708426547352722</c:v>
              </c:pt>
              <c:pt idx="6">
                <c:v>0.0223713646532438</c:v>
              </c:pt>
              <c:pt idx="7">
                <c:v>0.0156599552572707</c:v>
              </c:pt>
              <c:pt idx="8">
                <c:v>0.0134228187919463</c:v>
              </c:pt>
              <c:pt idx="9">
                <c:v>0.0111856823266219</c:v>
              </c:pt>
              <c:pt idx="10">
                <c:v>0.00596569724086502</c:v>
              </c:pt>
              <c:pt idx="11">
                <c:v>0.00149142431021626</c:v>
              </c:pt>
              <c:pt idx="12">
                <c:v>0.00149142431021626</c:v>
              </c:pt>
              <c:pt idx="13">
                <c:v>0.000745712155108128</c:v>
              </c:pt>
              <c:pt idx="14">
                <c:v>0.000745712155108128</c:v>
              </c:pt>
              <c:pt idx="15">
                <c:v>0.000745712155108128</c:v>
              </c:pt>
              <c:pt idx="16">
                <c:v>0.262490678598061</c:v>
              </c:pt>
              <c:pt idx="17">
                <c:v>0.126771066368382</c:v>
              </c:pt>
              <c:pt idx="18">
                <c:v>0.120059656972409</c:v>
              </c:pt>
              <c:pt idx="19">
                <c:v>0.113348247576435</c:v>
              </c:pt>
              <c:pt idx="20">
                <c:v>0.0462341536167039</c:v>
              </c:pt>
              <c:pt idx="21">
                <c:v>0.0365398956002983</c:v>
              </c:pt>
              <c:pt idx="22">
                <c:v>0.035048471290082</c:v>
              </c:pt>
              <c:pt idx="23">
                <c:v>0.0335570469798658</c:v>
              </c:pt>
              <c:pt idx="24">
                <c:v>0.0313199105145414</c:v>
              </c:pt>
              <c:pt idx="25">
                <c:v>0.0283370618941089</c:v>
              </c:pt>
              <c:pt idx="26">
                <c:v>0.0260999254287845</c:v>
              </c:pt>
              <c:pt idx="27">
                <c:v>0.0223713646532438</c:v>
              </c:pt>
              <c:pt idx="28">
                <c:v>0.0208799403430276</c:v>
              </c:pt>
              <c:pt idx="29">
                <c:v>0.0178970917225951</c:v>
              </c:pt>
              <c:pt idx="30">
                <c:v>0.0149142431021626</c:v>
              </c:pt>
              <c:pt idx="31">
                <c:v>0.01193139448173</c:v>
              </c:pt>
              <c:pt idx="32">
                <c:v>0.01193139448173</c:v>
              </c:pt>
              <c:pt idx="33">
                <c:v>0.01193139448173</c:v>
              </c:pt>
              <c:pt idx="34">
                <c:v>0.00820283370618941</c:v>
              </c:pt>
              <c:pt idx="35">
                <c:v>0.00745712155108128</c:v>
              </c:pt>
              <c:pt idx="36">
                <c:v>0.00745712155108128</c:v>
              </c:pt>
              <c:pt idx="37">
                <c:v>0.00745712155108128</c:v>
              </c:pt>
              <c:pt idx="38">
                <c:v>0.00671140939597315</c:v>
              </c:pt>
              <c:pt idx="39">
                <c:v>0.00447427293064877</c:v>
              </c:pt>
              <c:pt idx="40">
                <c:v>0.00447427293064877</c:v>
              </c:pt>
              <c:pt idx="41">
                <c:v>0.00372856077554064</c:v>
              </c:pt>
              <c:pt idx="42">
                <c:v>0.00223713646532438</c:v>
              </c:pt>
              <c:pt idx="43">
                <c:v>0.00223713646532438</c:v>
              </c:pt>
              <c:pt idx="44">
                <c:v>0.00223713646532438</c:v>
              </c:pt>
              <c:pt idx="45">
                <c:v>0.00149142431021626</c:v>
              </c:pt>
              <c:pt idx="46">
                <c:v>0.00149142431021626</c:v>
              </c:pt>
              <c:pt idx="47">
                <c:v>0.00149142431021626</c:v>
              </c:pt>
              <c:pt idx="48">
                <c:v>0.000745712155108128</c:v>
              </c:pt>
            </c:numLit>
          </c:val>
        </c:ser>
        <c:dLbls>
          <c:showLegendKey val="0"/>
          <c:showVal val="0"/>
          <c:showCatName val="0"/>
          <c:showSerName val="0"/>
          <c:showPercent val="0"/>
          <c:showBubbleSize val="0"/>
        </c:dLbls>
        <c:gapWidth val="150"/>
        <c:axId val="1866783608"/>
        <c:axId val="1868759992"/>
      </c:barChart>
      <c:catAx>
        <c:axId val="1866783608"/>
        <c:scaling>
          <c:orientation val="maxMin"/>
        </c:scaling>
        <c:delete val="0"/>
        <c:axPos val="l"/>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1868759992"/>
        <c:crosses val="autoZero"/>
        <c:auto val="1"/>
        <c:lblAlgn val="ctr"/>
        <c:lblOffset val="100"/>
        <c:tickLblSkip val="1"/>
        <c:noMultiLvlLbl val="0"/>
      </c:catAx>
      <c:valAx>
        <c:axId val="1868759992"/>
        <c:scaling>
          <c:orientation val="minMax"/>
        </c:scaling>
        <c:delete val="0"/>
        <c:axPos val="b"/>
        <c:majorGridlines>
          <c:spPr>
            <a:ln w="3175">
              <a:solidFill>
                <a:srgbClr val="808080"/>
              </a:solidFill>
              <a:prstDash val="solid"/>
            </a:ln>
          </c:spPr>
        </c:majorGridlines>
        <c:numFmt formatCode="0%" sourceLinked="0"/>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1866783608"/>
        <c:crosses val="max"/>
        <c:crossBetween val="between"/>
      </c:valAx>
      <c:spPr>
        <a:solidFill>
          <a:srgbClr val="FFFFFF"/>
        </a:solidFill>
        <a:ln w="25400">
          <a:noFill/>
        </a:ln>
      </c:spPr>
    </c:plotArea>
    <c:plotVisOnly val="1"/>
    <c:dispBlanksAs val="gap"/>
    <c:showDLblsOverMax val="0"/>
  </c:chart>
  <c:spPr>
    <a:solidFill>
      <a:srgbClr val="FFFFFF"/>
    </a:solidFill>
    <a:ln w="3175">
      <a:solidFill>
        <a:srgbClr val="808080"/>
      </a:solidFill>
      <a:prstDash val="solid"/>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image" Target="../media/image1.jp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50800</xdr:colOff>
      <xdr:row>1</xdr:row>
      <xdr:rowOff>12700</xdr:rowOff>
    </xdr:from>
    <xdr:to>
      <xdr:col>2</xdr:col>
      <xdr:colOff>787400</xdr:colOff>
      <xdr:row>1</xdr:row>
      <xdr:rowOff>647700</xdr:rowOff>
    </xdr:to>
    <xdr:pic>
      <xdr:nvPicPr>
        <xdr:cNvPr id="2" name="Picture 1" descr="HCI3-Logo-Final.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0800" y="215900"/>
          <a:ext cx="2628900" cy="635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50800</xdr:colOff>
      <xdr:row>1</xdr:row>
      <xdr:rowOff>12700</xdr:rowOff>
    </xdr:from>
    <xdr:to>
      <xdr:col>2</xdr:col>
      <xdr:colOff>558800</xdr:colOff>
      <xdr:row>2</xdr:row>
      <xdr:rowOff>0</xdr:rowOff>
    </xdr:to>
    <xdr:pic>
      <xdr:nvPicPr>
        <xdr:cNvPr id="2" name="Picture 1" descr="HCI3-Logo-Final.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0800" y="215900"/>
          <a:ext cx="2705100" cy="673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50800</xdr:colOff>
      <xdr:row>1</xdr:row>
      <xdr:rowOff>12700</xdr:rowOff>
    </xdr:from>
    <xdr:to>
      <xdr:col>2</xdr:col>
      <xdr:colOff>914400</xdr:colOff>
      <xdr:row>2</xdr:row>
      <xdr:rowOff>0</xdr:rowOff>
    </xdr:to>
    <xdr:pic>
      <xdr:nvPicPr>
        <xdr:cNvPr id="2" name="Picture 1" descr="HCI3-Logo-Final.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0800" y="215900"/>
          <a:ext cx="2603500" cy="6731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50800</xdr:colOff>
      <xdr:row>1</xdr:row>
      <xdr:rowOff>12700</xdr:rowOff>
    </xdr:from>
    <xdr:to>
      <xdr:col>2</xdr:col>
      <xdr:colOff>546100</xdr:colOff>
      <xdr:row>2</xdr:row>
      <xdr:rowOff>0</xdr:rowOff>
    </xdr:to>
    <xdr:pic>
      <xdr:nvPicPr>
        <xdr:cNvPr id="2" name="Picture 1" descr="HCI3-Logo-Final.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0800" y="215900"/>
          <a:ext cx="2641600" cy="6731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50800</xdr:colOff>
      <xdr:row>1</xdr:row>
      <xdr:rowOff>12700</xdr:rowOff>
    </xdr:from>
    <xdr:to>
      <xdr:col>2</xdr:col>
      <xdr:colOff>774700</xdr:colOff>
      <xdr:row>2</xdr:row>
      <xdr:rowOff>0</xdr:rowOff>
    </xdr:to>
    <xdr:pic>
      <xdr:nvPicPr>
        <xdr:cNvPr id="2" name="Picture 1" descr="HCI3-Logo-Final.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0800" y="215900"/>
          <a:ext cx="2565400" cy="6731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50800</xdr:colOff>
      <xdr:row>1</xdr:row>
      <xdr:rowOff>12700</xdr:rowOff>
    </xdr:from>
    <xdr:to>
      <xdr:col>2</xdr:col>
      <xdr:colOff>596900</xdr:colOff>
      <xdr:row>2</xdr:row>
      <xdr:rowOff>0</xdr:rowOff>
    </xdr:to>
    <xdr:pic>
      <xdr:nvPicPr>
        <xdr:cNvPr id="2" name="Picture 1" descr="HCI3-Logo-Final.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0800" y="215900"/>
          <a:ext cx="2387600" cy="6731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50800</xdr:colOff>
      <xdr:row>1</xdr:row>
      <xdr:rowOff>12700</xdr:rowOff>
    </xdr:from>
    <xdr:to>
      <xdr:col>2</xdr:col>
      <xdr:colOff>787400</xdr:colOff>
      <xdr:row>2</xdr:row>
      <xdr:rowOff>0</xdr:rowOff>
    </xdr:to>
    <xdr:pic>
      <xdr:nvPicPr>
        <xdr:cNvPr id="2" name="Picture 1" descr="HCI3-Logo-Final.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0800" y="215900"/>
          <a:ext cx="2527300" cy="6731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50800</xdr:colOff>
      <xdr:row>1</xdr:row>
      <xdr:rowOff>12700</xdr:rowOff>
    </xdr:from>
    <xdr:to>
      <xdr:col>2</xdr:col>
      <xdr:colOff>787400</xdr:colOff>
      <xdr:row>2</xdr:row>
      <xdr:rowOff>0</xdr:rowOff>
    </xdr:to>
    <xdr:pic>
      <xdr:nvPicPr>
        <xdr:cNvPr id="2" name="Picture 1" descr="HCI3-Logo-Final.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0800" y="215900"/>
          <a:ext cx="2476500" cy="6731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50800</xdr:colOff>
      <xdr:row>1</xdr:row>
      <xdr:rowOff>12700</xdr:rowOff>
    </xdr:from>
    <xdr:to>
      <xdr:col>2</xdr:col>
      <xdr:colOff>635000</xdr:colOff>
      <xdr:row>2</xdr:row>
      <xdr:rowOff>0</xdr:rowOff>
    </xdr:to>
    <xdr:pic>
      <xdr:nvPicPr>
        <xdr:cNvPr id="2" name="Picture 1" descr="HCI3-Logo-Final.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0800" y="215900"/>
          <a:ext cx="2819400" cy="6731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50800</xdr:colOff>
      <xdr:row>1</xdr:row>
      <xdr:rowOff>12700</xdr:rowOff>
    </xdr:from>
    <xdr:to>
      <xdr:col>2</xdr:col>
      <xdr:colOff>787400</xdr:colOff>
      <xdr:row>2</xdr:row>
      <xdr:rowOff>0</xdr:rowOff>
    </xdr:to>
    <xdr:pic>
      <xdr:nvPicPr>
        <xdr:cNvPr id="2" name="Picture 1" descr="HCI3-Logo-Final.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0800" y="215900"/>
          <a:ext cx="2387600" cy="6731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50800</xdr:colOff>
      <xdr:row>1</xdr:row>
      <xdr:rowOff>12700</xdr:rowOff>
    </xdr:from>
    <xdr:to>
      <xdr:col>1</xdr:col>
      <xdr:colOff>1905000</xdr:colOff>
      <xdr:row>2</xdr:row>
      <xdr:rowOff>0</xdr:rowOff>
    </xdr:to>
    <xdr:pic>
      <xdr:nvPicPr>
        <xdr:cNvPr id="2" name="Picture 1" descr="HCI3-Logo-Final.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0800" y="215900"/>
          <a:ext cx="2641600" cy="6731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50800</xdr:colOff>
      <xdr:row>1</xdr:row>
      <xdr:rowOff>12700</xdr:rowOff>
    </xdr:from>
    <xdr:to>
      <xdr:col>3</xdr:col>
      <xdr:colOff>101600</xdr:colOff>
      <xdr:row>2</xdr:row>
      <xdr:rowOff>0</xdr:rowOff>
    </xdr:to>
    <xdr:pic>
      <xdr:nvPicPr>
        <xdr:cNvPr id="2" name="Picture 1" descr="HCI3-Logo-Final.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0800" y="215900"/>
          <a:ext cx="2590800" cy="6731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6</xdr:col>
      <xdr:colOff>38100</xdr:colOff>
      <xdr:row>38</xdr:row>
      <xdr:rowOff>38100</xdr:rowOff>
    </xdr:from>
    <xdr:to>
      <xdr:col>11</xdr:col>
      <xdr:colOff>0</xdr:colOff>
      <xdr:row>41</xdr:row>
      <xdr:rowOff>139700</xdr:rowOff>
    </xdr:to>
    <xdr:sp macro="" textlink="">
      <xdr:nvSpPr>
        <xdr:cNvPr id="2" name="Line 6"/>
        <xdr:cNvSpPr>
          <a:spLocks noChangeShapeType="1"/>
        </xdr:cNvSpPr>
      </xdr:nvSpPr>
      <xdr:spPr bwMode="auto">
        <a:xfrm flipH="1">
          <a:off x="3314700" y="7937500"/>
          <a:ext cx="3556000" cy="673100"/>
        </a:xfrm>
        <a:prstGeom prst="line">
          <a:avLst/>
        </a:prstGeom>
        <a:noFill/>
        <a:ln w="9360">
          <a:solidFill>
            <a:srgbClr val="000000"/>
          </a:solidFill>
          <a:miter lim="800000"/>
          <a:headEnd/>
          <a:tailEnd type="triangle" w="med" len="med"/>
        </a:ln>
        <a:extLst>
          <a:ext uri="{909E8E84-426E-40dd-AFC4-6F175D3DCCD1}">
            <a14:hiddenFill xmlns:a14="http://schemas.microsoft.com/office/drawing/2010/main">
              <a:noFill/>
            </a14:hiddenFill>
          </a:ext>
        </a:extLst>
      </xdr:spPr>
      <xdr:txBody>
        <a:bodyPr rtlCol="0"/>
        <a:lstStyle/>
        <a:p>
          <a:pPr algn="ctr"/>
          <a:endParaRPr lang="en-US"/>
        </a:p>
      </xdr:txBody>
    </xdr:sp>
    <xdr:clientData/>
  </xdr:twoCellAnchor>
  <xdr:twoCellAnchor>
    <xdr:from>
      <xdr:col>11</xdr:col>
      <xdr:colOff>0</xdr:colOff>
      <xdr:row>38</xdr:row>
      <xdr:rowOff>38100</xdr:rowOff>
    </xdr:from>
    <xdr:to>
      <xdr:col>16</xdr:col>
      <xdr:colOff>0</xdr:colOff>
      <xdr:row>41</xdr:row>
      <xdr:rowOff>127000</xdr:rowOff>
    </xdr:to>
    <xdr:sp macro="" textlink="">
      <xdr:nvSpPr>
        <xdr:cNvPr id="3" name="Line 1"/>
        <xdr:cNvSpPr>
          <a:spLocks noChangeShapeType="1"/>
        </xdr:cNvSpPr>
      </xdr:nvSpPr>
      <xdr:spPr bwMode="auto">
        <a:xfrm>
          <a:off x="6870700" y="7937500"/>
          <a:ext cx="3416300" cy="660400"/>
        </a:xfrm>
        <a:prstGeom prst="line">
          <a:avLst/>
        </a:prstGeom>
        <a:noFill/>
        <a:ln w="9360">
          <a:solidFill>
            <a:srgbClr val="000000"/>
          </a:solidFill>
          <a:miter lim="800000"/>
          <a:headEnd/>
          <a:tailEnd type="triangle" w="med" len="med"/>
        </a:ln>
        <a:extLst>
          <a:ext uri="{909E8E84-426E-40dd-AFC4-6F175D3DCCD1}">
            <a14:hiddenFill xmlns:a14="http://schemas.microsoft.com/office/drawing/2010/main">
              <a:noFill/>
            </a14:hiddenFill>
          </a:ext>
        </a:extLst>
      </xdr:spPr>
      <xdr:txBody>
        <a:bodyPr rtlCol="0"/>
        <a:lstStyle/>
        <a:p>
          <a:pPr algn="ctr"/>
          <a:endParaRPr lang="en-US"/>
        </a:p>
      </xdr:txBody>
    </xdr:sp>
    <xdr:clientData/>
  </xdr:twoCellAnchor>
  <xdr:twoCellAnchor>
    <xdr:from>
      <xdr:col>11</xdr:col>
      <xdr:colOff>25400</xdr:colOff>
      <xdr:row>16</xdr:row>
      <xdr:rowOff>25400</xdr:rowOff>
    </xdr:from>
    <xdr:to>
      <xdr:col>11</xdr:col>
      <xdr:colOff>25400</xdr:colOff>
      <xdr:row>17</xdr:row>
      <xdr:rowOff>63500</xdr:rowOff>
    </xdr:to>
    <xdr:sp macro="" textlink="">
      <xdr:nvSpPr>
        <xdr:cNvPr id="4" name="Line 44"/>
        <xdr:cNvSpPr>
          <a:spLocks noChangeShapeType="1"/>
        </xdr:cNvSpPr>
      </xdr:nvSpPr>
      <xdr:spPr bwMode="auto">
        <a:xfrm>
          <a:off x="6896100" y="3162300"/>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txBody>
        <a:bodyPr rtlCol="0"/>
        <a:lstStyle/>
        <a:p>
          <a:pPr algn="ctr"/>
          <a:endParaRPr lang="en-US"/>
        </a:p>
      </xdr:txBody>
    </xdr:sp>
    <xdr:clientData/>
  </xdr:twoCellAnchor>
  <xdr:twoCellAnchor>
    <xdr:from>
      <xdr:col>11</xdr:col>
      <xdr:colOff>38100</xdr:colOff>
      <xdr:row>28</xdr:row>
      <xdr:rowOff>50800</xdr:rowOff>
    </xdr:from>
    <xdr:to>
      <xdr:col>11</xdr:col>
      <xdr:colOff>38100</xdr:colOff>
      <xdr:row>28</xdr:row>
      <xdr:rowOff>254000</xdr:rowOff>
    </xdr:to>
    <xdr:sp macro="" textlink="">
      <xdr:nvSpPr>
        <xdr:cNvPr id="5" name="Line 34"/>
        <xdr:cNvSpPr>
          <a:spLocks noChangeShapeType="1"/>
        </xdr:cNvSpPr>
      </xdr:nvSpPr>
      <xdr:spPr bwMode="auto">
        <a:xfrm>
          <a:off x="6908800" y="5905500"/>
          <a:ext cx="0" cy="2032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txBody>
        <a:bodyPr rtlCol="0"/>
        <a:lstStyle/>
        <a:p>
          <a:pPr algn="ctr"/>
          <a:endParaRPr lang="en-US"/>
        </a:p>
      </xdr:txBody>
    </xdr:sp>
    <xdr:clientData/>
  </xdr:twoCellAnchor>
  <xdr:twoCellAnchor>
    <xdr:from>
      <xdr:col>10</xdr:col>
      <xdr:colOff>558800</xdr:colOff>
      <xdr:row>10</xdr:row>
      <xdr:rowOff>152400</xdr:rowOff>
    </xdr:from>
    <xdr:to>
      <xdr:col>10</xdr:col>
      <xdr:colOff>558800</xdr:colOff>
      <xdr:row>12</xdr:row>
      <xdr:rowOff>63500</xdr:rowOff>
    </xdr:to>
    <xdr:sp macro="" textlink="">
      <xdr:nvSpPr>
        <xdr:cNvPr id="6" name="Line 42"/>
        <xdr:cNvSpPr>
          <a:spLocks noChangeShapeType="1"/>
        </xdr:cNvSpPr>
      </xdr:nvSpPr>
      <xdr:spPr bwMode="auto">
        <a:xfrm>
          <a:off x="6858000" y="2146300"/>
          <a:ext cx="0" cy="2921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txBody>
        <a:bodyPr rtlCol="0"/>
        <a:lstStyle/>
        <a:p>
          <a:pPr algn="ctr"/>
          <a:endParaRPr lang="en-US"/>
        </a:p>
      </xdr:txBody>
    </xdr:sp>
    <xdr:clientData/>
  </xdr:twoCellAnchor>
  <xdr:twoCellAnchor>
    <xdr:from>
      <xdr:col>6</xdr:col>
      <xdr:colOff>571500</xdr:colOff>
      <xdr:row>26</xdr:row>
      <xdr:rowOff>127000</xdr:rowOff>
    </xdr:from>
    <xdr:to>
      <xdr:col>7</xdr:col>
      <xdr:colOff>419100</xdr:colOff>
      <xdr:row>26</xdr:row>
      <xdr:rowOff>127000</xdr:rowOff>
    </xdr:to>
    <xdr:sp macro="" textlink="">
      <xdr:nvSpPr>
        <xdr:cNvPr id="7" name="Line 17"/>
        <xdr:cNvSpPr>
          <a:spLocks noChangeShapeType="1"/>
        </xdr:cNvSpPr>
      </xdr:nvSpPr>
      <xdr:spPr bwMode="auto">
        <a:xfrm flipH="1">
          <a:off x="3848100" y="5486400"/>
          <a:ext cx="736600" cy="0"/>
        </a:xfrm>
        <a:prstGeom prst="line">
          <a:avLst/>
        </a:prstGeom>
        <a:noFill/>
        <a:ln w="9360">
          <a:solidFill>
            <a:srgbClr val="000000"/>
          </a:solidFill>
          <a:miter lim="800000"/>
          <a:headEnd/>
          <a:tailEnd type="triangle" w="med" len="med"/>
        </a:ln>
        <a:extLst>
          <a:ext uri="{909E8E84-426E-40dd-AFC4-6F175D3DCCD1}">
            <a14:hiddenFill xmlns:a14="http://schemas.microsoft.com/office/drawing/2010/main">
              <a:noFill/>
            </a14:hiddenFill>
          </a:ext>
        </a:extLst>
      </xdr:spPr>
      <xdr:txBody>
        <a:bodyPr rtlCol="0"/>
        <a:lstStyle/>
        <a:p>
          <a:pPr algn="ctr"/>
          <a:endParaRPr lang="en-US"/>
        </a:p>
      </xdr:txBody>
    </xdr:sp>
    <xdr:clientData/>
  </xdr:twoCellAnchor>
  <xdr:twoCellAnchor>
    <xdr:from>
      <xdr:col>10</xdr:col>
      <xdr:colOff>508000</xdr:colOff>
      <xdr:row>38</xdr:row>
      <xdr:rowOff>0</xdr:rowOff>
    </xdr:from>
    <xdr:to>
      <xdr:col>10</xdr:col>
      <xdr:colOff>558800</xdr:colOff>
      <xdr:row>48</xdr:row>
      <xdr:rowOff>0</xdr:rowOff>
    </xdr:to>
    <xdr:sp macro="" textlink="">
      <xdr:nvSpPr>
        <xdr:cNvPr id="8" name="Line 23"/>
        <xdr:cNvSpPr>
          <a:spLocks noChangeShapeType="1"/>
        </xdr:cNvSpPr>
      </xdr:nvSpPr>
      <xdr:spPr bwMode="auto">
        <a:xfrm flipH="1">
          <a:off x="6807200" y="7899400"/>
          <a:ext cx="50800" cy="19050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txBody>
        <a:bodyPr rtlCol="0"/>
        <a:lstStyle/>
        <a:p>
          <a:pPr algn="ctr"/>
          <a:endParaRPr lang="en-US"/>
        </a:p>
      </xdr:txBody>
    </xdr:sp>
    <xdr:clientData/>
  </xdr:twoCellAnchor>
  <xdr:twoCellAnchor>
    <xdr:from>
      <xdr:col>11</xdr:col>
      <xdr:colOff>38100</xdr:colOff>
      <xdr:row>20</xdr:row>
      <xdr:rowOff>25400</xdr:rowOff>
    </xdr:from>
    <xdr:to>
      <xdr:col>11</xdr:col>
      <xdr:colOff>38100</xdr:colOff>
      <xdr:row>21</xdr:row>
      <xdr:rowOff>88900</xdr:rowOff>
    </xdr:to>
    <xdr:sp macro="" textlink="">
      <xdr:nvSpPr>
        <xdr:cNvPr id="9" name="Line 42"/>
        <xdr:cNvSpPr>
          <a:spLocks noChangeShapeType="1"/>
        </xdr:cNvSpPr>
      </xdr:nvSpPr>
      <xdr:spPr bwMode="auto">
        <a:xfrm>
          <a:off x="6908800" y="4000500"/>
          <a:ext cx="0" cy="2540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txBody>
        <a:bodyPr rtlCol="0"/>
        <a:lstStyle/>
        <a:p>
          <a:pPr algn="ctr"/>
          <a:endParaRPr lang="en-US"/>
        </a:p>
      </xdr:txBody>
    </xdr:sp>
    <xdr:clientData/>
  </xdr:twoCellAnchor>
  <xdr:twoCellAnchor>
    <xdr:from>
      <xdr:col>11</xdr:col>
      <xdr:colOff>12700</xdr:colOff>
      <xdr:row>31</xdr:row>
      <xdr:rowOff>63500</xdr:rowOff>
    </xdr:from>
    <xdr:to>
      <xdr:col>11</xdr:col>
      <xdr:colOff>12700</xdr:colOff>
      <xdr:row>32</xdr:row>
      <xdr:rowOff>177800</xdr:rowOff>
    </xdr:to>
    <xdr:sp macro="" textlink="">
      <xdr:nvSpPr>
        <xdr:cNvPr id="10" name="Line 42"/>
        <xdr:cNvSpPr>
          <a:spLocks noChangeShapeType="1"/>
        </xdr:cNvSpPr>
      </xdr:nvSpPr>
      <xdr:spPr bwMode="auto">
        <a:xfrm>
          <a:off x="6883400" y="6667500"/>
          <a:ext cx="0" cy="3048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txBody>
        <a:bodyPr rtlCol="0"/>
        <a:lstStyle/>
        <a:p>
          <a:pPr algn="ctr"/>
          <a:endParaRPr lang="en-US"/>
        </a:p>
      </xdr:txBody>
    </xdr:sp>
    <xdr:clientData/>
  </xdr:twoCellAnchor>
  <xdr:twoCellAnchor>
    <xdr:from>
      <xdr:col>7</xdr:col>
      <xdr:colOff>1079500</xdr:colOff>
      <xdr:row>5</xdr:row>
      <xdr:rowOff>88900</xdr:rowOff>
    </xdr:from>
    <xdr:to>
      <xdr:col>13</xdr:col>
      <xdr:colOff>215900</xdr:colOff>
      <xdr:row>10</xdr:row>
      <xdr:rowOff>139700</xdr:rowOff>
    </xdr:to>
    <xdr:sp macro="" textlink="">
      <xdr:nvSpPr>
        <xdr:cNvPr id="11" name="AutoShape 35"/>
        <xdr:cNvSpPr>
          <a:spLocks noChangeArrowheads="1"/>
        </xdr:cNvSpPr>
      </xdr:nvSpPr>
      <xdr:spPr bwMode="auto">
        <a:xfrm>
          <a:off x="5245100" y="1168400"/>
          <a:ext cx="3149600" cy="965200"/>
        </a:xfrm>
        <a:prstGeom prst="flowChartPreparation">
          <a:avLst/>
        </a:prstGeom>
        <a:solidFill>
          <a:srgbClr val="FFCC99"/>
        </a:solidFill>
        <a:ln w="15875">
          <a:solidFill>
            <a:srgbClr val="000000"/>
          </a:solidFill>
          <a:miter lim="800000"/>
          <a:headEnd/>
          <a:tailEnd/>
        </a:ln>
      </xdr:spPr>
      <xdr:txBody>
        <a:bodyPr rtlCol="0"/>
        <a:lstStyle/>
        <a:p>
          <a:pPr algn="ctr"/>
          <a:endParaRPr lang="en-US"/>
        </a:p>
      </xdr:txBody>
    </xdr:sp>
    <xdr:clientData/>
  </xdr:twoCellAnchor>
  <xdr:twoCellAnchor>
    <xdr:from>
      <xdr:col>7</xdr:col>
      <xdr:colOff>1076960</xdr:colOff>
      <xdr:row>6</xdr:row>
      <xdr:rowOff>38100</xdr:rowOff>
    </xdr:from>
    <xdr:to>
      <xdr:col>13</xdr:col>
      <xdr:colOff>235069</xdr:colOff>
      <xdr:row>10</xdr:row>
      <xdr:rowOff>28655</xdr:rowOff>
    </xdr:to>
    <xdr:sp macro="" textlink="">
      <xdr:nvSpPr>
        <xdr:cNvPr id="12" name="TextBox 11"/>
        <xdr:cNvSpPr txBox="1"/>
      </xdr:nvSpPr>
      <xdr:spPr>
        <a:xfrm>
          <a:off x="5242560" y="1308100"/>
          <a:ext cx="3171309" cy="7144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100" b="1"/>
            <a:t>All Members</a:t>
          </a:r>
        </a:p>
        <a:p>
          <a:pPr algn="ctr"/>
          <a:r>
            <a:rPr lang="en-US" sz="1100"/>
            <a:t>Number of</a:t>
          </a:r>
          <a:r>
            <a:rPr lang="en-US" sz="1100" baseline="0"/>
            <a:t> Unique Beneficiaries  </a:t>
          </a:r>
          <a:r>
            <a:rPr lang="en-US" sz="1100"/>
            <a:t>3,258,706</a:t>
          </a:r>
        </a:p>
        <a:p>
          <a:pPr algn="ctr"/>
          <a:r>
            <a:rPr lang="en-US" sz="1100"/>
            <a:t>Total  Claims</a:t>
          </a:r>
          <a:r>
            <a:rPr lang="en-US" sz="1100" baseline="0"/>
            <a:t> Cost  $25,979,804,354.40</a:t>
          </a:r>
        </a:p>
        <a:p>
          <a:pPr algn="ctr"/>
          <a:endParaRPr lang="en-US" sz="1100"/>
        </a:p>
      </xdr:txBody>
    </xdr:sp>
    <xdr:clientData/>
  </xdr:twoCellAnchor>
  <xdr:twoCellAnchor>
    <xdr:from>
      <xdr:col>7</xdr:col>
      <xdr:colOff>419100</xdr:colOff>
      <xdr:row>12</xdr:row>
      <xdr:rowOff>101600</xdr:rowOff>
    </xdr:from>
    <xdr:to>
      <xdr:col>14</xdr:col>
      <xdr:colOff>368300</xdr:colOff>
      <xdr:row>15</xdr:row>
      <xdr:rowOff>0</xdr:rowOff>
    </xdr:to>
    <xdr:sp macro="" textlink="">
      <xdr:nvSpPr>
        <xdr:cNvPr id="13" name="Rounded Rectangle 12"/>
        <xdr:cNvSpPr>
          <a:spLocks noChangeArrowheads="1"/>
        </xdr:cNvSpPr>
      </xdr:nvSpPr>
      <xdr:spPr bwMode="auto">
        <a:xfrm>
          <a:off x="4584700" y="2476500"/>
          <a:ext cx="4635500" cy="469900"/>
        </a:xfrm>
        <a:prstGeom prst="roundRect">
          <a:avLst>
            <a:gd name="adj" fmla="val 16667"/>
          </a:avLst>
        </a:prstGeom>
        <a:solidFill>
          <a:srgbClr val="FFFF99"/>
        </a:solidFill>
        <a:ln w="9525">
          <a:solidFill>
            <a:srgbClr val="000000"/>
          </a:solidFill>
          <a:round/>
          <a:headEnd/>
          <a:tailEnd/>
        </a:ln>
      </xdr:spPr>
      <xdr:txBody>
        <a:bodyPr rtlCol="0"/>
        <a:lstStyle/>
        <a:p>
          <a:pPr algn="ctr"/>
          <a:endParaRPr lang="en-US"/>
        </a:p>
      </xdr:txBody>
    </xdr:sp>
    <xdr:clientData/>
  </xdr:twoCellAnchor>
  <xdr:twoCellAnchor>
    <xdr:from>
      <xdr:col>8</xdr:col>
      <xdr:colOff>24766</xdr:colOff>
      <xdr:row>13</xdr:row>
      <xdr:rowOff>32385</xdr:rowOff>
    </xdr:from>
    <xdr:to>
      <xdr:col>13</xdr:col>
      <xdr:colOff>261587</xdr:colOff>
      <xdr:row>14</xdr:row>
      <xdr:rowOff>180510</xdr:rowOff>
    </xdr:to>
    <xdr:sp macro="" textlink="">
      <xdr:nvSpPr>
        <xdr:cNvPr id="14" name="TextBox 13"/>
        <xdr:cNvSpPr txBox="1"/>
      </xdr:nvSpPr>
      <xdr:spPr>
        <a:xfrm>
          <a:off x="5460366" y="2597785"/>
          <a:ext cx="2980021" cy="338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Did the member meet the AMI trigger criteria?</a:t>
          </a:r>
        </a:p>
      </xdr:txBody>
    </xdr:sp>
    <xdr:clientData/>
  </xdr:twoCellAnchor>
  <xdr:twoCellAnchor>
    <xdr:from>
      <xdr:col>11</xdr:col>
      <xdr:colOff>204470</xdr:colOff>
      <xdr:row>15</xdr:row>
      <xdr:rowOff>132080</xdr:rowOff>
    </xdr:from>
    <xdr:to>
      <xdr:col>12</xdr:col>
      <xdr:colOff>24948</xdr:colOff>
      <xdr:row>17</xdr:row>
      <xdr:rowOff>6894</xdr:rowOff>
    </xdr:to>
    <xdr:sp macro="" textlink="">
      <xdr:nvSpPr>
        <xdr:cNvPr id="15" name="TextBox 14"/>
        <xdr:cNvSpPr txBox="1"/>
      </xdr:nvSpPr>
      <xdr:spPr>
        <a:xfrm>
          <a:off x="7075170" y="3078480"/>
          <a:ext cx="506278" cy="2558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Yes</a:t>
          </a:r>
        </a:p>
      </xdr:txBody>
    </xdr:sp>
    <xdr:clientData/>
  </xdr:twoCellAnchor>
  <xdr:twoCellAnchor>
    <xdr:from>
      <xdr:col>11</xdr:col>
      <xdr:colOff>101600</xdr:colOff>
      <xdr:row>15</xdr:row>
      <xdr:rowOff>127000</xdr:rowOff>
    </xdr:from>
    <xdr:to>
      <xdr:col>12</xdr:col>
      <xdr:colOff>12700</xdr:colOff>
      <xdr:row>17</xdr:row>
      <xdr:rowOff>63500</xdr:rowOff>
    </xdr:to>
    <xdr:sp macro="" textlink="">
      <xdr:nvSpPr>
        <xdr:cNvPr id="16" name="Flowchart: Decision 21"/>
        <xdr:cNvSpPr>
          <a:spLocks noChangeArrowheads="1"/>
        </xdr:cNvSpPr>
      </xdr:nvSpPr>
      <xdr:spPr bwMode="auto">
        <a:xfrm>
          <a:off x="6972300" y="3073400"/>
          <a:ext cx="596900" cy="317500"/>
        </a:xfrm>
        <a:prstGeom prst="flowChartDecision">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en-US"/>
        </a:p>
      </xdr:txBody>
    </xdr:sp>
    <xdr:clientData/>
  </xdr:twoCellAnchor>
  <xdr:twoCellAnchor>
    <xdr:from>
      <xdr:col>7</xdr:col>
      <xdr:colOff>419100</xdr:colOff>
      <xdr:row>22</xdr:row>
      <xdr:rowOff>88900</xdr:rowOff>
    </xdr:from>
    <xdr:to>
      <xdr:col>14</xdr:col>
      <xdr:colOff>342900</xdr:colOff>
      <xdr:row>27</xdr:row>
      <xdr:rowOff>215900</xdr:rowOff>
    </xdr:to>
    <xdr:sp macro="" textlink="">
      <xdr:nvSpPr>
        <xdr:cNvPr id="17" name="Rounded Rectangle 16"/>
        <xdr:cNvSpPr>
          <a:spLocks noChangeArrowheads="1"/>
        </xdr:cNvSpPr>
      </xdr:nvSpPr>
      <xdr:spPr bwMode="auto">
        <a:xfrm>
          <a:off x="4584700" y="4445000"/>
          <a:ext cx="4610100" cy="1358900"/>
        </a:xfrm>
        <a:prstGeom prst="roundRect">
          <a:avLst>
            <a:gd name="adj" fmla="val 16667"/>
          </a:avLst>
        </a:prstGeom>
        <a:solidFill>
          <a:srgbClr val="FFFF99"/>
        </a:solidFill>
        <a:ln w="9525">
          <a:solidFill>
            <a:srgbClr val="000000"/>
          </a:solidFill>
          <a:round/>
          <a:headEnd/>
          <a:tailEnd/>
        </a:ln>
      </xdr:spPr>
      <xdr:txBody>
        <a:bodyPr rtlCol="0"/>
        <a:lstStyle/>
        <a:p>
          <a:pPr algn="ctr"/>
          <a:endParaRPr lang="en-US"/>
        </a:p>
      </xdr:txBody>
    </xdr:sp>
    <xdr:clientData/>
  </xdr:twoCellAnchor>
  <xdr:twoCellAnchor>
    <xdr:from>
      <xdr:col>7</xdr:col>
      <xdr:colOff>1061085</xdr:colOff>
      <xdr:row>23</xdr:row>
      <xdr:rowOff>76200</xdr:rowOff>
    </xdr:from>
    <xdr:to>
      <xdr:col>13</xdr:col>
      <xdr:colOff>369726</xdr:colOff>
      <xdr:row>27</xdr:row>
      <xdr:rowOff>66513</xdr:rowOff>
    </xdr:to>
    <xdr:sp macro="" textlink="">
      <xdr:nvSpPr>
        <xdr:cNvPr id="18" name="TextBox 17"/>
        <xdr:cNvSpPr txBox="1"/>
      </xdr:nvSpPr>
      <xdr:spPr>
        <a:xfrm>
          <a:off x="5226685" y="4622800"/>
          <a:ext cx="3321841" cy="10317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l"/>
          <a:r>
            <a:rPr lang="en-US" sz="1100"/>
            <a:t>Does</a:t>
          </a:r>
          <a:r>
            <a:rPr lang="en-US" sz="1100" baseline="0"/>
            <a:t> the member meet all the filter criteria</a:t>
          </a:r>
          <a:r>
            <a:rPr lang="en-US" sz="1100"/>
            <a:t>?</a:t>
          </a:r>
        </a:p>
        <a:p>
          <a:pPr algn="l"/>
          <a:r>
            <a:rPr lang="en-US" sz="1100"/>
            <a:t>1.</a:t>
          </a:r>
          <a:r>
            <a:rPr lang="en-US" sz="1100" baseline="0"/>
            <a:t> Age</a:t>
          </a:r>
          <a:r>
            <a:rPr lang="en-US" sz="1100"/>
            <a:t> 18+</a:t>
          </a:r>
        </a:p>
        <a:p>
          <a:pPr algn="l"/>
          <a:r>
            <a:rPr lang="en-US" sz="1100"/>
            <a:t>2. Entire episode within the study period</a:t>
          </a:r>
        </a:p>
        <a:p>
          <a:pPr algn="l"/>
          <a:r>
            <a:rPr lang="en-US" sz="1100"/>
            <a:t>3. Cost between 1st and 99th percentile</a:t>
          </a:r>
        </a:p>
        <a:p>
          <a:pPr algn="l"/>
          <a:r>
            <a:rPr lang="en-US" sz="1100"/>
            <a:t>4. Index facility</a:t>
          </a:r>
          <a:r>
            <a:rPr lang="en-US" sz="1100" baseline="0"/>
            <a:t> claim is assigned to the episode</a:t>
          </a:r>
          <a:endParaRPr lang="en-US" sz="1100"/>
        </a:p>
      </xdr:txBody>
    </xdr:sp>
    <xdr:clientData/>
  </xdr:twoCellAnchor>
  <xdr:twoCellAnchor>
    <xdr:from>
      <xdr:col>11</xdr:col>
      <xdr:colOff>76200</xdr:colOff>
      <xdr:row>28</xdr:row>
      <xdr:rowOff>38100</xdr:rowOff>
    </xdr:from>
    <xdr:to>
      <xdr:col>11</xdr:col>
      <xdr:colOff>596900</xdr:colOff>
      <xdr:row>28</xdr:row>
      <xdr:rowOff>266700</xdr:rowOff>
    </xdr:to>
    <xdr:sp macro="" textlink="">
      <xdr:nvSpPr>
        <xdr:cNvPr id="19" name="Flowchart: Decision 32"/>
        <xdr:cNvSpPr>
          <a:spLocks noChangeArrowheads="1"/>
        </xdr:cNvSpPr>
      </xdr:nvSpPr>
      <xdr:spPr bwMode="auto">
        <a:xfrm>
          <a:off x="6946900" y="5892800"/>
          <a:ext cx="520700" cy="228600"/>
        </a:xfrm>
        <a:prstGeom prst="flowChartDecision">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en-US"/>
        </a:p>
      </xdr:txBody>
    </xdr:sp>
    <xdr:clientData/>
  </xdr:twoCellAnchor>
  <xdr:twoCellAnchor>
    <xdr:from>
      <xdr:col>11</xdr:col>
      <xdr:colOff>144145</xdr:colOff>
      <xdr:row>28</xdr:row>
      <xdr:rowOff>12700</xdr:rowOff>
    </xdr:from>
    <xdr:to>
      <xdr:col>11</xdr:col>
      <xdr:colOff>626991</xdr:colOff>
      <xdr:row>28</xdr:row>
      <xdr:rowOff>217896</xdr:rowOff>
    </xdr:to>
    <xdr:sp macro="" textlink="">
      <xdr:nvSpPr>
        <xdr:cNvPr id="20" name="TextBox 19"/>
        <xdr:cNvSpPr txBox="1"/>
      </xdr:nvSpPr>
      <xdr:spPr>
        <a:xfrm>
          <a:off x="7014845" y="5867400"/>
          <a:ext cx="482846" cy="2051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Yes</a:t>
          </a:r>
        </a:p>
      </xdr:txBody>
    </xdr:sp>
    <xdr:clientData/>
  </xdr:twoCellAnchor>
  <xdr:twoCellAnchor>
    <xdr:from>
      <xdr:col>6</xdr:col>
      <xdr:colOff>609600</xdr:colOff>
      <xdr:row>24</xdr:row>
      <xdr:rowOff>101600</xdr:rowOff>
    </xdr:from>
    <xdr:to>
      <xdr:col>7</xdr:col>
      <xdr:colOff>304800</xdr:colOff>
      <xdr:row>26</xdr:row>
      <xdr:rowOff>38100</xdr:rowOff>
    </xdr:to>
    <xdr:sp macro="" textlink="">
      <xdr:nvSpPr>
        <xdr:cNvPr id="21" name="Flowchart: Decision 35"/>
        <xdr:cNvSpPr>
          <a:spLocks noChangeArrowheads="1"/>
        </xdr:cNvSpPr>
      </xdr:nvSpPr>
      <xdr:spPr bwMode="auto">
        <a:xfrm>
          <a:off x="3886200" y="4838700"/>
          <a:ext cx="584200" cy="558800"/>
        </a:xfrm>
        <a:prstGeom prst="flowChartDecision">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tlCol="0" anchor="t"/>
        <a:lstStyle/>
        <a:p>
          <a:pPr algn="ctr"/>
          <a:endParaRPr lang="en-US"/>
        </a:p>
      </xdr:txBody>
    </xdr:sp>
    <xdr:clientData/>
  </xdr:twoCellAnchor>
  <xdr:twoCellAnchor>
    <xdr:from>
      <xdr:col>6</xdr:col>
      <xdr:colOff>764540</xdr:colOff>
      <xdr:row>25</xdr:row>
      <xdr:rowOff>0</xdr:rowOff>
    </xdr:from>
    <xdr:to>
      <xdr:col>7</xdr:col>
      <xdr:colOff>376452</xdr:colOff>
      <xdr:row>27</xdr:row>
      <xdr:rowOff>101600</xdr:rowOff>
    </xdr:to>
    <xdr:sp macro="" textlink="">
      <xdr:nvSpPr>
        <xdr:cNvPr id="22" name="TextBox 21"/>
        <xdr:cNvSpPr txBox="1"/>
      </xdr:nvSpPr>
      <xdr:spPr>
        <a:xfrm>
          <a:off x="4041140" y="4927600"/>
          <a:ext cx="500912" cy="762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No</a:t>
          </a:r>
        </a:p>
      </xdr:txBody>
    </xdr:sp>
    <xdr:clientData/>
  </xdr:twoCellAnchor>
  <xdr:twoCellAnchor>
    <xdr:from>
      <xdr:col>3</xdr:col>
      <xdr:colOff>76200</xdr:colOff>
      <xdr:row>24</xdr:row>
      <xdr:rowOff>127000</xdr:rowOff>
    </xdr:from>
    <xdr:to>
      <xdr:col>6</xdr:col>
      <xdr:colOff>292100</xdr:colOff>
      <xdr:row>27</xdr:row>
      <xdr:rowOff>0</xdr:rowOff>
    </xdr:to>
    <xdr:sp macro="" textlink="">
      <xdr:nvSpPr>
        <xdr:cNvPr id="23" name="Rectangle 22"/>
        <xdr:cNvSpPr>
          <a:spLocks noChangeArrowheads="1"/>
        </xdr:cNvSpPr>
      </xdr:nvSpPr>
      <xdr:spPr bwMode="auto">
        <a:xfrm>
          <a:off x="1866900" y="4864100"/>
          <a:ext cx="1701800" cy="723900"/>
        </a:xfrm>
        <a:prstGeom prst="rect">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en-US"/>
        </a:p>
      </xdr:txBody>
    </xdr:sp>
    <xdr:clientData/>
  </xdr:twoCellAnchor>
  <xdr:twoCellAnchor editAs="oneCell">
    <xdr:from>
      <xdr:col>0</xdr:col>
      <xdr:colOff>76200</xdr:colOff>
      <xdr:row>1</xdr:row>
      <xdr:rowOff>63500</xdr:rowOff>
    </xdr:from>
    <xdr:to>
      <xdr:col>5</xdr:col>
      <xdr:colOff>12700</xdr:colOff>
      <xdr:row>2</xdr:row>
      <xdr:rowOff>0</xdr:rowOff>
    </xdr:to>
    <xdr:pic>
      <xdr:nvPicPr>
        <xdr:cNvPr id="24" name="Picture 23" descr="HCI3-Logo-Final.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266700"/>
          <a:ext cx="2590800" cy="6223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25399</xdr:colOff>
      <xdr:row>1</xdr:row>
      <xdr:rowOff>63500</xdr:rowOff>
    </xdr:from>
    <xdr:to>
      <xdr:col>0</xdr:col>
      <xdr:colOff>2692400</xdr:colOff>
      <xdr:row>2</xdr:row>
      <xdr:rowOff>165100</xdr:rowOff>
    </xdr:to>
    <xdr:pic>
      <xdr:nvPicPr>
        <xdr:cNvPr id="2" name="Picture 1" descr="HCI3-Logo-Final.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399" y="266700"/>
          <a:ext cx="2667001" cy="4826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76200</xdr:colOff>
      <xdr:row>63</xdr:row>
      <xdr:rowOff>88900</xdr:rowOff>
    </xdr:from>
    <xdr:to>
      <xdr:col>4</xdr:col>
      <xdr:colOff>723900</xdr:colOff>
      <xdr:row>104</xdr:row>
      <xdr:rowOff>139700</xdr:rowOff>
    </xdr:to>
    <xdr:graphicFrame macro="">
      <xdr:nvGraphicFramePr>
        <xdr:cNvPr id="2"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25399</xdr:colOff>
      <xdr:row>1</xdr:row>
      <xdr:rowOff>38100</xdr:rowOff>
    </xdr:from>
    <xdr:to>
      <xdr:col>1</xdr:col>
      <xdr:colOff>1915050</xdr:colOff>
      <xdr:row>2</xdr:row>
      <xdr:rowOff>38100</xdr:rowOff>
    </xdr:to>
    <xdr:pic>
      <xdr:nvPicPr>
        <xdr:cNvPr id="3" name="Picture 2" descr="HCI3-Logo-Final.jpg"/>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5399" y="241300"/>
          <a:ext cx="2664351" cy="469900"/>
        </a:xfrm>
        <a:prstGeom prst="rect">
          <a:avLst/>
        </a:prstGeom>
      </xdr:spPr>
    </xdr:pic>
    <xdr:clientData/>
  </xdr:twoCellAnchor>
</xdr:wsDr>
</file>

<file path=xl/drawings/drawing16.xml><?xml version="1.0" encoding="utf-8"?>
<c:userShapes xmlns:c="http://schemas.openxmlformats.org/drawingml/2006/chart">
  <cdr:relSizeAnchor xmlns:cdr="http://schemas.openxmlformats.org/drawingml/2006/chartDrawing">
    <cdr:from>
      <cdr:x>0.47435</cdr:x>
      <cdr:y>0.91098</cdr:y>
    </cdr:from>
    <cdr:to>
      <cdr:x>0.72749</cdr:x>
      <cdr:y>0.97164</cdr:y>
    </cdr:to>
    <cdr:sp macro="" textlink="">
      <cdr:nvSpPr>
        <cdr:cNvPr id="2" name="TextBox 1"/>
        <cdr:cNvSpPr txBox="1"/>
      </cdr:nvSpPr>
      <cdr:spPr>
        <a:xfrm xmlns:a="http://schemas.openxmlformats.org/drawingml/2006/main">
          <a:off x="4601246" y="4823213"/>
          <a:ext cx="2005294" cy="293226"/>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en-US" sz="1000" b="1"/>
            <a:t>Percent of PAC</a:t>
          </a:r>
          <a:r>
            <a:rPr lang="en-US" sz="1000" b="1" baseline="0"/>
            <a:t> Occurrences</a:t>
          </a:r>
          <a:endParaRPr lang="en-US" sz="1000" b="1"/>
        </a:p>
      </cdr:txBody>
    </cdr:sp>
  </cdr:relSizeAnchor>
</c:userShapes>
</file>

<file path=xl/drawings/drawing17.xml><?xml version="1.0" encoding="utf-8"?>
<xdr:wsDr xmlns:xdr="http://schemas.openxmlformats.org/drawingml/2006/spreadsheetDrawing" xmlns:a="http://schemas.openxmlformats.org/drawingml/2006/main">
  <xdr:twoCellAnchor editAs="oneCell">
    <xdr:from>
      <xdr:col>0</xdr:col>
      <xdr:colOff>12700</xdr:colOff>
      <xdr:row>1</xdr:row>
      <xdr:rowOff>0</xdr:rowOff>
    </xdr:from>
    <xdr:to>
      <xdr:col>1</xdr:col>
      <xdr:colOff>1333500</xdr:colOff>
      <xdr:row>2</xdr:row>
      <xdr:rowOff>0</xdr:rowOff>
    </xdr:to>
    <xdr:pic>
      <xdr:nvPicPr>
        <xdr:cNvPr id="2" name="Picture 1" descr="HCI3-Logo-Final.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700" y="203200"/>
          <a:ext cx="2387600" cy="6858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12700</xdr:colOff>
      <xdr:row>1</xdr:row>
      <xdr:rowOff>0</xdr:rowOff>
    </xdr:from>
    <xdr:to>
      <xdr:col>1</xdr:col>
      <xdr:colOff>2032000</xdr:colOff>
      <xdr:row>2</xdr:row>
      <xdr:rowOff>0</xdr:rowOff>
    </xdr:to>
    <xdr:pic>
      <xdr:nvPicPr>
        <xdr:cNvPr id="2" name="Picture 1" descr="HCI3-Logo-Final.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700" y="203200"/>
          <a:ext cx="2844800" cy="6858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12700</xdr:colOff>
      <xdr:row>1</xdr:row>
      <xdr:rowOff>25400</xdr:rowOff>
    </xdr:from>
    <xdr:to>
      <xdr:col>3</xdr:col>
      <xdr:colOff>228600</xdr:colOff>
      <xdr:row>1</xdr:row>
      <xdr:rowOff>698500</xdr:rowOff>
    </xdr:to>
    <xdr:pic>
      <xdr:nvPicPr>
        <xdr:cNvPr id="2" name="Picture 1" descr="HCI3-Logo-Final.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700" y="228600"/>
          <a:ext cx="2476500" cy="673100"/>
        </a:xfrm>
        <a:prstGeom prst="rect">
          <a:avLst/>
        </a:prstGeom>
      </xdr:spPr>
    </xdr:pic>
    <xdr:clientData/>
  </xdr:twoCellAnchor>
</xdr:wsDr>
</file>

<file path=xl/queryTables/queryTable1.xml><?xml version="1.0" encoding="utf-8"?>
<queryTable xmlns="http://schemas.openxmlformats.org/spreadsheetml/2006/main" name="AMI 5.26.15_1" connectionId="2" autoFormatId="0"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 Id="rId2" Type="http://schemas.openxmlformats.org/officeDocument/2006/relationships/queryTable" Target="../queryTables/queryTable1.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tabSelected="1" workbookViewId="0">
      <pane ySplit="6" topLeftCell="A7" activePane="bottomLeft" state="frozen"/>
      <selection pane="bottomLeft" activeCell="A7" sqref="A7"/>
    </sheetView>
  </sheetViews>
  <sheetFormatPr baseColWidth="10" defaultColWidth="10.6640625" defaultRowHeight="15" x14ac:dyDescent="0"/>
  <cols>
    <col min="2" max="2" width="14" customWidth="1"/>
    <col min="3" max="3" width="94" customWidth="1"/>
    <col min="5" max="5" width="25.33203125" customWidth="1"/>
  </cols>
  <sheetData>
    <row r="1" spans="1:5" ht="16">
      <c r="A1" s="85" t="s">
        <v>29857</v>
      </c>
      <c r="B1" s="86"/>
      <c r="C1" s="86"/>
      <c r="D1" s="87"/>
    </row>
    <row r="2" spans="1:5" ht="54" customHeight="1">
      <c r="A2" s="88"/>
      <c r="B2" s="86"/>
      <c r="C2" s="86"/>
      <c r="D2" s="87"/>
    </row>
    <row r="3" spans="1:5" ht="14" customHeight="1">
      <c r="A3" s="88"/>
      <c r="B3" s="86"/>
      <c r="C3" s="86"/>
      <c r="D3" s="87"/>
    </row>
    <row r="4" spans="1:5" ht="15" customHeight="1">
      <c r="A4" s="89" t="s">
        <v>29859</v>
      </c>
      <c r="B4" s="86"/>
      <c r="C4" s="86"/>
      <c r="D4" s="87"/>
    </row>
    <row r="5" spans="1:5" ht="15" customHeight="1">
      <c r="A5" s="89"/>
      <c r="B5" s="86"/>
      <c r="C5" s="86"/>
      <c r="D5" s="87"/>
    </row>
    <row r="6" spans="1:5" s="92" customFormat="1">
      <c r="A6" s="90" t="s">
        <v>0</v>
      </c>
      <c r="B6" s="91" t="s">
        <v>1</v>
      </c>
      <c r="C6" s="91" t="s">
        <v>2</v>
      </c>
      <c r="D6" s="91" t="s">
        <v>3</v>
      </c>
      <c r="E6" s="91" t="s">
        <v>30014</v>
      </c>
    </row>
    <row r="7" spans="1:5">
      <c r="A7" s="1" t="s">
        <v>1767</v>
      </c>
      <c r="B7" t="s">
        <v>5</v>
      </c>
      <c r="C7" t="s">
        <v>1768</v>
      </c>
      <c r="D7" t="s">
        <v>12807</v>
      </c>
      <c r="E7" t="s">
        <v>1769</v>
      </c>
    </row>
    <row r="8" spans="1:5">
      <c r="A8" s="1" t="s">
        <v>1776</v>
      </c>
      <c r="B8" t="s">
        <v>5</v>
      </c>
      <c r="C8" t="s">
        <v>1777</v>
      </c>
      <c r="D8" t="s">
        <v>12807</v>
      </c>
      <c r="E8" t="s">
        <v>1769</v>
      </c>
    </row>
    <row r="9" spans="1:5">
      <c r="A9" s="1" t="s">
        <v>1784</v>
      </c>
      <c r="B9" t="s">
        <v>5</v>
      </c>
      <c r="C9" t="s">
        <v>1785</v>
      </c>
      <c r="D9" t="s">
        <v>12807</v>
      </c>
      <c r="E9" t="s">
        <v>1769</v>
      </c>
    </row>
    <row r="10" spans="1:5">
      <c r="A10" s="1" t="s">
        <v>1792</v>
      </c>
      <c r="B10" t="s">
        <v>5</v>
      </c>
      <c r="C10" t="s">
        <v>1793</v>
      </c>
      <c r="D10" t="s">
        <v>12807</v>
      </c>
      <c r="E10" t="s">
        <v>1769</v>
      </c>
    </row>
    <row r="11" spans="1:5">
      <c r="A11" s="1" t="s">
        <v>1800</v>
      </c>
      <c r="B11" t="s">
        <v>5</v>
      </c>
      <c r="C11" t="s">
        <v>1801</v>
      </c>
      <c r="D11" t="s">
        <v>12807</v>
      </c>
      <c r="E11" t="s">
        <v>1769</v>
      </c>
    </row>
    <row r="12" spans="1:5">
      <c r="A12" s="1" t="s">
        <v>1808</v>
      </c>
      <c r="B12" t="s">
        <v>5</v>
      </c>
      <c r="C12" t="s">
        <v>1809</v>
      </c>
      <c r="D12" t="s">
        <v>12807</v>
      </c>
      <c r="E12" t="s">
        <v>1769</v>
      </c>
    </row>
    <row r="13" spans="1:5">
      <c r="A13" s="1" t="s">
        <v>1816</v>
      </c>
      <c r="B13" t="s">
        <v>5</v>
      </c>
      <c r="C13" t="s">
        <v>1817</v>
      </c>
      <c r="D13" t="s">
        <v>12807</v>
      </c>
      <c r="E13" t="s">
        <v>1769</v>
      </c>
    </row>
    <row r="14" spans="1:5">
      <c r="A14" s="1" t="s">
        <v>1833</v>
      </c>
      <c r="B14" t="s">
        <v>5</v>
      </c>
      <c r="C14" t="s">
        <v>1834</v>
      </c>
      <c r="D14" t="s">
        <v>12807</v>
      </c>
      <c r="E14" t="s">
        <v>1769</v>
      </c>
    </row>
    <row r="15" spans="1:5">
      <c r="A15" s="1" t="s">
        <v>1841</v>
      </c>
      <c r="B15" t="s">
        <v>5</v>
      </c>
      <c r="C15" t="s">
        <v>1842</v>
      </c>
      <c r="D15" t="s">
        <v>12807</v>
      </c>
      <c r="E15" t="s">
        <v>1769</v>
      </c>
    </row>
    <row r="16" spans="1:5">
      <c r="A16" s="1" t="s">
        <v>1825</v>
      </c>
      <c r="B16" t="s">
        <v>5</v>
      </c>
      <c r="C16" t="s">
        <v>1826</v>
      </c>
      <c r="D16" t="s">
        <v>12807</v>
      </c>
      <c r="E16" t="s">
        <v>1822</v>
      </c>
    </row>
    <row r="18" spans="1:5" ht="15" customHeight="1"/>
    <row r="19" spans="1:5">
      <c r="A19" s="210" t="s">
        <v>29858</v>
      </c>
      <c r="B19" s="210"/>
      <c r="C19" s="210"/>
      <c r="D19" s="210"/>
      <c r="E19" s="210"/>
    </row>
    <row r="20" spans="1:5">
      <c r="A20" s="210"/>
      <c r="B20" s="210"/>
      <c r="C20" s="210"/>
      <c r="D20" s="210"/>
      <c r="E20" s="210"/>
    </row>
  </sheetData>
  <sortState ref="A2:F11">
    <sortCondition ref="E2:E11"/>
    <sortCondition ref="A2:A11"/>
  </sortState>
  <mergeCells count="1">
    <mergeCell ref="A19:E20"/>
  </mergeCell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workbookViewId="0">
      <pane ySplit="6" topLeftCell="A7" activePane="bottomLeft" state="frozen"/>
      <selection activeCell="B1" sqref="B1"/>
      <selection pane="bottomLeft" activeCell="A9" sqref="A9"/>
    </sheetView>
  </sheetViews>
  <sheetFormatPr baseColWidth="10" defaultColWidth="10.6640625" defaultRowHeight="15" x14ac:dyDescent="0"/>
  <cols>
    <col min="1" max="1" width="14.6640625" customWidth="1"/>
    <col min="2" max="2" width="14.1640625" customWidth="1"/>
    <col min="3" max="3" width="13.83203125" customWidth="1"/>
    <col min="5" max="5" width="41.5" customWidth="1"/>
  </cols>
  <sheetData>
    <row r="1" spans="1:5" ht="16">
      <c r="A1" s="85" t="s">
        <v>29857</v>
      </c>
      <c r="B1" s="86"/>
      <c r="C1" s="86"/>
      <c r="D1" s="87"/>
    </row>
    <row r="2" spans="1:5" ht="54" customHeight="1">
      <c r="A2" s="88"/>
      <c r="B2" s="86"/>
      <c r="C2" s="86"/>
      <c r="D2" s="87"/>
    </row>
    <row r="3" spans="1:5" ht="13" customHeight="1">
      <c r="A3" s="88"/>
      <c r="B3" s="86"/>
      <c r="C3" s="86"/>
      <c r="D3" s="87"/>
    </row>
    <row r="4" spans="1:5" ht="15" customHeight="1">
      <c r="A4" s="89" t="s">
        <v>29860</v>
      </c>
      <c r="B4" s="86"/>
      <c r="C4" s="86"/>
      <c r="D4" s="87"/>
    </row>
    <row r="5" spans="1:5" ht="15" customHeight="1">
      <c r="A5" s="89"/>
      <c r="B5" s="86"/>
      <c r="C5" s="86"/>
      <c r="D5" s="87"/>
    </row>
    <row r="6" spans="1:5" s="93" customFormat="1" ht="16" customHeight="1">
      <c r="A6" s="91" t="s">
        <v>29702</v>
      </c>
      <c r="B6" s="91" t="s">
        <v>29703</v>
      </c>
      <c r="C6" s="91" t="s">
        <v>29704</v>
      </c>
    </row>
    <row r="7" spans="1:5">
      <c r="A7" t="s">
        <v>22928</v>
      </c>
      <c r="B7" t="s">
        <v>21939</v>
      </c>
      <c r="C7" t="s">
        <v>12807</v>
      </c>
    </row>
    <row r="8" spans="1:5">
      <c r="A8" t="s">
        <v>22929</v>
      </c>
      <c r="B8" t="s">
        <v>21939</v>
      </c>
      <c r="C8" t="s">
        <v>12807</v>
      </c>
    </row>
    <row r="9" spans="1:5">
      <c r="A9" t="s">
        <v>22930</v>
      </c>
      <c r="B9" t="s">
        <v>21939</v>
      </c>
      <c r="C9" t="s">
        <v>12807</v>
      </c>
    </row>
    <row r="10" spans="1:5">
      <c r="A10" t="s">
        <v>22931</v>
      </c>
      <c r="B10" t="s">
        <v>21939</v>
      </c>
      <c r="C10" t="s">
        <v>12807</v>
      </c>
    </row>
    <row r="11" spans="1:5">
      <c r="A11" t="s">
        <v>22932</v>
      </c>
      <c r="B11" t="s">
        <v>21939</v>
      </c>
      <c r="C11" t="s">
        <v>12807</v>
      </c>
    </row>
    <row r="12" spans="1:5">
      <c r="A12" t="s">
        <v>22933</v>
      </c>
      <c r="B12" t="s">
        <v>21939</v>
      </c>
      <c r="C12" t="s">
        <v>12807</v>
      </c>
    </row>
    <row r="15" spans="1:5">
      <c r="A15" s="210" t="s">
        <v>29858</v>
      </c>
      <c r="B15" s="210"/>
      <c r="C15" s="210"/>
      <c r="D15" s="210"/>
      <c r="E15" s="210"/>
    </row>
    <row r="16" spans="1:5">
      <c r="A16" s="210"/>
      <c r="B16" s="210"/>
      <c r="C16" s="210"/>
      <c r="D16" s="210"/>
      <c r="E16" s="210"/>
    </row>
  </sheetData>
  <mergeCells count="1">
    <mergeCell ref="A15:E16"/>
  </mergeCell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55"/>
  <sheetViews>
    <sheetView workbookViewId="0">
      <pane ySplit="6" topLeftCell="A7" activePane="bottomLeft" state="frozen"/>
      <selection pane="bottomLeft" activeCell="A7" sqref="A7"/>
    </sheetView>
  </sheetViews>
  <sheetFormatPr baseColWidth="10" defaultColWidth="10.6640625" defaultRowHeight="15" x14ac:dyDescent="0"/>
  <cols>
    <col min="1" max="1" width="10.83203125" customWidth="1"/>
    <col min="2" max="2" width="12" customWidth="1"/>
    <col min="3" max="3" width="86.6640625" customWidth="1"/>
    <col min="4" max="4" width="10.83203125" customWidth="1"/>
    <col min="5" max="5" width="44.33203125" customWidth="1"/>
    <col min="6" max="6" width="10.6640625" style="172"/>
  </cols>
  <sheetData>
    <row r="1" spans="1:6" ht="16">
      <c r="A1" s="85" t="s">
        <v>29857</v>
      </c>
      <c r="B1" s="86"/>
      <c r="C1" s="86"/>
      <c r="D1" s="87"/>
    </row>
    <row r="2" spans="1:6" ht="54" customHeight="1">
      <c r="A2" s="88"/>
      <c r="B2" s="86"/>
      <c r="C2" s="86"/>
      <c r="D2" s="87"/>
    </row>
    <row r="3" spans="1:6" ht="14" customHeight="1">
      <c r="A3" s="88"/>
      <c r="B3" s="86"/>
      <c r="C3" s="86"/>
      <c r="D3" s="87"/>
    </row>
    <row r="4" spans="1:6" ht="14" customHeight="1">
      <c r="A4" s="89" t="s">
        <v>29861</v>
      </c>
      <c r="B4" s="86"/>
      <c r="C4" s="86"/>
      <c r="D4" s="87"/>
    </row>
    <row r="5" spans="1:6" ht="15" customHeight="1">
      <c r="B5" s="86"/>
      <c r="C5" s="86"/>
      <c r="D5" s="87"/>
    </row>
    <row r="6" spans="1:6" s="93" customFormat="1">
      <c r="A6" s="90" t="s">
        <v>0</v>
      </c>
      <c r="B6" s="91" t="s">
        <v>1</v>
      </c>
      <c r="C6" s="91" t="s">
        <v>2</v>
      </c>
      <c r="D6" s="91" t="s">
        <v>3</v>
      </c>
      <c r="E6" s="91" t="s">
        <v>30013</v>
      </c>
      <c r="F6" s="196" t="s">
        <v>12808</v>
      </c>
    </row>
    <row r="7" spans="1:6">
      <c r="A7" s="1" t="s">
        <v>380</v>
      </c>
      <c r="B7" t="s">
        <v>5</v>
      </c>
      <c r="C7" t="s">
        <v>381</v>
      </c>
      <c r="D7" t="s">
        <v>7</v>
      </c>
      <c r="E7" t="s">
        <v>382</v>
      </c>
      <c r="F7" s="172">
        <v>1</v>
      </c>
    </row>
    <row r="8" spans="1:6">
      <c r="A8" s="1" t="s">
        <v>383</v>
      </c>
      <c r="B8" t="s">
        <v>5</v>
      </c>
      <c r="C8" t="s">
        <v>384</v>
      </c>
      <c r="D8" t="s">
        <v>7</v>
      </c>
      <c r="E8" t="s">
        <v>382</v>
      </c>
      <c r="F8" s="172">
        <v>1</v>
      </c>
    </row>
    <row r="9" spans="1:6">
      <c r="A9" s="1" t="s">
        <v>385</v>
      </c>
      <c r="B9" t="s">
        <v>5</v>
      </c>
      <c r="C9" t="s">
        <v>386</v>
      </c>
      <c r="D9" t="s">
        <v>7</v>
      </c>
      <c r="E9" t="s">
        <v>382</v>
      </c>
      <c r="F9" s="172">
        <v>1</v>
      </c>
    </row>
    <row r="10" spans="1:6">
      <c r="A10" s="1" t="s">
        <v>387</v>
      </c>
      <c r="B10" t="s">
        <v>5</v>
      </c>
      <c r="C10" t="s">
        <v>388</v>
      </c>
      <c r="D10" t="s">
        <v>7</v>
      </c>
      <c r="E10" t="s">
        <v>382</v>
      </c>
      <c r="F10" s="172">
        <v>1</v>
      </c>
    </row>
    <row r="11" spans="1:6">
      <c r="A11" s="1" t="s">
        <v>389</v>
      </c>
      <c r="B11" t="s">
        <v>5</v>
      </c>
      <c r="C11" t="s">
        <v>390</v>
      </c>
      <c r="D11" t="s">
        <v>7</v>
      </c>
      <c r="E11" t="s">
        <v>382</v>
      </c>
      <c r="F11" s="172">
        <v>1</v>
      </c>
    </row>
    <row r="12" spans="1:6">
      <c r="A12" s="1" t="s">
        <v>145</v>
      </c>
      <c r="B12" t="s">
        <v>5</v>
      </c>
      <c r="C12" t="s">
        <v>146</v>
      </c>
      <c r="D12" t="s">
        <v>7</v>
      </c>
      <c r="E12" t="s">
        <v>147</v>
      </c>
      <c r="F12" s="172">
        <v>1</v>
      </c>
    </row>
    <row r="13" spans="1:6">
      <c r="A13" s="1" t="s">
        <v>148</v>
      </c>
      <c r="B13" t="s">
        <v>5</v>
      </c>
      <c r="C13" t="s">
        <v>149</v>
      </c>
      <c r="D13" t="s">
        <v>7</v>
      </c>
      <c r="E13" t="s">
        <v>147</v>
      </c>
      <c r="F13" s="172">
        <v>1</v>
      </c>
    </row>
    <row r="14" spans="1:6">
      <c r="A14" s="1" t="s">
        <v>150</v>
      </c>
      <c r="B14" t="s">
        <v>5</v>
      </c>
      <c r="C14" t="s">
        <v>151</v>
      </c>
      <c r="D14" t="s">
        <v>7</v>
      </c>
      <c r="E14" t="s">
        <v>147</v>
      </c>
      <c r="F14" s="172">
        <v>1</v>
      </c>
    </row>
    <row r="15" spans="1:6">
      <c r="A15" s="1" t="s">
        <v>152</v>
      </c>
      <c r="B15" t="s">
        <v>5</v>
      </c>
      <c r="C15" t="s">
        <v>153</v>
      </c>
      <c r="D15" t="s">
        <v>7</v>
      </c>
      <c r="E15" t="s">
        <v>147</v>
      </c>
      <c r="F15" s="172">
        <v>1</v>
      </c>
    </row>
    <row r="16" spans="1:6">
      <c r="A16" s="1" t="s">
        <v>154</v>
      </c>
      <c r="B16" t="s">
        <v>5</v>
      </c>
      <c r="C16" t="s">
        <v>155</v>
      </c>
      <c r="D16" t="s">
        <v>7</v>
      </c>
      <c r="E16" t="s">
        <v>147</v>
      </c>
      <c r="F16" s="172">
        <v>1</v>
      </c>
    </row>
    <row r="17" spans="1:6">
      <c r="A17" s="1" t="s">
        <v>156</v>
      </c>
      <c r="B17" t="s">
        <v>5</v>
      </c>
      <c r="C17" t="s">
        <v>157</v>
      </c>
      <c r="D17" t="s">
        <v>7</v>
      </c>
      <c r="E17" t="s">
        <v>147</v>
      </c>
      <c r="F17" s="172">
        <v>1</v>
      </c>
    </row>
    <row r="18" spans="1:6">
      <c r="A18" s="1" t="s">
        <v>158</v>
      </c>
      <c r="B18" t="s">
        <v>5</v>
      </c>
      <c r="C18" t="s">
        <v>159</v>
      </c>
      <c r="D18" t="s">
        <v>7</v>
      </c>
      <c r="E18" t="s">
        <v>147</v>
      </c>
      <c r="F18" s="172">
        <v>1</v>
      </c>
    </row>
    <row r="19" spans="1:6">
      <c r="A19" s="1" t="s">
        <v>160</v>
      </c>
      <c r="B19" t="s">
        <v>5</v>
      </c>
      <c r="C19" t="s">
        <v>161</v>
      </c>
      <c r="D19" t="s">
        <v>7</v>
      </c>
      <c r="E19" t="s">
        <v>147</v>
      </c>
      <c r="F19" s="172">
        <v>1</v>
      </c>
    </row>
    <row r="20" spans="1:6">
      <c r="A20" s="1" t="s">
        <v>162</v>
      </c>
      <c r="B20" t="s">
        <v>5</v>
      </c>
      <c r="C20" t="s">
        <v>163</v>
      </c>
      <c r="D20" t="s">
        <v>7</v>
      </c>
      <c r="E20" t="s">
        <v>147</v>
      </c>
      <c r="F20" s="172">
        <v>1</v>
      </c>
    </row>
    <row r="21" spans="1:6">
      <c r="A21" s="1" t="s">
        <v>164</v>
      </c>
      <c r="B21" t="s">
        <v>5</v>
      </c>
      <c r="C21" t="s">
        <v>165</v>
      </c>
      <c r="D21" t="s">
        <v>7</v>
      </c>
      <c r="E21" t="s">
        <v>147</v>
      </c>
      <c r="F21" s="172">
        <v>1</v>
      </c>
    </row>
    <row r="22" spans="1:6">
      <c r="A22" s="1" t="s">
        <v>169</v>
      </c>
      <c r="B22" t="s">
        <v>5</v>
      </c>
      <c r="C22" t="s">
        <v>170</v>
      </c>
      <c r="D22" t="s">
        <v>7</v>
      </c>
      <c r="E22" t="s">
        <v>147</v>
      </c>
      <c r="F22" s="172">
        <v>1</v>
      </c>
    </row>
    <row r="23" spans="1:6">
      <c r="A23" s="1" t="s">
        <v>171</v>
      </c>
      <c r="B23" t="s">
        <v>5</v>
      </c>
      <c r="C23" t="s">
        <v>172</v>
      </c>
      <c r="D23" t="s">
        <v>7</v>
      </c>
      <c r="E23" t="s">
        <v>147</v>
      </c>
      <c r="F23" s="172">
        <v>1</v>
      </c>
    </row>
    <row r="24" spans="1:6">
      <c r="A24" s="1" t="s">
        <v>173</v>
      </c>
      <c r="B24" t="s">
        <v>5</v>
      </c>
      <c r="C24" t="s">
        <v>174</v>
      </c>
      <c r="D24" t="s">
        <v>7</v>
      </c>
      <c r="E24" t="s">
        <v>147</v>
      </c>
      <c r="F24" s="172">
        <v>1</v>
      </c>
    </row>
    <row r="25" spans="1:6">
      <c r="A25" s="1" t="s">
        <v>175</v>
      </c>
      <c r="B25" t="s">
        <v>5</v>
      </c>
      <c r="C25" t="s">
        <v>176</v>
      </c>
      <c r="D25" t="s">
        <v>7</v>
      </c>
      <c r="E25" t="s">
        <v>147</v>
      </c>
      <c r="F25" s="172">
        <v>1</v>
      </c>
    </row>
    <row r="26" spans="1:6">
      <c r="A26" s="1" t="s">
        <v>266</v>
      </c>
      <c r="B26" t="s">
        <v>5</v>
      </c>
      <c r="C26" t="s">
        <v>267</v>
      </c>
      <c r="D26" t="s">
        <v>7</v>
      </c>
      <c r="E26" t="s">
        <v>268</v>
      </c>
      <c r="F26" s="172">
        <v>1</v>
      </c>
    </row>
    <row r="27" spans="1:6">
      <c r="A27" s="1" t="s">
        <v>269</v>
      </c>
      <c r="B27" t="s">
        <v>5</v>
      </c>
      <c r="C27" t="s">
        <v>270</v>
      </c>
      <c r="D27" t="s">
        <v>7</v>
      </c>
      <c r="E27" t="s">
        <v>268</v>
      </c>
      <c r="F27" s="172">
        <v>1</v>
      </c>
    </row>
    <row r="28" spans="1:6">
      <c r="A28" s="1" t="s">
        <v>271</v>
      </c>
      <c r="B28" t="s">
        <v>5</v>
      </c>
      <c r="C28" t="s">
        <v>272</v>
      </c>
      <c r="D28" t="s">
        <v>7</v>
      </c>
      <c r="E28" t="s">
        <v>268</v>
      </c>
      <c r="F28" s="172">
        <v>1</v>
      </c>
    </row>
    <row r="29" spans="1:6">
      <c r="A29" s="1" t="s">
        <v>625</v>
      </c>
      <c r="B29" t="s">
        <v>5</v>
      </c>
      <c r="C29" t="s">
        <v>626</v>
      </c>
      <c r="D29" t="s">
        <v>7</v>
      </c>
      <c r="E29" t="s">
        <v>268</v>
      </c>
      <c r="F29" s="172">
        <v>1</v>
      </c>
    </row>
    <row r="30" spans="1:6">
      <c r="A30" s="1" t="s">
        <v>627</v>
      </c>
      <c r="B30" t="s">
        <v>5</v>
      </c>
      <c r="C30" t="s">
        <v>628</v>
      </c>
      <c r="D30" t="s">
        <v>7</v>
      </c>
      <c r="E30" t="s">
        <v>268</v>
      </c>
      <c r="F30" s="172">
        <v>1</v>
      </c>
    </row>
    <row r="31" spans="1:6">
      <c r="A31" s="1" t="s">
        <v>631</v>
      </c>
      <c r="B31" t="s">
        <v>5</v>
      </c>
      <c r="C31" t="s">
        <v>632</v>
      </c>
      <c r="D31" t="s">
        <v>7</v>
      </c>
      <c r="E31" t="s">
        <v>268</v>
      </c>
      <c r="F31" s="172">
        <v>1</v>
      </c>
    </row>
    <row r="32" spans="1:6">
      <c r="A32" s="1" t="s">
        <v>992</v>
      </c>
      <c r="B32" t="s">
        <v>5</v>
      </c>
      <c r="C32" t="s">
        <v>993</v>
      </c>
      <c r="D32" t="s">
        <v>7</v>
      </c>
      <c r="E32" t="s">
        <v>268</v>
      </c>
      <c r="F32" s="172">
        <v>1</v>
      </c>
    </row>
    <row r="33" spans="1:6">
      <c r="A33" s="1" t="s">
        <v>1073</v>
      </c>
      <c r="B33" t="s">
        <v>5</v>
      </c>
      <c r="C33" t="s">
        <v>1074</v>
      </c>
      <c r="D33" t="s">
        <v>7</v>
      </c>
      <c r="E33" t="s">
        <v>268</v>
      </c>
      <c r="F33" s="172">
        <v>1</v>
      </c>
    </row>
    <row r="34" spans="1:6">
      <c r="A34" s="1" t="s">
        <v>250</v>
      </c>
      <c r="B34" t="s">
        <v>5</v>
      </c>
      <c r="C34" t="s">
        <v>251</v>
      </c>
      <c r="D34" t="s">
        <v>7</v>
      </c>
      <c r="E34" t="s">
        <v>252</v>
      </c>
      <c r="F34" s="172">
        <v>1</v>
      </c>
    </row>
    <row r="35" spans="1:6">
      <c r="A35" s="1" t="s">
        <v>273</v>
      </c>
      <c r="B35" t="s">
        <v>5</v>
      </c>
      <c r="C35" t="s">
        <v>274</v>
      </c>
      <c r="D35" t="s">
        <v>7</v>
      </c>
      <c r="E35" t="s">
        <v>252</v>
      </c>
      <c r="F35" s="172">
        <v>1</v>
      </c>
    </row>
    <row r="36" spans="1:6">
      <c r="A36" s="1" t="s">
        <v>275</v>
      </c>
      <c r="B36" t="s">
        <v>5</v>
      </c>
      <c r="C36" t="s">
        <v>276</v>
      </c>
      <c r="D36" t="s">
        <v>7</v>
      </c>
      <c r="E36" t="s">
        <v>252</v>
      </c>
      <c r="F36" s="172">
        <v>1</v>
      </c>
    </row>
    <row r="37" spans="1:6">
      <c r="A37" s="1" t="s">
        <v>277</v>
      </c>
      <c r="B37" t="s">
        <v>5</v>
      </c>
      <c r="C37" t="s">
        <v>278</v>
      </c>
      <c r="D37" t="s">
        <v>7</v>
      </c>
      <c r="E37" t="s">
        <v>252</v>
      </c>
      <c r="F37" s="172">
        <v>1</v>
      </c>
    </row>
    <row r="38" spans="1:6">
      <c r="A38" s="1" t="s">
        <v>279</v>
      </c>
      <c r="B38" t="s">
        <v>5</v>
      </c>
      <c r="C38" t="s">
        <v>280</v>
      </c>
      <c r="D38" t="s">
        <v>7</v>
      </c>
      <c r="E38" t="s">
        <v>252</v>
      </c>
      <c r="F38" s="172">
        <v>1</v>
      </c>
    </row>
    <row r="39" spans="1:6">
      <c r="A39" s="1" t="s">
        <v>281</v>
      </c>
      <c r="B39" t="s">
        <v>5</v>
      </c>
      <c r="C39" t="s">
        <v>282</v>
      </c>
      <c r="D39" t="s">
        <v>7</v>
      </c>
      <c r="E39" t="s">
        <v>252</v>
      </c>
      <c r="F39" s="172">
        <v>1</v>
      </c>
    </row>
    <row r="40" spans="1:6">
      <c r="A40" s="1" t="s">
        <v>283</v>
      </c>
      <c r="B40" t="s">
        <v>5</v>
      </c>
      <c r="C40" t="s">
        <v>284</v>
      </c>
      <c r="D40" t="s">
        <v>7</v>
      </c>
      <c r="E40" t="s">
        <v>252</v>
      </c>
      <c r="F40" s="172">
        <v>1</v>
      </c>
    </row>
    <row r="41" spans="1:6">
      <c r="A41" s="1" t="s">
        <v>424</v>
      </c>
      <c r="B41" t="s">
        <v>5</v>
      </c>
      <c r="C41" t="s">
        <v>425</v>
      </c>
      <c r="D41" t="s">
        <v>7</v>
      </c>
      <c r="E41" t="s">
        <v>252</v>
      </c>
      <c r="F41" s="172">
        <v>1</v>
      </c>
    </row>
    <row r="42" spans="1:6">
      <c r="A42" s="1" t="s">
        <v>428</v>
      </c>
      <c r="B42" t="s">
        <v>5</v>
      </c>
      <c r="C42" t="s">
        <v>429</v>
      </c>
      <c r="D42" t="s">
        <v>7</v>
      </c>
      <c r="E42" t="s">
        <v>252</v>
      </c>
      <c r="F42" s="172">
        <v>1</v>
      </c>
    </row>
    <row r="43" spans="1:6">
      <c r="A43" s="1" t="s">
        <v>633</v>
      </c>
      <c r="B43" t="s">
        <v>5</v>
      </c>
      <c r="C43" t="s">
        <v>634</v>
      </c>
      <c r="D43" t="s">
        <v>7</v>
      </c>
      <c r="E43" t="s">
        <v>252</v>
      </c>
      <c r="F43" s="172">
        <v>1</v>
      </c>
    </row>
    <row r="44" spans="1:6">
      <c r="A44" s="1" t="s">
        <v>503</v>
      </c>
      <c r="B44" t="s">
        <v>5</v>
      </c>
      <c r="C44" t="s">
        <v>504</v>
      </c>
      <c r="D44" t="s">
        <v>7</v>
      </c>
      <c r="E44" t="s">
        <v>505</v>
      </c>
      <c r="F44" s="172">
        <v>1</v>
      </c>
    </row>
    <row r="45" spans="1:6">
      <c r="A45" s="1" t="s">
        <v>506</v>
      </c>
      <c r="B45" t="s">
        <v>5</v>
      </c>
      <c r="C45" t="s">
        <v>507</v>
      </c>
      <c r="D45" t="s">
        <v>7</v>
      </c>
      <c r="E45" t="s">
        <v>505</v>
      </c>
      <c r="F45" s="172">
        <v>1</v>
      </c>
    </row>
    <row r="46" spans="1:6">
      <c r="A46" s="1" t="s">
        <v>508</v>
      </c>
      <c r="B46" t="s">
        <v>5</v>
      </c>
      <c r="C46" t="s">
        <v>509</v>
      </c>
      <c r="D46" t="s">
        <v>7</v>
      </c>
      <c r="E46" t="s">
        <v>505</v>
      </c>
      <c r="F46" s="172">
        <v>1</v>
      </c>
    </row>
    <row r="47" spans="1:6">
      <c r="A47" s="1" t="s">
        <v>510</v>
      </c>
      <c r="B47" t="s">
        <v>5</v>
      </c>
      <c r="C47" t="s">
        <v>511</v>
      </c>
      <c r="D47" t="s">
        <v>7</v>
      </c>
      <c r="E47" t="s">
        <v>505</v>
      </c>
      <c r="F47" s="172">
        <v>1</v>
      </c>
    </row>
    <row r="48" spans="1:6">
      <c r="A48" s="1" t="s">
        <v>512</v>
      </c>
      <c r="B48" t="s">
        <v>5</v>
      </c>
      <c r="C48" t="s">
        <v>513</v>
      </c>
      <c r="D48" t="s">
        <v>7</v>
      </c>
      <c r="E48" t="s">
        <v>505</v>
      </c>
      <c r="F48" s="172">
        <v>1</v>
      </c>
    </row>
    <row r="49" spans="1:6">
      <c r="A49" s="1" t="s">
        <v>514</v>
      </c>
      <c r="B49" t="s">
        <v>5</v>
      </c>
      <c r="C49" t="s">
        <v>515</v>
      </c>
      <c r="D49" t="s">
        <v>7</v>
      </c>
      <c r="E49" t="s">
        <v>505</v>
      </c>
      <c r="F49" s="172">
        <v>1</v>
      </c>
    </row>
    <row r="50" spans="1:6">
      <c r="A50" s="1" t="s">
        <v>650</v>
      </c>
      <c r="B50" t="s">
        <v>5</v>
      </c>
      <c r="C50" t="s">
        <v>651</v>
      </c>
      <c r="D50" t="s">
        <v>7</v>
      </c>
      <c r="E50" t="s">
        <v>505</v>
      </c>
      <c r="F50" s="172">
        <v>1</v>
      </c>
    </row>
    <row r="51" spans="1:6">
      <c r="A51" s="1" t="s">
        <v>494</v>
      </c>
      <c r="B51" t="s">
        <v>5</v>
      </c>
      <c r="C51" t="s">
        <v>495</v>
      </c>
      <c r="D51" t="s">
        <v>7</v>
      </c>
      <c r="E51" t="s">
        <v>496</v>
      </c>
      <c r="F51" s="172">
        <v>1</v>
      </c>
    </row>
    <row r="52" spans="1:6">
      <c r="A52" s="1" t="s">
        <v>226</v>
      </c>
      <c r="B52" t="s">
        <v>5</v>
      </c>
      <c r="C52" t="s">
        <v>227</v>
      </c>
      <c r="D52" t="s">
        <v>7</v>
      </c>
      <c r="E52" t="s">
        <v>228</v>
      </c>
      <c r="F52" s="172">
        <v>1</v>
      </c>
    </row>
    <row r="53" spans="1:6">
      <c r="A53" s="1" t="s">
        <v>229</v>
      </c>
      <c r="B53" t="s">
        <v>5</v>
      </c>
      <c r="C53" t="s">
        <v>230</v>
      </c>
      <c r="D53" t="s">
        <v>7</v>
      </c>
      <c r="E53" t="s">
        <v>228</v>
      </c>
      <c r="F53" s="172">
        <v>1</v>
      </c>
    </row>
    <row r="54" spans="1:6">
      <c r="A54" s="1" t="s">
        <v>246</v>
      </c>
      <c r="B54" t="s">
        <v>5</v>
      </c>
      <c r="C54" t="s">
        <v>247</v>
      </c>
      <c r="D54" t="s">
        <v>7</v>
      </c>
      <c r="E54" t="s">
        <v>228</v>
      </c>
      <c r="F54" s="172">
        <v>1</v>
      </c>
    </row>
    <row r="55" spans="1:6">
      <c r="A55" s="1" t="s">
        <v>248</v>
      </c>
      <c r="B55" t="s">
        <v>5</v>
      </c>
      <c r="C55" t="s">
        <v>249</v>
      </c>
      <c r="D55" t="s">
        <v>7</v>
      </c>
      <c r="E55" t="s">
        <v>228</v>
      </c>
      <c r="F55" s="172">
        <v>1</v>
      </c>
    </row>
    <row r="56" spans="1:6">
      <c r="A56" s="1" t="s">
        <v>285</v>
      </c>
      <c r="B56" t="s">
        <v>5</v>
      </c>
      <c r="C56" t="s">
        <v>286</v>
      </c>
      <c r="D56" t="s">
        <v>7</v>
      </c>
      <c r="E56" t="s">
        <v>228</v>
      </c>
      <c r="F56" s="172">
        <v>1</v>
      </c>
    </row>
    <row r="57" spans="1:6">
      <c r="A57" s="1" t="s">
        <v>231</v>
      </c>
      <c r="B57" t="s">
        <v>5</v>
      </c>
      <c r="C57" t="s">
        <v>232</v>
      </c>
      <c r="D57" t="s">
        <v>7</v>
      </c>
      <c r="E57" t="s">
        <v>228</v>
      </c>
      <c r="F57" s="172">
        <v>1</v>
      </c>
    </row>
    <row r="58" spans="1:6">
      <c r="A58" s="1" t="s">
        <v>233</v>
      </c>
      <c r="B58" t="s">
        <v>5</v>
      </c>
      <c r="C58" t="s">
        <v>234</v>
      </c>
      <c r="D58" t="s">
        <v>7</v>
      </c>
      <c r="E58" t="s">
        <v>235</v>
      </c>
      <c r="F58" s="172">
        <v>1</v>
      </c>
    </row>
    <row r="59" spans="1:6">
      <c r="A59" s="1" t="s">
        <v>236</v>
      </c>
      <c r="B59" t="s">
        <v>5</v>
      </c>
      <c r="C59" t="s">
        <v>237</v>
      </c>
      <c r="D59" t="s">
        <v>7</v>
      </c>
      <c r="E59" t="s">
        <v>235</v>
      </c>
      <c r="F59" s="172">
        <v>1</v>
      </c>
    </row>
    <row r="60" spans="1:6">
      <c r="A60" s="1" t="s">
        <v>238</v>
      </c>
      <c r="B60" t="s">
        <v>5</v>
      </c>
      <c r="C60" t="s">
        <v>239</v>
      </c>
      <c r="D60" t="s">
        <v>7</v>
      </c>
      <c r="E60" t="s">
        <v>235</v>
      </c>
      <c r="F60" s="172">
        <v>1</v>
      </c>
    </row>
    <row r="61" spans="1:6">
      <c r="A61" s="1" t="s">
        <v>240</v>
      </c>
      <c r="B61" t="s">
        <v>5</v>
      </c>
      <c r="C61" t="s">
        <v>241</v>
      </c>
      <c r="D61" t="s">
        <v>7</v>
      </c>
      <c r="E61" t="s">
        <v>235</v>
      </c>
      <c r="F61" s="172">
        <v>1</v>
      </c>
    </row>
    <row r="62" spans="1:6">
      <c r="A62" s="1" t="s">
        <v>244</v>
      </c>
      <c r="B62" t="s">
        <v>5</v>
      </c>
      <c r="C62" t="s">
        <v>245</v>
      </c>
      <c r="D62" t="s">
        <v>7</v>
      </c>
      <c r="E62" t="s">
        <v>235</v>
      </c>
      <c r="F62" s="172">
        <v>1</v>
      </c>
    </row>
    <row r="63" spans="1:6">
      <c r="A63" s="1" t="s">
        <v>242</v>
      </c>
      <c r="B63" t="s">
        <v>5</v>
      </c>
      <c r="C63" t="s">
        <v>243</v>
      </c>
      <c r="D63" t="s">
        <v>7</v>
      </c>
      <c r="E63" t="s">
        <v>235</v>
      </c>
      <c r="F63" s="172">
        <v>1</v>
      </c>
    </row>
    <row r="64" spans="1:6">
      <c r="A64" s="1" t="s">
        <v>208</v>
      </c>
      <c r="B64" t="s">
        <v>5</v>
      </c>
      <c r="C64" t="s">
        <v>209</v>
      </c>
      <c r="D64" t="s">
        <v>7</v>
      </c>
      <c r="E64" t="s">
        <v>210</v>
      </c>
      <c r="F64" s="172">
        <v>1</v>
      </c>
    </row>
    <row r="65" spans="1:6">
      <c r="A65" s="1" t="s">
        <v>450</v>
      </c>
      <c r="B65" t="s">
        <v>5</v>
      </c>
      <c r="C65" t="s">
        <v>451</v>
      </c>
      <c r="D65" t="s">
        <v>7</v>
      </c>
      <c r="E65" t="s">
        <v>210</v>
      </c>
      <c r="F65" s="172">
        <v>1</v>
      </c>
    </row>
    <row r="66" spans="1:6">
      <c r="A66" s="1" t="s">
        <v>994</v>
      </c>
      <c r="B66" t="s">
        <v>5</v>
      </c>
      <c r="C66" t="s">
        <v>995</v>
      </c>
      <c r="D66" t="s">
        <v>7</v>
      </c>
      <c r="E66" t="s">
        <v>210</v>
      </c>
      <c r="F66" s="172">
        <v>1</v>
      </c>
    </row>
    <row r="67" spans="1:6">
      <c r="A67" s="1" t="s">
        <v>996</v>
      </c>
      <c r="B67" t="s">
        <v>5</v>
      </c>
      <c r="C67" t="s">
        <v>997</v>
      </c>
      <c r="D67" t="s">
        <v>7</v>
      </c>
      <c r="E67" t="s">
        <v>210</v>
      </c>
      <c r="F67" s="172">
        <v>1</v>
      </c>
    </row>
    <row r="68" spans="1:6">
      <c r="A68" s="1" t="s">
        <v>1001</v>
      </c>
      <c r="B68" t="s">
        <v>5</v>
      </c>
      <c r="C68" t="s">
        <v>1002</v>
      </c>
      <c r="D68" t="s">
        <v>7</v>
      </c>
      <c r="E68" t="s">
        <v>210</v>
      </c>
      <c r="F68" s="172">
        <v>1</v>
      </c>
    </row>
    <row r="69" spans="1:6">
      <c r="A69" s="1" t="s">
        <v>1003</v>
      </c>
      <c r="B69" t="s">
        <v>5</v>
      </c>
      <c r="C69" t="s">
        <v>1004</v>
      </c>
      <c r="D69" t="s">
        <v>7</v>
      </c>
      <c r="E69" t="s">
        <v>210</v>
      </c>
      <c r="F69" s="172">
        <v>1</v>
      </c>
    </row>
    <row r="70" spans="1:6">
      <c r="A70" s="1" t="s">
        <v>1007</v>
      </c>
      <c r="B70" t="s">
        <v>5</v>
      </c>
      <c r="C70" t="s">
        <v>1008</v>
      </c>
      <c r="D70" t="s">
        <v>7</v>
      </c>
      <c r="E70" t="s">
        <v>210</v>
      </c>
      <c r="F70" s="172">
        <v>1</v>
      </c>
    </row>
    <row r="71" spans="1:6">
      <c r="A71" s="1" t="s">
        <v>1009</v>
      </c>
      <c r="B71" t="s">
        <v>5</v>
      </c>
      <c r="C71" t="s">
        <v>1010</v>
      </c>
      <c r="D71" t="s">
        <v>7</v>
      </c>
      <c r="E71" t="s">
        <v>210</v>
      </c>
      <c r="F71" s="172">
        <v>1</v>
      </c>
    </row>
    <row r="72" spans="1:6">
      <c r="A72" s="1" t="s">
        <v>1416</v>
      </c>
      <c r="B72" t="s">
        <v>5</v>
      </c>
      <c r="C72" t="s">
        <v>1417</v>
      </c>
      <c r="D72" t="s">
        <v>7</v>
      </c>
      <c r="E72" t="s">
        <v>210</v>
      </c>
      <c r="F72" s="172">
        <v>1</v>
      </c>
    </row>
    <row r="73" spans="1:6">
      <c r="A73" s="1" t="s">
        <v>1418</v>
      </c>
      <c r="B73" t="s">
        <v>5</v>
      </c>
      <c r="C73" t="s">
        <v>1419</v>
      </c>
      <c r="D73" t="s">
        <v>7</v>
      </c>
      <c r="E73" t="s">
        <v>210</v>
      </c>
      <c r="F73" s="172">
        <v>1</v>
      </c>
    </row>
    <row r="74" spans="1:6">
      <c r="A74" s="1" t="s">
        <v>1420</v>
      </c>
      <c r="B74" t="s">
        <v>5</v>
      </c>
      <c r="C74" t="s">
        <v>1421</v>
      </c>
      <c r="D74" t="s">
        <v>7</v>
      </c>
      <c r="E74" t="s">
        <v>210</v>
      </c>
      <c r="F74" s="172">
        <v>1</v>
      </c>
    </row>
    <row r="75" spans="1:6">
      <c r="A75" s="1" t="s">
        <v>1422</v>
      </c>
      <c r="B75" t="s">
        <v>5</v>
      </c>
      <c r="C75" t="s">
        <v>1423</v>
      </c>
      <c r="D75" t="s">
        <v>7</v>
      </c>
      <c r="E75" t="s">
        <v>210</v>
      </c>
      <c r="F75" s="172">
        <v>1</v>
      </c>
    </row>
    <row r="76" spans="1:6">
      <c r="A76" s="1" t="s">
        <v>1424</v>
      </c>
      <c r="B76" t="s">
        <v>5</v>
      </c>
      <c r="C76" t="s">
        <v>1425</v>
      </c>
      <c r="D76" t="s">
        <v>7</v>
      </c>
      <c r="E76" t="s">
        <v>210</v>
      </c>
      <c r="F76" s="172">
        <v>1</v>
      </c>
    </row>
    <row r="77" spans="1:6">
      <c r="A77" s="1" t="s">
        <v>1426</v>
      </c>
      <c r="B77" t="s">
        <v>5</v>
      </c>
      <c r="C77" t="s">
        <v>1427</v>
      </c>
      <c r="D77" t="s">
        <v>7</v>
      </c>
      <c r="E77" t="s">
        <v>210</v>
      </c>
      <c r="F77" s="172">
        <v>1</v>
      </c>
    </row>
    <row r="78" spans="1:6">
      <c r="A78" s="1" t="s">
        <v>1428</v>
      </c>
      <c r="B78" t="s">
        <v>5</v>
      </c>
      <c r="C78" t="s">
        <v>1429</v>
      </c>
      <c r="D78" t="s">
        <v>7</v>
      </c>
      <c r="E78" t="s">
        <v>210</v>
      </c>
      <c r="F78" s="172">
        <v>1</v>
      </c>
    </row>
    <row r="79" spans="1:6">
      <c r="A79" s="1" t="s">
        <v>1430</v>
      </c>
      <c r="B79" t="s">
        <v>5</v>
      </c>
      <c r="C79" t="s">
        <v>1431</v>
      </c>
      <c r="D79" t="s">
        <v>7</v>
      </c>
      <c r="E79" t="s">
        <v>210</v>
      </c>
      <c r="F79" s="172">
        <v>1</v>
      </c>
    </row>
    <row r="80" spans="1:6">
      <c r="A80" s="1" t="s">
        <v>1432</v>
      </c>
      <c r="B80" t="s">
        <v>5</v>
      </c>
      <c r="C80" t="s">
        <v>1433</v>
      </c>
      <c r="D80" t="s">
        <v>7</v>
      </c>
      <c r="E80" t="s">
        <v>210</v>
      </c>
      <c r="F80" s="172">
        <v>1</v>
      </c>
    </row>
    <row r="81" spans="1:6">
      <c r="A81" s="1" t="s">
        <v>1434</v>
      </c>
      <c r="B81" t="s">
        <v>5</v>
      </c>
      <c r="C81" t="s">
        <v>1435</v>
      </c>
      <c r="D81" t="s">
        <v>7</v>
      </c>
      <c r="E81" t="s">
        <v>210</v>
      </c>
      <c r="F81" s="172">
        <v>1</v>
      </c>
    </row>
    <row r="82" spans="1:6">
      <c r="A82" s="1" t="s">
        <v>1436</v>
      </c>
      <c r="B82" t="s">
        <v>5</v>
      </c>
      <c r="C82" t="s">
        <v>1437</v>
      </c>
      <c r="D82" t="s">
        <v>7</v>
      </c>
      <c r="E82" t="s">
        <v>210</v>
      </c>
      <c r="F82" s="172">
        <v>1</v>
      </c>
    </row>
    <row r="83" spans="1:6">
      <c r="A83" s="1" t="s">
        <v>1438</v>
      </c>
      <c r="B83" t="s">
        <v>5</v>
      </c>
      <c r="C83" t="s">
        <v>1439</v>
      </c>
      <c r="D83" t="s">
        <v>7</v>
      </c>
      <c r="E83" t="s">
        <v>210</v>
      </c>
      <c r="F83" s="172">
        <v>1</v>
      </c>
    </row>
    <row r="84" spans="1:6">
      <c r="A84" s="1" t="s">
        <v>1440</v>
      </c>
      <c r="B84" t="s">
        <v>5</v>
      </c>
      <c r="C84" t="s">
        <v>1441</v>
      </c>
      <c r="D84" t="s">
        <v>7</v>
      </c>
      <c r="E84" t="s">
        <v>210</v>
      </c>
      <c r="F84" s="172">
        <v>1</v>
      </c>
    </row>
    <row r="85" spans="1:6">
      <c r="A85" s="1" t="s">
        <v>1442</v>
      </c>
      <c r="B85" t="s">
        <v>5</v>
      </c>
      <c r="C85" t="s">
        <v>1443</v>
      </c>
      <c r="D85" t="s">
        <v>7</v>
      </c>
      <c r="E85" t="s">
        <v>210</v>
      </c>
      <c r="F85" s="172">
        <v>1</v>
      </c>
    </row>
    <row r="86" spans="1:6">
      <c r="A86" s="1" t="s">
        <v>1444</v>
      </c>
      <c r="B86" t="s">
        <v>5</v>
      </c>
      <c r="C86" t="s">
        <v>1445</v>
      </c>
      <c r="D86" t="s">
        <v>7</v>
      </c>
      <c r="E86" t="s">
        <v>210</v>
      </c>
      <c r="F86" s="172">
        <v>1</v>
      </c>
    </row>
    <row r="87" spans="1:6">
      <c r="A87" s="1" t="s">
        <v>1446</v>
      </c>
      <c r="B87" t="s">
        <v>5</v>
      </c>
      <c r="C87" t="s">
        <v>1447</v>
      </c>
      <c r="D87" t="s">
        <v>7</v>
      </c>
      <c r="E87" t="s">
        <v>210</v>
      </c>
      <c r="F87" s="172">
        <v>1</v>
      </c>
    </row>
    <row r="88" spans="1:6">
      <c r="A88" s="1" t="s">
        <v>1448</v>
      </c>
      <c r="B88" t="s">
        <v>5</v>
      </c>
      <c r="C88" t="s">
        <v>1449</v>
      </c>
      <c r="D88" t="s">
        <v>7</v>
      </c>
      <c r="E88" t="s">
        <v>210</v>
      </c>
      <c r="F88" s="172">
        <v>1</v>
      </c>
    </row>
    <row r="89" spans="1:6">
      <c r="A89" s="1" t="s">
        <v>1450</v>
      </c>
      <c r="B89" t="s">
        <v>5</v>
      </c>
      <c r="C89" t="s">
        <v>1451</v>
      </c>
      <c r="D89" t="s">
        <v>7</v>
      </c>
      <c r="E89" t="s">
        <v>210</v>
      </c>
      <c r="F89" s="172">
        <v>1</v>
      </c>
    </row>
    <row r="90" spans="1:6">
      <c r="A90" s="1" t="s">
        <v>1452</v>
      </c>
      <c r="B90" t="s">
        <v>5</v>
      </c>
      <c r="C90" t="s">
        <v>1453</v>
      </c>
      <c r="D90" t="s">
        <v>7</v>
      </c>
      <c r="E90" t="s">
        <v>210</v>
      </c>
      <c r="F90" s="172">
        <v>1</v>
      </c>
    </row>
    <row r="91" spans="1:6">
      <c r="A91" s="1" t="s">
        <v>1454</v>
      </c>
      <c r="B91" t="s">
        <v>5</v>
      </c>
      <c r="C91" t="s">
        <v>1455</v>
      </c>
      <c r="D91" t="s">
        <v>7</v>
      </c>
      <c r="E91" t="s">
        <v>210</v>
      </c>
      <c r="F91" s="172">
        <v>1</v>
      </c>
    </row>
    <row r="92" spans="1:6">
      <c r="A92" s="1" t="s">
        <v>1456</v>
      </c>
      <c r="B92" t="s">
        <v>5</v>
      </c>
      <c r="C92" t="s">
        <v>1457</v>
      </c>
      <c r="D92" t="s">
        <v>7</v>
      </c>
      <c r="E92" t="s">
        <v>210</v>
      </c>
      <c r="F92" s="172">
        <v>1</v>
      </c>
    </row>
    <row r="93" spans="1:6">
      <c r="A93" s="1" t="s">
        <v>1458</v>
      </c>
      <c r="B93" t="s">
        <v>5</v>
      </c>
      <c r="C93" t="s">
        <v>1459</v>
      </c>
      <c r="D93" t="s">
        <v>7</v>
      </c>
      <c r="E93" t="s">
        <v>210</v>
      </c>
      <c r="F93" s="172">
        <v>1</v>
      </c>
    </row>
    <row r="94" spans="1:6">
      <c r="A94" s="1" t="s">
        <v>1460</v>
      </c>
      <c r="B94" t="s">
        <v>5</v>
      </c>
      <c r="C94" t="s">
        <v>1461</v>
      </c>
      <c r="D94" t="s">
        <v>7</v>
      </c>
      <c r="E94" t="s">
        <v>210</v>
      </c>
      <c r="F94" s="172">
        <v>1</v>
      </c>
    </row>
    <row r="95" spans="1:6">
      <c r="A95" s="1" t="s">
        <v>1462</v>
      </c>
      <c r="B95" t="s">
        <v>5</v>
      </c>
      <c r="C95" t="s">
        <v>1463</v>
      </c>
      <c r="D95" t="s">
        <v>7</v>
      </c>
      <c r="E95" t="s">
        <v>210</v>
      </c>
      <c r="F95" s="172">
        <v>1</v>
      </c>
    </row>
    <row r="96" spans="1:6">
      <c r="A96" s="1" t="s">
        <v>1464</v>
      </c>
      <c r="B96" t="s">
        <v>5</v>
      </c>
      <c r="C96" t="s">
        <v>1465</v>
      </c>
      <c r="D96" t="s">
        <v>7</v>
      </c>
      <c r="E96" t="s">
        <v>210</v>
      </c>
      <c r="F96" s="172">
        <v>1</v>
      </c>
    </row>
    <row r="97" spans="1:6">
      <c r="A97" s="1" t="s">
        <v>1466</v>
      </c>
      <c r="B97" t="s">
        <v>5</v>
      </c>
      <c r="C97" t="s">
        <v>1467</v>
      </c>
      <c r="D97" t="s">
        <v>7</v>
      </c>
      <c r="E97" t="s">
        <v>210</v>
      </c>
      <c r="F97" s="172">
        <v>1</v>
      </c>
    </row>
    <row r="98" spans="1:6">
      <c r="A98" s="1" t="s">
        <v>1468</v>
      </c>
      <c r="B98" t="s">
        <v>5</v>
      </c>
      <c r="C98" t="s">
        <v>1469</v>
      </c>
      <c r="D98" t="s">
        <v>7</v>
      </c>
      <c r="E98" t="s">
        <v>210</v>
      </c>
      <c r="F98" s="172">
        <v>1</v>
      </c>
    </row>
    <row r="99" spans="1:6">
      <c r="A99" s="1" t="s">
        <v>1470</v>
      </c>
      <c r="B99" t="s">
        <v>5</v>
      </c>
      <c r="C99" t="s">
        <v>1471</v>
      </c>
      <c r="D99" t="s">
        <v>7</v>
      </c>
      <c r="E99" t="s">
        <v>210</v>
      </c>
      <c r="F99" s="172">
        <v>1</v>
      </c>
    </row>
    <row r="100" spans="1:6">
      <c r="A100" s="1" t="s">
        <v>1472</v>
      </c>
      <c r="B100" t="s">
        <v>5</v>
      </c>
      <c r="C100" t="s">
        <v>1473</v>
      </c>
      <c r="D100" t="s">
        <v>7</v>
      </c>
      <c r="E100" t="s">
        <v>210</v>
      </c>
      <c r="F100" s="172">
        <v>1</v>
      </c>
    </row>
    <row r="101" spans="1:6">
      <c r="A101" s="1" t="s">
        <v>1474</v>
      </c>
      <c r="B101" t="s">
        <v>5</v>
      </c>
      <c r="C101" t="s">
        <v>1475</v>
      </c>
      <c r="D101" t="s">
        <v>7</v>
      </c>
      <c r="E101" t="s">
        <v>210</v>
      </c>
      <c r="F101" s="172">
        <v>1</v>
      </c>
    </row>
    <row r="102" spans="1:6">
      <c r="A102" s="1" t="s">
        <v>1476</v>
      </c>
      <c r="B102" t="s">
        <v>5</v>
      </c>
      <c r="C102" t="s">
        <v>1477</v>
      </c>
      <c r="D102" t="s">
        <v>7</v>
      </c>
      <c r="E102" t="s">
        <v>210</v>
      </c>
      <c r="F102" s="172">
        <v>1</v>
      </c>
    </row>
    <row r="103" spans="1:6">
      <c r="A103" s="1" t="s">
        <v>1478</v>
      </c>
      <c r="B103" t="s">
        <v>5</v>
      </c>
      <c r="C103" t="s">
        <v>1479</v>
      </c>
      <c r="D103" t="s">
        <v>7</v>
      </c>
      <c r="E103" t="s">
        <v>210</v>
      </c>
      <c r="F103" s="172">
        <v>1</v>
      </c>
    </row>
    <row r="104" spans="1:6">
      <c r="A104" s="1" t="s">
        <v>1480</v>
      </c>
      <c r="B104" t="s">
        <v>5</v>
      </c>
      <c r="C104" t="s">
        <v>1481</v>
      </c>
      <c r="D104" t="s">
        <v>7</v>
      </c>
      <c r="E104" t="s">
        <v>210</v>
      </c>
      <c r="F104" s="172">
        <v>1</v>
      </c>
    </row>
    <row r="105" spans="1:6">
      <c r="A105" s="1" t="s">
        <v>1482</v>
      </c>
      <c r="B105" t="s">
        <v>5</v>
      </c>
      <c r="C105" t="s">
        <v>1483</v>
      </c>
      <c r="D105" t="s">
        <v>7</v>
      </c>
      <c r="E105" t="s">
        <v>210</v>
      </c>
      <c r="F105" s="172">
        <v>1</v>
      </c>
    </row>
    <row r="106" spans="1:6">
      <c r="A106" s="1" t="s">
        <v>1484</v>
      </c>
      <c r="B106" t="s">
        <v>5</v>
      </c>
      <c r="C106" t="s">
        <v>1485</v>
      </c>
      <c r="D106" t="s">
        <v>7</v>
      </c>
      <c r="E106" t="s">
        <v>210</v>
      </c>
      <c r="F106" s="172">
        <v>1</v>
      </c>
    </row>
    <row r="107" spans="1:6">
      <c r="A107" s="1" t="s">
        <v>1486</v>
      </c>
      <c r="B107" t="s">
        <v>5</v>
      </c>
      <c r="C107" t="s">
        <v>1487</v>
      </c>
      <c r="D107" t="s">
        <v>7</v>
      </c>
      <c r="E107" t="s">
        <v>210</v>
      </c>
      <c r="F107" s="172">
        <v>1</v>
      </c>
    </row>
    <row r="108" spans="1:6">
      <c r="A108" s="1" t="s">
        <v>1488</v>
      </c>
      <c r="B108" t="s">
        <v>5</v>
      </c>
      <c r="C108" t="s">
        <v>1489</v>
      </c>
      <c r="D108" t="s">
        <v>7</v>
      </c>
      <c r="E108" t="s">
        <v>210</v>
      </c>
      <c r="F108" s="172">
        <v>1</v>
      </c>
    </row>
    <row r="109" spans="1:6">
      <c r="A109" s="1" t="s">
        <v>1490</v>
      </c>
      <c r="B109" t="s">
        <v>5</v>
      </c>
      <c r="C109" t="s">
        <v>1491</v>
      </c>
      <c r="D109" t="s">
        <v>7</v>
      </c>
      <c r="E109" t="s">
        <v>210</v>
      </c>
      <c r="F109" s="172">
        <v>1</v>
      </c>
    </row>
    <row r="110" spans="1:6">
      <c r="A110" s="1" t="s">
        <v>1492</v>
      </c>
      <c r="B110" t="s">
        <v>5</v>
      </c>
      <c r="C110" t="s">
        <v>1493</v>
      </c>
      <c r="D110" t="s">
        <v>7</v>
      </c>
      <c r="E110" t="s">
        <v>210</v>
      </c>
      <c r="F110" s="172">
        <v>1</v>
      </c>
    </row>
    <row r="111" spans="1:6">
      <c r="A111" s="1" t="s">
        <v>1494</v>
      </c>
      <c r="B111" t="s">
        <v>5</v>
      </c>
      <c r="C111" t="s">
        <v>1495</v>
      </c>
      <c r="D111" t="s">
        <v>7</v>
      </c>
      <c r="E111" t="s">
        <v>210</v>
      </c>
      <c r="F111" s="172">
        <v>1</v>
      </c>
    </row>
    <row r="112" spans="1:6">
      <c r="A112" s="1" t="s">
        <v>1496</v>
      </c>
      <c r="B112" t="s">
        <v>5</v>
      </c>
      <c r="C112" t="s">
        <v>1497</v>
      </c>
      <c r="D112" t="s">
        <v>7</v>
      </c>
      <c r="E112" t="s">
        <v>210</v>
      </c>
      <c r="F112" s="172">
        <v>1</v>
      </c>
    </row>
    <row r="113" spans="1:6">
      <c r="A113" s="1" t="s">
        <v>1498</v>
      </c>
      <c r="B113" t="s">
        <v>5</v>
      </c>
      <c r="C113" t="s">
        <v>1499</v>
      </c>
      <c r="D113" t="s">
        <v>7</v>
      </c>
      <c r="E113" t="s">
        <v>210</v>
      </c>
      <c r="F113" s="172">
        <v>1</v>
      </c>
    </row>
    <row r="114" spans="1:6">
      <c r="A114" s="1" t="s">
        <v>1500</v>
      </c>
      <c r="B114" t="s">
        <v>5</v>
      </c>
      <c r="C114" t="s">
        <v>1501</v>
      </c>
      <c r="D114" t="s">
        <v>7</v>
      </c>
      <c r="E114" t="s">
        <v>210</v>
      </c>
      <c r="F114" s="172">
        <v>1</v>
      </c>
    </row>
    <row r="115" spans="1:6">
      <c r="A115" s="1" t="s">
        <v>1502</v>
      </c>
      <c r="B115" t="s">
        <v>5</v>
      </c>
      <c r="C115" t="s">
        <v>1503</v>
      </c>
      <c r="D115" t="s">
        <v>7</v>
      </c>
      <c r="E115" t="s">
        <v>210</v>
      </c>
      <c r="F115" s="172">
        <v>1</v>
      </c>
    </row>
    <row r="116" spans="1:6">
      <c r="A116" s="1" t="s">
        <v>1504</v>
      </c>
      <c r="B116" t="s">
        <v>5</v>
      </c>
      <c r="C116" t="s">
        <v>1505</v>
      </c>
      <c r="D116" t="s">
        <v>7</v>
      </c>
      <c r="E116" t="s">
        <v>210</v>
      </c>
      <c r="F116" s="172">
        <v>1</v>
      </c>
    </row>
    <row r="117" spans="1:6">
      <c r="A117" s="1" t="s">
        <v>1506</v>
      </c>
      <c r="B117" t="s">
        <v>5</v>
      </c>
      <c r="C117" t="s">
        <v>1507</v>
      </c>
      <c r="D117" t="s">
        <v>7</v>
      </c>
      <c r="E117" t="s">
        <v>210</v>
      </c>
      <c r="F117" s="172">
        <v>1</v>
      </c>
    </row>
    <row r="118" spans="1:6">
      <c r="A118" s="1" t="s">
        <v>1508</v>
      </c>
      <c r="B118" t="s">
        <v>5</v>
      </c>
      <c r="C118" t="s">
        <v>1509</v>
      </c>
      <c r="D118" t="s">
        <v>7</v>
      </c>
      <c r="E118" t="s">
        <v>210</v>
      </c>
      <c r="F118" s="172">
        <v>1</v>
      </c>
    </row>
    <row r="119" spans="1:6">
      <c r="A119" s="1" t="s">
        <v>1510</v>
      </c>
      <c r="B119" t="s">
        <v>5</v>
      </c>
      <c r="C119" t="s">
        <v>1511</v>
      </c>
      <c r="D119" t="s">
        <v>7</v>
      </c>
      <c r="E119" t="s">
        <v>210</v>
      </c>
      <c r="F119" s="172">
        <v>1</v>
      </c>
    </row>
    <row r="120" spans="1:6">
      <c r="A120" s="1" t="s">
        <v>1512</v>
      </c>
      <c r="B120" t="s">
        <v>5</v>
      </c>
      <c r="C120" t="s">
        <v>1513</v>
      </c>
      <c r="D120" t="s">
        <v>7</v>
      </c>
      <c r="E120" t="s">
        <v>210</v>
      </c>
      <c r="F120" s="172">
        <v>1</v>
      </c>
    </row>
    <row r="121" spans="1:6">
      <c r="A121" s="1" t="s">
        <v>1514</v>
      </c>
      <c r="B121" t="s">
        <v>5</v>
      </c>
      <c r="C121" t="s">
        <v>1515</v>
      </c>
      <c r="D121" t="s">
        <v>7</v>
      </c>
      <c r="E121" t="s">
        <v>210</v>
      </c>
      <c r="F121" s="172">
        <v>1</v>
      </c>
    </row>
    <row r="122" spans="1:6">
      <c r="A122" s="1" t="s">
        <v>1516</v>
      </c>
      <c r="B122" t="s">
        <v>5</v>
      </c>
      <c r="C122" t="s">
        <v>1517</v>
      </c>
      <c r="D122" t="s">
        <v>7</v>
      </c>
      <c r="E122" t="s">
        <v>210</v>
      </c>
      <c r="F122" s="172">
        <v>1</v>
      </c>
    </row>
    <row r="123" spans="1:6">
      <c r="A123" s="1" t="s">
        <v>1518</v>
      </c>
      <c r="B123" t="s">
        <v>5</v>
      </c>
      <c r="C123" t="s">
        <v>1519</v>
      </c>
      <c r="D123" t="s">
        <v>7</v>
      </c>
      <c r="E123" t="s">
        <v>210</v>
      </c>
      <c r="F123" s="172">
        <v>1</v>
      </c>
    </row>
    <row r="124" spans="1:6">
      <c r="A124" s="1" t="s">
        <v>1520</v>
      </c>
      <c r="B124" t="s">
        <v>5</v>
      </c>
      <c r="C124" t="s">
        <v>1521</v>
      </c>
      <c r="D124" t="s">
        <v>7</v>
      </c>
      <c r="E124" t="s">
        <v>210</v>
      </c>
      <c r="F124" s="172">
        <v>1</v>
      </c>
    </row>
    <row r="125" spans="1:6">
      <c r="A125" s="1" t="s">
        <v>1522</v>
      </c>
      <c r="B125" t="s">
        <v>5</v>
      </c>
      <c r="C125" t="s">
        <v>1523</v>
      </c>
      <c r="D125" t="s">
        <v>7</v>
      </c>
      <c r="E125" t="s">
        <v>210</v>
      </c>
      <c r="F125" s="172">
        <v>1</v>
      </c>
    </row>
    <row r="126" spans="1:6">
      <c r="A126" s="1" t="s">
        <v>1524</v>
      </c>
      <c r="B126" t="s">
        <v>5</v>
      </c>
      <c r="C126" t="s">
        <v>1525</v>
      </c>
      <c r="D126" t="s">
        <v>7</v>
      </c>
      <c r="E126" t="s">
        <v>210</v>
      </c>
      <c r="F126" s="172">
        <v>1</v>
      </c>
    </row>
    <row r="127" spans="1:6">
      <c r="A127" s="1" t="s">
        <v>1526</v>
      </c>
      <c r="B127" t="s">
        <v>5</v>
      </c>
      <c r="C127" t="s">
        <v>1527</v>
      </c>
      <c r="D127" t="s">
        <v>7</v>
      </c>
      <c r="E127" t="s">
        <v>210</v>
      </c>
      <c r="F127" s="172">
        <v>1</v>
      </c>
    </row>
    <row r="128" spans="1:6">
      <c r="A128" s="1" t="s">
        <v>1528</v>
      </c>
      <c r="B128" t="s">
        <v>5</v>
      </c>
      <c r="C128" t="s">
        <v>1529</v>
      </c>
      <c r="D128" t="s">
        <v>7</v>
      </c>
      <c r="E128" t="s">
        <v>210</v>
      </c>
      <c r="F128" s="172">
        <v>1</v>
      </c>
    </row>
    <row r="129" spans="1:6">
      <c r="A129" s="1" t="s">
        <v>1530</v>
      </c>
      <c r="B129" t="s">
        <v>5</v>
      </c>
      <c r="C129" t="s">
        <v>1531</v>
      </c>
      <c r="D129" t="s">
        <v>7</v>
      </c>
      <c r="E129" t="s">
        <v>210</v>
      </c>
      <c r="F129" s="172">
        <v>1</v>
      </c>
    </row>
    <row r="130" spans="1:6">
      <c r="A130" s="1" t="s">
        <v>1532</v>
      </c>
      <c r="B130" t="s">
        <v>5</v>
      </c>
      <c r="C130" t="s">
        <v>1533</v>
      </c>
      <c r="D130" t="s">
        <v>7</v>
      </c>
      <c r="E130" t="s">
        <v>210</v>
      </c>
      <c r="F130" s="172">
        <v>1</v>
      </c>
    </row>
    <row r="131" spans="1:6">
      <c r="A131" s="1" t="s">
        <v>1534</v>
      </c>
      <c r="B131" t="s">
        <v>5</v>
      </c>
      <c r="C131" t="s">
        <v>1535</v>
      </c>
      <c r="D131" t="s">
        <v>7</v>
      </c>
      <c r="E131" t="s">
        <v>210</v>
      </c>
      <c r="F131" s="172">
        <v>1</v>
      </c>
    </row>
    <row r="132" spans="1:6">
      <c r="A132" s="1" t="s">
        <v>1536</v>
      </c>
      <c r="B132" t="s">
        <v>5</v>
      </c>
      <c r="C132" t="s">
        <v>1537</v>
      </c>
      <c r="D132" t="s">
        <v>7</v>
      </c>
      <c r="E132" t="s">
        <v>210</v>
      </c>
      <c r="F132" s="172">
        <v>1</v>
      </c>
    </row>
    <row r="133" spans="1:6">
      <c r="A133" s="1" t="s">
        <v>1538</v>
      </c>
      <c r="B133" t="s">
        <v>5</v>
      </c>
      <c r="C133" t="s">
        <v>1539</v>
      </c>
      <c r="D133" t="s">
        <v>7</v>
      </c>
      <c r="E133" t="s">
        <v>210</v>
      </c>
      <c r="F133" s="172">
        <v>1</v>
      </c>
    </row>
    <row r="134" spans="1:6">
      <c r="A134" s="1" t="s">
        <v>1540</v>
      </c>
      <c r="B134" t="s">
        <v>5</v>
      </c>
      <c r="C134" t="s">
        <v>1541</v>
      </c>
      <c r="D134" t="s">
        <v>7</v>
      </c>
      <c r="E134" t="s">
        <v>210</v>
      </c>
      <c r="F134" s="172">
        <v>1</v>
      </c>
    </row>
    <row r="135" spans="1:6">
      <c r="A135" s="1" t="s">
        <v>1542</v>
      </c>
      <c r="B135" t="s">
        <v>5</v>
      </c>
      <c r="C135" t="s">
        <v>1543</v>
      </c>
      <c r="D135" t="s">
        <v>7</v>
      </c>
      <c r="E135" t="s">
        <v>210</v>
      </c>
      <c r="F135" s="172">
        <v>1</v>
      </c>
    </row>
    <row r="136" spans="1:6">
      <c r="A136" s="1" t="s">
        <v>1544</v>
      </c>
      <c r="B136" t="s">
        <v>5</v>
      </c>
      <c r="C136" t="s">
        <v>1545</v>
      </c>
      <c r="D136" t="s">
        <v>7</v>
      </c>
      <c r="E136" t="s">
        <v>210</v>
      </c>
      <c r="F136" s="172">
        <v>1</v>
      </c>
    </row>
    <row r="137" spans="1:6">
      <c r="A137" s="1" t="s">
        <v>1546</v>
      </c>
      <c r="B137" t="s">
        <v>5</v>
      </c>
      <c r="C137" t="s">
        <v>1547</v>
      </c>
      <c r="D137" t="s">
        <v>7</v>
      </c>
      <c r="E137" t="s">
        <v>210</v>
      </c>
      <c r="F137" s="172">
        <v>1</v>
      </c>
    </row>
    <row r="138" spans="1:6">
      <c r="A138" s="1" t="s">
        <v>1548</v>
      </c>
      <c r="B138" t="s">
        <v>5</v>
      </c>
      <c r="C138" t="s">
        <v>1549</v>
      </c>
      <c r="D138" t="s">
        <v>7</v>
      </c>
      <c r="E138" t="s">
        <v>210</v>
      </c>
      <c r="F138" s="172">
        <v>1</v>
      </c>
    </row>
    <row r="139" spans="1:6">
      <c r="A139" s="1" t="s">
        <v>1550</v>
      </c>
      <c r="B139" t="s">
        <v>5</v>
      </c>
      <c r="C139" t="s">
        <v>1551</v>
      </c>
      <c r="D139" t="s">
        <v>7</v>
      </c>
      <c r="E139" t="s">
        <v>210</v>
      </c>
      <c r="F139" s="172">
        <v>1</v>
      </c>
    </row>
    <row r="140" spans="1:6">
      <c r="A140" s="1" t="s">
        <v>1552</v>
      </c>
      <c r="B140" t="s">
        <v>5</v>
      </c>
      <c r="C140" t="s">
        <v>1553</v>
      </c>
      <c r="D140" t="s">
        <v>7</v>
      </c>
      <c r="E140" t="s">
        <v>210</v>
      </c>
      <c r="F140" s="172">
        <v>1</v>
      </c>
    </row>
    <row r="141" spans="1:6">
      <c r="A141" s="1" t="s">
        <v>1554</v>
      </c>
      <c r="B141" t="s">
        <v>5</v>
      </c>
      <c r="C141" t="s">
        <v>1555</v>
      </c>
      <c r="D141" t="s">
        <v>7</v>
      </c>
      <c r="E141" t="s">
        <v>210</v>
      </c>
      <c r="F141" s="172">
        <v>1</v>
      </c>
    </row>
    <row r="142" spans="1:6">
      <c r="A142" s="1" t="s">
        <v>1556</v>
      </c>
      <c r="B142" t="s">
        <v>5</v>
      </c>
      <c r="C142" t="s">
        <v>1557</v>
      </c>
      <c r="D142" t="s">
        <v>7</v>
      </c>
      <c r="E142" t="s">
        <v>210</v>
      </c>
      <c r="F142" s="172">
        <v>1</v>
      </c>
    </row>
    <row r="143" spans="1:6">
      <c r="A143" s="1" t="s">
        <v>1558</v>
      </c>
      <c r="B143" t="s">
        <v>5</v>
      </c>
      <c r="C143" t="s">
        <v>1559</v>
      </c>
      <c r="D143" t="s">
        <v>7</v>
      </c>
      <c r="E143" t="s">
        <v>210</v>
      </c>
      <c r="F143" s="172">
        <v>1</v>
      </c>
    </row>
    <row r="144" spans="1:6">
      <c r="A144" s="1" t="s">
        <v>1560</v>
      </c>
      <c r="B144" t="s">
        <v>5</v>
      </c>
      <c r="C144" t="s">
        <v>1561</v>
      </c>
      <c r="D144" t="s">
        <v>7</v>
      </c>
      <c r="E144" t="s">
        <v>210</v>
      </c>
      <c r="F144" s="172">
        <v>1</v>
      </c>
    </row>
    <row r="145" spans="1:6">
      <c r="A145" s="1" t="s">
        <v>1562</v>
      </c>
      <c r="B145" t="s">
        <v>5</v>
      </c>
      <c r="C145" t="s">
        <v>1563</v>
      </c>
      <c r="D145" t="s">
        <v>7</v>
      </c>
      <c r="E145" t="s">
        <v>210</v>
      </c>
      <c r="F145" s="172">
        <v>1</v>
      </c>
    </row>
    <row r="146" spans="1:6">
      <c r="A146" s="1" t="s">
        <v>1564</v>
      </c>
      <c r="B146" t="s">
        <v>5</v>
      </c>
      <c r="C146" t="s">
        <v>1565</v>
      </c>
      <c r="D146" t="s">
        <v>7</v>
      </c>
      <c r="E146" t="s">
        <v>210</v>
      </c>
      <c r="F146" s="172">
        <v>1</v>
      </c>
    </row>
    <row r="147" spans="1:6">
      <c r="A147" s="1" t="s">
        <v>1566</v>
      </c>
      <c r="B147" t="s">
        <v>5</v>
      </c>
      <c r="C147" t="s">
        <v>1567</v>
      </c>
      <c r="D147" t="s">
        <v>7</v>
      </c>
      <c r="E147" t="s">
        <v>210</v>
      </c>
      <c r="F147" s="172">
        <v>1</v>
      </c>
    </row>
    <row r="148" spans="1:6">
      <c r="A148" s="1" t="s">
        <v>1568</v>
      </c>
      <c r="B148" t="s">
        <v>5</v>
      </c>
      <c r="C148" t="s">
        <v>1569</v>
      </c>
      <c r="D148" t="s">
        <v>7</v>
      </c>
      <c r="E148" t="s">
        <v>210</v>
      </c>
      <c r="F148" s="172">
        <v>1</v>
      </c>
    </row>
    <row r="149" spans="1:6">
      <c r="A149" s="1" t="s">
        <v>1570</v>
      </c>
      <c r="B149" t="s">
        <v>5</v>
      </c>
      <c r="C149" t="s">
        <v>1571</v>
      </c>
      <c r="D149" t="s">
        <v>7</v>
      </c>
      <c r="E149" t="s">
        <v>210</v>
      </c>
      <c r="F149" s="172">
        <v>1</v>
      </c>
    </row>
    <row r="150" spans="1:6">
      <c r="A150" s="1" t="s">
        <v>1572</v>
      </c>
      <c r="B150" t="s">
        <v>5</v>
      </c>
      <c r="C150" t="s">
        <v>1573</v>
      </c>
      <c r="D150" t="s">
        <v>7</v>
      </c>
      <c r="E150" t="s">
        <v>210</v>
      </c>
      <c r="F150" s="172">
        <v>1</v>
      </c>
    </row>
    <row r="151" spans="1:6">
      <c r="A151" s="1" t="s">
        <v>1574</v>
      </c>
      <c r="B151" t="s">
        <v>5</v>
      </c>
      <c r="C151" t="s">
        <v>1575</v>
      </c>
      <c r="D151" t="s">
        <v>7</v>
      </c>
      <c r="E151" t="s">
        <v>210</v>
      </c>
      <c r="F151" s="172">
        <v>1</v>
      </c>
    </row>
    <row r="152" spans="1:6">
      <c r="A152" s="1" t="s">
        <v>1576</v>
      </c>
      <c r="B152" t="s">
        <v>5</v>
      </c>
      <c r="C152" t="s">
        <v>1577</v>
      </c>
      <c r="D152" t="s">
        <v>7</v>
      </c>
      <c r="E152" t="s">
        <v>210</v>
      </c>
      <c r="F152" s="172">
        <v>1</v>
      </c>
    </row>
    <row r="153" spans="1:6">
      <c r="A153" s="1" t="s">
        <v>1578</v>
      </c>
      <c r="B153" t="s">
        <v>5</v>
      </c>
      <c r="C153" t="s">
        <v>1579</v>
      </c>
      <c r="D153" t="s">
        <v>7</v>
      </c>
      <c r="E153" t="s">
        <v>210</v>
      </c>
      <c r="F153" s="172">
        <v>1</v>
      </c>
    </row>
    <row r="154" spans="1:6">
      <c r="A154" s="1" t="s">
        <v>1580</v>
      </c>
      <c r="B154" t="s">
        <v>5</v>
      </c>
      <c r="C154" t="s">
        <v>1581</v>
      </c>
      <c r="D154" t="s">
        <v>7</v>
      </c>
      <c r="E154" t="s">
        <v>210</v>
      </c>
      <c r="F154" s="172">
        <v>1</v>
      </c>
    </row>
    <row r="155" spans="1:6">
      <c r="A155" s="1" t="s">
        <v>1582</v>
      </c>
      <c r="B155" t="s">
        <v>5</v>
      </c>
      <c r="C155" t="s">
        <v>1583</v>
      </c>
      <c r="D155" t="s">
        <v>7</v>
      </c>
      <c r="E155" t="s">
        <v>210</v>
      </c>
      <c r="F155" s="172">
        <v>1</v>
      </c>
    </row>
    <row r="156" spans="1:6">
      <c r="A156" s="1" t="s">
        <v>1584</v>
      </c>
      <c r="B156" t="s">
        <v>5</v>
      </c>
      <c r="C156" t="s">
        <v>1585</v>
      </c>
      <c r="D156" t="s">
        <v>7</v>
      </c>
      <c r="E156" t="s">
        <v>210</v>
      </c>
      <c r="F156" s="172">
        <v>1</v>
      </c>
    </row>
    <row r="157" spans="1:6">
      <c r="A157" s="1" t="s">
        <v>1586</v>
      </c>
      <c r="B157" t="s">
        <v>5</v>
      </c>
      <c r="C157" t="s">
        <v>1587</v>
      </c>
      <c r="D157" t="s">
        <v>7</v>
      </c>
      <c r="E157" t="s">
        <v>210</v>
      </c>
      <c r="F157" s="172">
        <v>1</v>
      </c>
    </row>
    <row r="158" spans="1:6">
      <c r="A158" s="1" t="s">
        <v>1588</v>
      </c>
      <c r="B158" t="s">
        <v>5</v>
      </c>
      <c r="C158" t="s">
        <v>1589</v>
      </c>
      <c r="D158" t="s">
        <v>7</v>
      </c>
      <c r="E158" t="s">
        <v>210</v>
      </c>
      <c r="F158" s="172">
        <v>1</v>
      </c>
    </row>
    <row r="159" spans="1:6">
      <c r="A159" s="1" t="s">
        <v>1590</v>
      </c>
      <c r="B159" t="s">
        <v>5</v>
      </c>
      <c r="C159" t="s">
        <v>1591</v>
      </c>
      <c r="D159" t="s">
        <v>7</v>
      </c>
      <c r="E159" t="s">
        <v>210</v>
      </c>
      <c r="F159" s="172">
        <v>1</v>
      </c>
    </row>
    <row r="160" spans="1:6">
      <c r="A160" s="1" t="s">
        <v>1592</v>
      </c>
      <c r="B160" t="s">
        <v>5</v>
      </c>
      <c r="C160" t="s">
        <v>1593</v>
      </c>
      <c r="D160" t="s">
        <v>7</v>
      </c>
      <c r="E160" t="s">
        <v>210</v>
      </c>
      <c r="F160" s="172">
        <v>1</v>
      </c>
    </row>
    <row r="161" spans="1:6">
      <c r="A161" s="1" t="s">
        <v>1594</v>
      </c>
      <c r="B161" t="s">
        <v>5</v>
      </c>
      <c r="C161" t="s">
        <v>1595</v>
      </c>
      <c r="D161" t="s">
        <v>7</v>
      </c>
      <c r="E161" t="s">
        <v>210</v>
      </c>
      <c r="F161" s="172">
        <v>1</v>
      </c>
    </row>
    <row r="162" spans="1:6">
      <c r="A162" s="1" t="s">
        <v>1596</v>
      </c>
      <c r="B162" t="s">
        <v>5</v>
      </c>
      <c r="C162" t="s">
        <v>1597</v>
      </c>
      <c r="D162" t="s">
        <v>7</v>
      </c>
      <c r="E162" t="s">
        <v>210</v>
      </c>
      <c r="F162" s="172">
        <v>1</v>
      </c>
    </row>
    <row r="163" spans="1:6">
      <c r="A163" s="1" t="s">
        <v>1598</v>
      </c>
      <c r="B163" t="s">
        <v>5</v>
      </c>
      <c r="C163" t="s">
        <v>1599</v>
      </c>
      <c r="D163" t="s">
        <v>7</v>
      </c>
      <c r="E163" t="s">
        <v>210</v>
      </c>
      <c r="F163" s="172">
        <v>1</v>
      </c>
    </row>
    <row r="164" spans="1:6">
      <c r="A164" s="1" t="s">
        <v>1600</v>
      </c>
      <c r="B164" t="s">
        <v>5</v>
      </c>
      <c r="C164" t="s">
        <v>1601</v>
      </c>
      <c r="D164" t="s">
        <v>7</v>
      </c>
      <c r="E164" t="s">
        <v>210</v>
      </c>
      <c r="F164" s="172">
        <v>1</v>
      </c>
    </row>
    <row r="165" spans="1:6">
      <c r="A165" s="1" t="s">
        <v>1602</v>
      </c>
      <c r="B165" t="s">
        <v>5</v>
      </c>
      <c r="C165" t="s">
        <v>1603</v>
      </c>
      <c r="D165" t="s">
        <v>7</v>
      </c>
      <c r="E165" t="s">
        <v>210</v>
      </c>
      <c r="F165" s="172">
        <v>1</v>
      </c>
    </row>
    <row r="166" spans="1:6">
      <c r="A166" s="1" t="s">
        <v>1604</v>
      </c>
      <c r="B166" t="s">
        <v>5</v>
      </c>
      <c r="C166" t="s">
        <v>1605</v>
      </c>
      <c r="D166" t="s">
        <v>7</v>
      </c>
      <c r="E166" t="s">
        <v>210</v>
      </c>
      <c r="F166" s="172">
        <v>1</v>
      </c>
    </row>
    <row r="167" spans="1:6">
      <c r="A167" s="1" t="s">
        <v>1606</v>
      </c>
      <c r="B167" t="s">
        <v>5</v>
      </c>
      <c r="C167" t="s">
        <v>1607</v>
      </c>
      <c r="D167" t="s">
        <v>7</v>
      </c>
      <c r="E167" t="s">
        <v>210</v>
      </c>
      <c r="F167" s="172">
        <v>1</v>
      </c>
    </row>
    <row r="168" spans="1:6">
      <c r="A168" s="1" t="s">
        <v>1608</v>
      </c>
      <c r="B168" t="s">
        <v>5</v>
      </c>
      <c r="C168" t="s">
        <v>1609</v>
      </c>
      <c r="D168" t="s">
        <v>7</v>
      </c>
      <c r="E168" t="s">
        <v>210</v>
      </c>
      <c r="F168" s="172">
        <v>1</v>
      </c>
    </row>
    <row r="169" spans="1:6">
      <c r="A169" s="1" t="s">
        <v>1610</v>
      </c>
      <c r="B169" t="s">
        <v>5</v>
      </c>
      <c r="C169" t="s">
        <v>1611</v>
      </c>
      <c r="D169" t="s">
        <v>7</v>
      </c>
      <c r="E169" t="s">
        <v>210</v>
      </c>
      <c r="F169" s="172">
        <v>1</v>
      </c>
    </row>
    <row r="170" spans="1:6">
      <c r="A170" s="1" t="s">
        <v>1612</v>
      </c>
      <c r="B170" t="s">
        <v>5</v>
      </c>
      <c r="C170" t="s">
        <v>1613</v>
      </c>
      <c r="D170" t="s">
        <v>7</v>
      </c>
      <c r="E170" t="s">
        <v>210</v>
      </c>
      <c r="F170" s="172">
        <v>1</v>
      </c>
    </row>
    <row r="171" spans="1:6">
      <c r="A171" s="1" t="s">
        <v>1614</v>
      </c>
      <c r="B171" t="s">
        <v>5</v>
      </c>
      <c r="C171" t="s">
        <v>1615</v>
      </c>
      <c r="D171" t="s">
        <v>7</v>
      </c>
      <c r="E171" t="s">
        <v>210</v>
      </c>
      <c r="F171" s="172">
        <v>1</v>
      </c>
    </row>
    <row r="172" spans="1:6">
      <c r="A172" s="1" t="s">
        <v>1616</v>
      </c>
      <c r="B172" t="s">
        <v>5</v>
      </c>
      <c r="C172" t="s">
        <v>1617</v>
      </c>
      <c r="D172" t="s">
        <v>7</v>
      </c>
      <c r="E172" t="s">
        <v>210</v>
      </c>
      <c r="F172" s="172">
        <v>1</v>
      </c>
    </row>
    <row r="173" spans="1:6">
      <c r="A173" s="1" t="s">
        <v>1618</v>
      </c>
      <c r="B173" t="s">
        <v>5</v>
      </c>
      <c r="C173" t="s">
        <v>1619</v>
      </c>
      <c r="D173" t="s">
        <v>7</v>
      </c>
      <c r="E173" t="s">
        <v>210</v>
      </c>
      <c r="F173" s="172">
        <v>1</v>
      </c>
    </row>
    <row r="174" spans="1:6">
      <c r="A174" s="1" t="s">
        <v>1620</v>
      </c>
      <c r="B174" t="s">
        <v>5</v>
      </c>
      <c r="C174" t="s">
        <v>1621</v>
      </c>
      <c r="D174" t="s">
        <v>7</v>
      </c>
      <c r="E174" t="s">
        <v>210</v>
      </c>
      <c r="F174" s="172">
        <v>1</v>
      </c>
    </row>
    <row r="175" spans="1:6">
      <c r="A175" s="1" t="s">
        <v>1622</v>
      </c>
      <c r="B175" t="s">
        <v>5</v>
      </c>
      <c r="C175" t="s">
        <v>1623</v>
      </c>
      <c r="D175" t="s">
        <v>7</v>
      </c>
      <c r="E175" t="s">
        <v>210</v>
      </c>
      <c r="F175" s="172">
        <v>1</v>
      </c>
    </row>
    <row r="176" spans="1:6">
      <c r="A176" s="1" t="s">
        <v>1624</v>
      </c>
      <c r="B176" t="s">
        <v>5</v>
      </c>
      <c r="C176" t="s">
        <v>1625</v>
      </c>
      <c r="D176" t="s">
        <v>7</v>
      </c>
      <c r="E176" t="s">
        <v>210</v>
      </c>
      <c r="F176" s="172">
        <v>1</v>
      </c>
    </row>
    <row r="177" spans="1:6">
      <c r="A177" s="1" t="s">
        <v>1626</v>
      </c>
      <c r="B177" t="s">
        <v>5</v>
      </c>
      <c r="C177" t="s">
        <v>1627</v>
      </c>
      <c r="D177" t="s">
        <v>7</v>
      </c>
      <c r="E177" t="s">
        <v>210</v>
      </c>
      <c r="F177" s="172">
        <v>1</v>
      </c>
    </row>
    <row r="178" spans="1:6">
      <c r="A178" s="1" t="s">
        <v>1628</v>
      </c>
      <c r="B178" t="s">
        <v>5</v>
      </c>
      <c r="C178" t="s">
        <v>1629</v>
      </c>
      <c r="D178" t="s">
        <v>7</v>
      </c>
      <c r="E178" t="s">
        <v>210</v>
      </c>
      <c r="F178" s="172">
        <v>1</v>
      </c>
    </row>
    <row r="179" spans="1:6">
      <c r="A179" s="1" t="s">
        <v>1630</v>
      </c>
      <c r="B179" t="s">
        <v>5</v>
      </c>
      <c r="C179" t="s">
        <v>1631</v>
      </c>
      <c r="D179" t="s">
        <v>7</v>
      </c>
      <c r="E179" t="s">
        <v>210</v>
      </c>
      <c r="F179" s="172">
        <v>1</v>
      </c>
    </row>
    <row r="180" spans="1:6">
      <c r="A180" s="1" t="s">
        <v>1632</v>
      </c>
      <c r="B180" t="s">
        <v>5</v>
      </c>
      <c r="C180" t="s">
        <v>1633</v>
      </c>
      <c r="D180" t="s">
        <v>7</v>
      </c>
      <c r="E180" t="s">
        <v>210</v>
      </c>
      <c r="F180" s="172">
        <v>1</v>
      </c>
    </row>
    <row r="181" spans="1:6">
      <c r="A181" s="1" t="s">
        <v>1634</v>
      </c>
      <c r="B181" t="s">
        <v>5</v>
      </c>
      <c r="C181" t="s">
        <v>1635</v>
      </c>
      <c r="D181" t="s">
        <v>7</v>
      </c>
      <c r="E181" t="s">
        <v>210</v>
      </c>
      <c r="F181" s="172">
        <v>1</v>
      </c>
    </row>
    <row r="182" spans="1:6">
      <c r="A182" s="1" t="s">
        <v>1636</v>
      </c>
      <c r="B182" t="s">
        <v>5</v>
      </c>
      <c r="C182" t="s">
        <v>1637</v>
      </c>
      <c r="D182" t="s">
        <v>7</v>
      </c>
      <c r="E182" t="s">
        <v>210</v>
      </c>
      <c r="F182" s="172">
        <v>1</v>
      </c>
    </row>
    <row r="183" spans="1:6">
      <c r="A183" s="1" t="s">
        <v>1638</v>
      </c>
      <c r="B183" t="s">
        <v>5</v>
      </c>
      <c r="C183" t="s">
        <v>1639</v>
      </c>
      <c r="D183" t="s">
        <v>7</v>
      </c>
      <c r="E183" t="s">
        <v>210</v>
      </c>
      <c r="F183" s="172">
        <v>1</v>
      </c>
    </row>
    <row r="184" spans="1:6">
      <c r="A184" s="1" t="s">
        <v>1640</v>
      </c>
      <c r="B184" t="s">
        <v>5</v>
      </c>
      <c r="C184" t="s">
        <v>1641</v>
      </c>
      <c r="D184" t="s">
        <v>7</v>
      </c>
      <c r="E184" t="s">
        <v>210</v>
      </c>
      <c r="F184" s="172">
        <v>1</v>
      </c>
    </row>
    <row r="185" spans="1:6">
      <c r="A185" s="1" t="s">
        <v>1642</v>
      </c>
      <c r="B185" t="s">
        <v>5</v>
      </c>
      <c r="C185" t="s">
        <v>1643</v>
      </c>
      <c r="D185" t="s">
        <v>7</v>
      </c>
      <c r="E185" t="s">
        <v>210</v>
      </c>
      <c r="F185" s="172">
        <v>1</v>
      </c>
    </row>
    <row r="186" spans="1:6">
      <c r="A186" s="1" t="s">
        <v>1644</v>
      </c>
      <c r="B186" t="s">
        <v>5</v>
      </c>
      <c r="C186" t="s">
        <v>1645</v>
      </c>
      <c r="D186" t="s">
        <v>7</v>
      </c>
      <c r="E186" t="s">
        <v>210</v>
      </c>
      <c r="F186" s="172">
        <v>1</v>
      </c>
    </row>
    <row r="187" spans="1:6">
      <c r="A187" s="1" t="s">
        <v>1646</v>
      </c>
      <c r="B187" t="s">
        <v>5</v>
      </c>
      <c r="C187" t="s">
        <v>1647</v>
      </c>
      <c r="D187" t="s">
        <v>7</v>
      </c>
      <c r="E187" t="s">
        <v>210</v>
      </c>
      <c r="F187" s="172">
        <v>1</v>
      </c>
    </row>
    <row r="188" spans="1:6">
      <c r="A188" s="1" t="s">
        <v>1648</v>
      </c>
      <c r="B188" t="s">
        <v>5</v>
      </c>
      <c r="C188" t="s">
        <v>1649</v>
      </c>
      <c r="D188" t="s">
        <v>7</v>
      </c>
      <c r="E188" t="s">
        <v>210</v>
      </c>
      <c r="F188" s="172">
        <v>1</v>
      </c>
    </row>
    <row r="189" spans="1:6">
      <c r="A189" s="1" t="s">
        <v>1650</v>
      </c>
      <c r="B189" t="s">
        <v>5</v>
      </c>
      <c r="C189" t="s">
        <v>1651</v>
      </c>
      <c r="D189" t="s">
        <v>7</v>
      </c>
      <c r="E189" t="s">
        <v>210</v>
      </c>
      <c r="F189" s="172">
        <v>1</v>
      </c>
    </row>
    <row r="190" spans="1:6">
      <c r="A190" s="1" t="s">
        <v>1652</v>
      </c>
      <c r="B190" t="s">
        <v>5</v>
      </c>
      <c r="C190" t="s">
        <v>1653</v>
      </c>
      <c r="D190" t="s">
        <v>7</v>
      </c>
      <c r="E190" t="s">
        <v>210</v>
      </c>
      <c r="F190" s="172">
        <v>1</v>
      </c>
    </row>
    <row r="191" spans="1:6">
      <c r="A191" s="1" t="s">
        <v>1654</v>
      </c>
      <c r="B191" t="s">
        <v>5</v>
      </c>
      <c r="C191" t="s">
        <v>1655</v>
      </c>
      <c r="D191" t="s">
        <v>7</v>
      </c>
      <c r="E191" t="s">
        <v>210</v>
      </c>
      <c r="F191" s="172">
        <v>1</v>
      </c>
    </row>
    <row r="192" spans="1:6">
      <c r="A192" s="1" t="s">
        <v>1656</v>
      </c>
      <c r="B192" t="s">
        <v>5</v>
      </c>
      <c r="C192" t="s">
        <v>1657</v>
      </c>
      <c r="D192" t="s">
        <v>7</v>
      </c>
      <c r="E192" t="s">
        <v>210</v>
      </c>
      <c r="F192" s="172">
        <v>1</v>
      </c>
    </row>
    <row r="193" spans="1:6">
      <c r="A193" s="1" t="s">
        <v>1658</v>
      </c>
      <c r="B193" t="s">
        <v>5</v>
      </c>
      <c r="C193" t="s">
        <v>1659</v>
      </c>
      <c r="D193" t="s">
        <v>7</v>
      </c>
      <c r="E193" t="s">
        <v>210</v>
      </c>
      <c r="F193" s="172">
        <v>1</v>
      </c>
    </row>
    <row r="194" spans="1:6">
      <c r="A194" s="1" t="s">
        <v>1660</v>
      </c>
      <c r="B194" t="s">
        <v>5</v>
      </c>
      <c r="C194" t="s">
        <v>1661</v>
      </c>
      <c r="D194" t="s">
        <v>7</v>
      </c>
      <c r="E194" t="s">
        <v>210</v>
      </c>
      <c r="F194" s="172">
        <v>1</v>
      </c>
    </row>
    <row r="195" spans="1:6">
      <c r="A195" s="1" t="s">
        <v>1662</v>
      </c>
      <c r="B195" t="s">
        <v>5</v>
      </c>
      <c r="C195" t="s">
        <v>1663</v>
      </c>
      <c r="D195" t="s">
        <v>7</v>
      </c>
      <c r="E195" t="s">
        <v>210</v>
      </c>
      <c r="F195" s="172">
        <v>1</v>
      </c>
    </row>
    <row r="196" spans="1:6">
      <c r="A196" s="1" t="s">
        <v>1664</v>
      </c>
      <c r="B196" t="s">
        <v>5</v>
      </c>
      <c r="C196" t="s">
        <v>1665</v>
      </c>
      <c r="D196" t="s">
        <v>7</v>
      </c>
      <c r="E196" t="s">
        <v>210</v>
      </c>
      <c r="F196" s="172">
        <v>1</v>
      </c>
    </row>
    <row r="197" spans="1:6">
      <c r="A197" s="1" t="s">
        <v>1666</v>
      </c>
      <c r="B197" t="s">
        <v>5</v>
      </c>
      <c r="C197" t="s">
        <v>1667</v>
      </c>
      <c r="D197" t="s">
        <v>7</v>
      </c>
      <c r="E197" t="s">
        <v>210</v>
      </c>
      <c r="F197" s="172">
        <v>1</v>
      </c>
    </row>
    <row r="198" spans="1:6">
      <c r="A198" s="1" t="s">
        <v>1668</v>
      </c>
      <c r="B198" t="s">
        <v>5</v>
      </c>
      <c r="C198" t="s">
        <v>1669</v>
      </c>
      <c r="D198" t="s">
        <v>7</v>
      </c>
      <c r="E198" t="s">
        <v>210</v>
      </c>
      <c r="F198" s="172">
        <v>1</v>
      </c>
    </row>
    <row r="199" spans="1:6">
      <c r="A199" s="1" t="s">
        <v>1670</v>
      </c>
      <c r="B199" t="s">
        <v>5</v>
      </c>
      <c r="C199" t="s">
        <v>1671</v>
      </c>
      <c r="D199" t="s">
        <v>7</v>
      </c>
      <c r="E199" t="s">
        <v>210</v>
      </c>
      <c r="F199" s="172">
        <v>1</v>
      </c>
    </row>
    <row r="200" spans="1:6">
      <c r="A200" s="1" t="s">
        <v>1672</v>
      </c>
      <c r="B200" t="s">
        <v>5</v>
      </c>
      <c r="C200" t="s">
        <v>1673</v>
      </c>
      <c r="D200" t="s">
        <v>7</v>
      </c>
      <c r="E200" t="s">
        <v>210</v>
      </c>
      <c r="F200" s="172">
        <v>1</v>
      </c>
    </row>
    <row r="201" spans="1:6">
      <c r="A201" s="1" t="s">
        <v>1674</v>
      </c>
      <c r="B201" t="s">
        <v>5</v>
      </c>
      <c r="C201" t="s">
        <v>1675</v>
      </c>
      <c r="D201" t="s">
        <v>7</v>
      </c>
      <c r="E201" t="s">
        <v>210</v>
      </c>
      <c r="F201" s="172">
        <v>1</v>
      </c>
    </row>
    <row r="202" spans="1:6">
      <c r="A202" s="1" t="s">
        <v>1676</v>
      </c>
      <c r="B202" t="s">
        <v>5</v>
      </c>
      <c r="C202" t="s">
        <v>1677</v>
      </c>
      <c r="D202" t="s">
        <v>7</v>
      </c>
      <c r="E202" t="s">
        <v>210</v>
      </c>
      <c r="F202" s="172">
        <v>1</v>
      </c>
    </row>
    <row r="203" spans="1:6">
      <c r="A203" s="1" t="s">
        <v>1678</v>
      </c>
      <c r="B203" t="s">
        <v>5</v>
      </c>
      <c r="C203" t="s">
        <v>1679</v>
      </c>
      <c r="D203" t="s">
        <v>7</v>
      </c>
      <c r="E203" t="s">
        <v>210</v>
      </c>
      <c r="F203" s="172">
        <v>1</v>
      </c>
    </row>
    <row r="204" spans="1:6">
      <c r="A204" s="1" t="s">
        <v>1680</v>
      </c>
      <c r="B204" t="s">
        <v>5</v>
      </c>
      <c r="C204" t="s">
        <v>1681</v>
      </c>
      <c r="D204" t="s">
        <v>7</v>
      </c>
      <c r="E204" t="s">
        <v>210</v>
      </c>
      <c r="F204" s="172">
        <v>1</v>
      </c>
    </row>
    <row r="205" spans="1:6">
      <c r="A205" s="1" t="s">
        <v>1682</v>
      </c>
      <c r="B205" t="s">
        <v>5</v>
      </c>
      <c r="C205" t="s">
        <v>1683</v>
      </c>
      <c r="D205" t="s">
        <v>7</v>
      </c>
      <c r="E205" t="s">
        <v>210</v>
      </c>
      <c r="F205" s="172">
        <v>1</v>
      </c>
    </row>
    <row r="206" spans="1:6">
      <c r="A206" s="1" t="s">
        <v>1684</v>
      </c>
      <c r="B206" t="s">
        <v>5</v>
      </c>
      <c r="C206" t="s">
        <v>1685</v>
      </c>
      <c r="D206" t="s">
        <v>7</v>
      </c>
      <c r="E206" t="s">
        <v>210</v>
      </c>
      <c r="F206" s="172">
        <v>1</v>
      </c>
    </row>
    <row r="207" spans="1:6">
      <c r="A207" s="1" t="s">
        <v>1686</v>
      </c>
      <c r="B207" t="s">
        <v>5</v>
      </c>
      <c r="C207" t="s">
        <v>1687</v>
      </c>
      <c r="D207" t="s">
        <v>7</v>
      </c>
      <c r="E207" t="s">
        <v>210</v>
      </c>
      <c r="F207" s="172">
        <v>1</v>
      </c>
    </row>
    <row r="208" spans="1:6">
      <c r="A208" s="1" t="s">
        <v>1688</v>
      </c>
      <c r="B208" t="s">
        <v>5</v>
      </c>
      <c r="C208" t="s">
        <v>1689</v>
      </c>
      <c r="D208" t="s">
        <v>7</v>
      </c>
      <c r="E208" t="s">
        <v>210</v>
      </c>
      <c r="F208" s="172">
        <v>1</v>
      </c>
    </row>
    <row r="209" spans="1:6">
      <c r="A209" s="1" t="s">
        <v>287</v>
      </c>
      <c r="B209" t="s">
        <v>5</v>
      </c>
      <c r="C209" t="s">
        <v>288</v>
      </c>
      <c r="D209" t="s">
        <v>7</v>
      </c>
      <c r="E209" t="s">
        <v>289</v>
      </c>
      <c r="F209" s="172">
        <v>1</v>
      </c>
    </row>
    <row r="210" spans="1:6">
      <c r="A210" s="1" t="s">
        <v>290</v>
      </c>
      <c r="B210" t="s">
        <v>5</v>
      </c>
      <c r="C210" t="s">
        <v>291</v>
      </c>
      <c r="D210" t="s">
        <v>7</v>
      </c>
      <c r="E210" t="s">
        <v>289</v>
      </c>
      <c r="F210" s="172">
        <v>1</v>
      </c>
    </row>
    <row r="211" spans="1:6">
      <c r="A211" s="1" t="s">
        <v>292</v>
      </c>
      <c r="B211" t="s">
        <v>5</v>
      </c>
      <c r="C211" t="s">
        <v>293</v>
      </c>
      <c r="D211" t="s">
        <v>7</v>
      </c>
      <c r="E211" t="s">
        <v>289</v>
      </c>
      <c r="F211" s="172">
        <v>1</v>
      </c>
    </row>
    <row r="212" spans="1:6">
      <c r="A212" s="1" t="s">
        <v>294</v>
      </c>
      <c r="B212" t="s">
        <v>5</v>
      </c>
      <c r="C212" t="s">
        <v>295</v>
      </c>
      <c r="D212" t="s">
        <v>7</v>
      </c>
      <c r="E212" t="s">
        <v>289</v>
      </c>
      <c r="F212" s="172">
        <v>1</v>
      </c>
    </row>
    <row r="213" spans="1:6">
      <c r="A213" s="1" t="s">
        <v>296</v>
      </c>
      <c r="B213" t="s">
        <v>5</v>
      </c>
      <c r="C213" t="s">
        <v>297</v>
      </c>
      <c r="D213" t="s">
        <v>7</v>
      </c>
      <c r="E213" t="s">
        <v>289</v>
      </c>
      <c r="F213" s="172">
        <v>1</v>
      </c>
    </row>
    <row r="214" spans="1:6">
      <c r="A214" s="1" t="s">
        <v>298</v>
      </c>
      <c r="B214" t="s">
        <v>5</v>
      </c>
      <c r="C214" t="s">
        <v>299</v>
      </c>
      <c r="D214" t="s">
        <v>7</v>
      </c>
      <c r="E214" t="s">
        <v>289</v>
      </c>
      <c r="F214" s="172">
        <v>1</v>
      </c>
    </row>
    <row r="215" spans="1:6">
      <c r="A215" s="1" t="s">
        <v>300</v>
      </c>
      <c r="B215" t="s">
        <v>5</v>
      </c>
      <c r="C215" t="s">
        <v>301</v>
      </c>
      <c r="D215" t="s">
        <v>7</v>
      </c>
      <c r="E215" t="s">
        <v>289</v>
      </c>
      <c r="F215" s="172">
        <v>1</v>
      </c>
    </row>
    <row r="216" spans="1:6">
      <c r="A216" s="1" t="s">
        <v>302</v>
      </c>
      <c r="B216" t="s">
        <v>5</v>
      </c>
      <c r="C216" t="s">
        <v>303</v>
      </c>
      <c r="D216" t="s">
        <v>7</v>
      </c>
      <c r="E216" t="s">
        <v>289</v>
      </c>
      <c r="F216" s="172">
        <v>1</v>
      </c>
    </row>
    <row r="217" spans="1:6">
      <c r="A217" s="1" t="s">
        <v>304</v>
      </c>
      <c r="B217" t="s">
        <v>5</v>
      </c>
      <c r="C217" t="s">
        <v>305</v>
      </c>
      <c r="D217" t="s">
        <v>7</v>
      </c>
      <c r="E217" t="s">
        <v>289</v>
      </c>
      <c r="F217" s="172">
        <v>1</v>
      </c>
    </row>
    <row r="218" spans="1:6">
      <c r="A218" s="1" t="s">
        <v>306</v>
      </c>
      <c r="B218" t="s">
        <v>5</v>
      </c>
      <c r="C218" t="s">
        <v>307</v>
      </c>
      <c r="D218" t="s">
        <v>7</v>
      </c>
      <c r="E218" t="s">
        <v>289</v>
      </c>
      <c r="F218" s="172">
        <v>1</v>
      </c>
    </row>
    <row r="219" spans="1:6">
      <c r="A219" s="1" t="s">
        <v>308</v>
      </c>
      <c r="B219" t="s">
        <v>5</v>
      </c>
      <c r="C219" t="s">
        <v>309</v>
      </c>
      <c r="D219" t="s">
        <v>7</v>
      </c>
      <c r="E219" t="s">
        <v>289</v>
      </c>
      <c r="F219" s="172">
        <v>1</v>
      </c>
    </row>
    <row r="220" spans="1:6">
      <c r="A220" s="1" t="s">
        <v>1037</v>
      </c>
      <c r="B220" t="s">
        <v>5</v>
      </c>
      <c r="C220" t="s">
        <v>1038</v>
      </c>
      <c r="D220" t="s">
        <v>7</v>
      </c>
      <c r="E220" t="s">
        <v>1039</v>
      </c>
      <c r="F220" s="172">
        <v>1</v>
      </c>
    </row>
    <row r="221" spans="1:6">
      <c r="A221" s="1" t="s">
        <v>1040</v>
      </c>
      <c r="B221" t="s">
        <v>5</v>
      </c>
      <c r="C221" t="s">
        <v>1041</v>
      </c>
      <c r="D221" t="s">
        <v>7</v>
      </c>
      <c r="E221" t="s">
        <v>1039</v>
      </c>
      <c r="F221" s="172">
        <v>1</v>
      </c>
    </row>
    <row r="222" spans="1:6">
      <c r="A222" s="1" t="s">
        <v>1042</v>
      </c>
      <c r="B222" t="s">
        <v>5</v>
      </c>
      <c r="C222" t="s">
        <v>1043</v>
      </c>
      <c r="D222" t="s">
        <v>7</v>
      </c>
      <c r="E222" t="s">
        <v>1039</v>
      </c>
      <c r="F222" s="172">
        <v>1</v>
      </c>
    </row>
    <row r="223" spans="1:6">
      <c r="A223" s="1" t="s">
        <v>1044</v>
      </c>
      <c r="B223" t="s">
        <v>5</v>
      </c>
      <c r="C223" t="s">
        <v>1045</v>
      </c>
      <c r="D223" t="s">
        <v>7</v>
      </c>
      <c r="E223" t="s">
        <v>1039</v>
      </c>
      <c r="F223" s="172">
        <v>1</v>
      </c>
    </row>
    <row r="224" spans="1:6">
      <c r="A224" s="1" t="s">
        <v>1046</v>
      </c>
      <c r="B224" t="s">
        <v>5</v>
      </c>
      <c r="C224" t="s">
        <v>1047</v>
      </c>
      <c r="D224" t="s">
        <v>7</v>
      </c>
      <c r="E224" t="s">
        <v>1039</v>
      </c>
      <c r="F224" s="172">
        <v>1</v>
      </c>
    </row>
    <row r="225" spans="1:6">
      <c r="A225" s="1" t="s">
        <v>1055</v>
      </c>
      <c r="B225" t="s">
        <v>5</v>
      </c>
      <c r="C225" t="s">
        <v>1056</v>
      </c>
      <c r="D225" t="s">
        <v>7</v>
      </c>
      <c r="E225" t="s">
        <v>1039</v>
      </c>
      <c r="F225" s="172">
        <v>1</v>
      </c>
    </row>
    <row r="226" spans="1:6">
      <c r="A226" s="1" t="s">
        <v>1057</v>
      </c>
      <c r="B226" t="s">
        <v>5</v>
      </c>
      <c r="C226" t="s">
        <v>1058</v>
      </c>
      <c r="D226" t="s">
        <v>7</v>
      </c>
      <c r="E226" t="s">
        <v>1039</v>
      </c>
      <c r="F226" s="172">
        <v>1</v>
      </c>
    </row>
    <row r="227" spans="1:6">
      <c r="A227" s="1" t="s">
        <v>1059</v>
      </c>
      <c r="B227" t="s">
        <v>5</v>
      </c>
      <c r="C227" t="s">
        <v>1060</v>
      </c>
      <c r="D227" t="s">
        <v>7</v>
      </c>
      <c r="E227" t="s">
        <v>1039</v>
      </c>
      <c r="F227" s="172">
        <v>1</v>
      </c>
    </row>
    <row r="228" spans="1:6">
      <c r="A228" s="1" t="s">
        <v>1067</v>
      </c>
      <c r="B228" t="s">
        <v>5</v>
      </c>
      <c r="C228" t="s">
        <v>1068</v>
      </c>
      <c r="D228" t="s">
        <v>7</v>
      </c>
      <c r="E228" t="s">
        <v>1039</v>
      </c>
      <c r="F228" s="172">
        <v>1</v>
      </c>
    </row>
    <row r="229" spans="1:6">
      <c r="A229" s="1" t="s">
        <v>489</v>
      </c>
      <c r="B229" t="s">
        <v>5</v>
      </c>
      <c r="C229" t="s">
        <v>490</v>
      </c>
      <c r="D229" t="s">
        <v>7</v>
      </c>
      <c r="E229" t="s">
        <v>491</v>
      </c>
      <c r="F229" s="172">
        <v>1</v>
      </c>
    </row>
    <row r="230" spans="1:6">
      <c r="A230" s="1" t="s">
        <v>617</v>
      </c>
      <c r="B230" t="s">
        <v>5</v>
      </c>
      <c r="C230" t="s">
        <v>618</v>
      </c>
      <c r="D230" t="s">
        <v>7</v>
      </c>
      <c r="E230" t="s">
        <v>491</v>
      </c>
      <c r="F230" s="172">
        <v>1</v>
      </c>
    </row>
    <row r="231" spans="1:6">
      <c r="A231" s="1" t="s">
        <v>1005</v>
      </c>
      <c r="B231" t="s">
        <v>5</v>
      </c>
      <c r="C231" t="s">
        <v>1006</v>
      </c>
      <c r="D231" t="s">
        <v>7</v>
      </c>
      <c r="E231" t="s">
        <v>491</v>
      </c>
      <c r="F231" s="172">
        <v>1</v>
      </c>
    </row>
    <row r="232" spans="1:6">
      <c r="A232" s="1" t="s">
        <v>1011</v>
      </c>
      <c r="B232" t="s">
        <v>5</v>
      </c>
      <c r="C232" t="s">
        <v>1012</v>
      </c>
      <c r="D232" t="s">
        <v>7</v>
      </c>
      <c r="E232" t="s">
        <v>491</v>
      </c>
      <c r="F232" s="172">
        <v>1</v>
      </c>
    </row>
    <row r="233" spans="1:6">
      <c r="A233" s="1" t="s">
        <v>1069</v>
      </c>
      <c r="B233" t="s">
        <v>5</v>
      </c>
      <c r="C233" t="s">
        <v>1070</v>
      </c>
      <c r="D233" t="s">
        <v>7</v>
      </c>
      <c r="E233" t="s">
        <v>491</v>
      </c>
      <c r="F233" s="172">
        <v>1</v>
      </c>
    </row>
    <row r="234" spans="1:6">
      <c r="A234" s="1" t="s">
        <v>1071</v>
      </c>
      <c r="B234" t="s">
        <v>5</v>
      </c>
      <c r="C234" t="s">
        <v>1072</v>
      </c>
      <c r="D234" t="s">
        <v>7</v>
      </c>
      <c r="E234" t="s">
        <v>491</v>
      </c>
      <c r="F234" s="172">
        <v>1</v>
      </c>
    </row>
    <row r="235" spans="1:6">
      <c r="A235" s="1" t="s">
        <v>1082</v>
      </c>
      <c r="B235" t="s">
        <v>5</v>
      </c>
      <c r="C235" t="s">
        <v>1083</v>
      </c>
      <c r="D235" t="s">
        <v>7</v>
      </c>
      <c r="E235" t="s">
        <v>491</v>
      </c>
      <c r="F235" s="172">
        <v>1</v>
      </c>
    </row>
    <row r="236" spans="1:6">
      <c r="A236" s="1" t="s">
        <v>1084</v>
      </c>
      <c r="B236" t="s">
        <v>5</v>
      </c>
      <c r="C236" t="s">
        <v>1085</v>
      </c>
      <c r="D236" t="s">
        <v>7</v>
      </c>
      <c r="E236" t="s">
        <v>491</v>
      </c>
      <c r="F236" s="172">
        <v>1</v>
      </c>
    </row>
    <row r="237" spans="1:6">
      <c r="A237" s="1" t="s">
        <v>1086</v>
      </c>
      <c r="B237" t="s">
        <v>5</v>
      </c>
      <c r="C237" t="s">
        <v>1087</v>
      </c>
      <c r="D237" t="s">
        <v>7</v>
      </c>
      <c r="E237" t="s">
        <v>491</v>
      </c>
      <c r="F237" s="172">
        <v>1</v>
      </c>
    </row>
    <row r="238" spans="1:6">
      <c r="A238" s="1" t="s">
        <v>1088</v>
      </c>
      <c r="B238" t="s">
        <v>5</v>
      </c>
      <c r="C238" t="s">
        <v>1089</v>
      </c>
      <c r="D238" t="s">
        <v>7</v>
      </c>
      <c r="E238" t="s">
        <v>491</v>
      </c>
      <c r="F238" s="172">
        <v>1</v>
      </c>
    </row>
    <row r="239" spans="1:6">
      <c r="A239" s="1" t="s">
        <v>1094</v>
      </c>
      <c r="B239" t="s">
        <v>5</v>
      </c>
      <c r="C239" t="s">
        <v>1095</v>
      </c>
      <c r="D239" t="s">
        <v>7</v>
      </c>
      <c r="E239" t="s">
        <v>491</v>
      </c>
      <c r="F239" s="172">
        <v>1</v>
      </c>
    </row>
    <row r="240" spans="1:6">
      <c r="A240" s="1" t="s">
        <v>1096</v>
      </c>
      <c r="B240" t="s">
        <v>5</v>
      </c>
      <c r="C240" t="s">
        <v>1097</v>
      </c>
      <c r="D240" t="s">
        <v>7</v>
      </c>
      <c r="E240" t="s">
        <v>491</v>
      </c>
      <c r="F240" s="172">
        <v>1</v>
      </c>
    </row>
    <row r="241" spans="1:6">
      <c r="A241" s="1" t="s">
        <v>1098</v>
      </c>
      <c r="B241" t="s">
        <v>5</v>
      </c>
      <c r="C241" t="s">
        <v>1099</v>
      </c>
      <c r="D241" t="s">
        <v>7</v>
      </c>
      <c r="E241" t="s">
        <v>491</v>
      </c>
      <c r="F241" s="172">
        <v>1</v>
      </c>
    </row>
    <row r="242" spans="1:6">
      <c r="A242" s="1" t="s">
        <v>1100</v>
      </c>
      <c r="B242" t="s">
        <v>5</v>
      </c>
      <c r="C242" t="s">
        <v>1101</v>
      </c>
      <c r="D242" t="s">
        <v>7</v>
      </c>
      <c r="E242" t="s">
        <v>491</v>
      </c>
      <c r="F242" s="172">
        <v>1</v>
      </c>
    </row>
    <row r="243" spans="1:6">
      <c r="A243" s="1" t="s">
        <v>1102</v>
      </c>
      <c r="B243" t="s">
        <v>5</v>
      </c>
      <c r="C243" t="s">
        <v>1103</v>
      </c>
      <c r="D243" t="s">
        <v>7</v>
      </c>
      <c r="E243" t="s">
        <v>491</v>
      </c>
      <c r="F243" s="172">
        <v>1</v>
      </c>
    </row>
    <row r="244" spans="1:6">
      <c r="A244" s="1" t="s">
        <v>1104</v>
      </c>
      <c r="B244" t="s">
        <v>5</v>
      </c>
      <c r="C244" t="s">
        <v>1105</v>
      </c>
      <c r="D244" t="s">
        <v>7</v>
      </c>
      <c r="E244" t="s">
        <v>491</v>
      </c>
      <c r="F244" s="172">
        <v>1</v>
      </c>
    </row>
    <row r="245" spans="1:6">
      <c r="A245" s="1" t="s">
        <v>1106</v>
      </c>
      <c r="B245" t="s">
        <v>5</v>
      </c>
      <c r="C245" t="s">
        <v>1107</v>
      </c>
      <c r="D245" t="s">
        <v>7</v>
      </c>
      <c r="E245" t="s">
        <v>491</v>
      </c>
      <c r="F245" s="172">
        <v>1</v>
      </c>
    </row>
    <row r="246" spans="1:6">
      <c r="A246" s="1" t="s">
        <v>1108</v>
      </c>
      <c r="B246" t="s">
        <v>5</v>
      </c>
      <c r="C246" t="s">
        <v>1109</v>
      </c>
      <c r="D246" t="s">
        <v>7</v>
      </c>
      <c r="E246" t="s">
        <v>491</v>
      </c>
      <c r="F246" s="172">
        <v>1</v>
      </c>
    </row>
    <row r="247" spans="1:6">
      <c r="A247" s="1" t="s">
        <v>1112</v>
      </c>
      <c r="B247" t="s">
        <v>5</v>
      </c>
      <c r="C247" t="s">
        <v>1113</v>
      </c>
      <c r="D247" t="s">
        <v>7</v>
      </c>
      <c r="E247" t="s">
        <v>491</v>
      </c>
      <c r="F247" s="172">
        <v>1</v>
      </c>
    </row>
    <row r="248" spans="1:6">
      <c r="A248" s="1" t="s">
        <v>1297</v>
      </c>
      <c r="B248" t="s">
        <v>5</v>
      </c>
      <c r="C248" t="s">
        <v>1298</v>
      </c>
      <c r="D248" t="s">
        <v>7</v>
      </c>
      <c r="E248" t="s">
        <v>491</v>
      </c>
      <c r="F248" s="172">
        <v>1</v>
      </c>
    </row>
    <row r="249" spans="1:6">
      <c r="A249" s="1" t="s">
        <v>1303</v>
      </c>
      <c r="B249" t="s">
        <v>5</v>
      </c>
      <c r="C249" t="s">
        <v>1304</v>
      </c>
      <c r="D249" t="s">
        <v>7</v>
      </c>
      <c r="E249" t="s">
        <v>491</v>
      </c>
      <c r="F249" s="172">
        <v>1</v>
      </c>
    </row>
    <row r="250" spans="1:6">
      <c r="A250" s="1" t="s">
        <v>1305</v>
      </c>
      <c r="B250" t="s">
        <v>5</v>
      </c>
      <c r="C250" t="s">
        <v>1306</v>
      </c>
      <c r="D250" t="s">
        <v>7</v>
      </c>
      <c r="E250" t="s">
        <v>491</v>
      </c>
      <c r="F250" s="172">
        <v>1</v>
      </c>
    </row>
    <row r="251" spans="1:6">
      <c r="A251" s="1" t="s">
        <v>1307</v>
      </c>
      <c r="B251" t="s">
        <v>5</v>
      </c>
      <c r="C251" t="s">
        <v>1308</v>
      </c>
      <c r="D251" t="s">
        <v>7</v>
      </c>
      <c r="E251" t="s">
        <v>491</v>
      </c>
      <c r="F251" s="172">
        <v>1</v>
      </c>
    </row>
    <row r="252" spans="1:6">
      <c r="A252" s="1" t="s">
        <v>1309</v>
      </c>
      <c r="B252" t="s">
        <v>5</v>
      </c>
      <c r="C252" t="s">
        <v>1310</v>
      </c>
      <c r="D252" t="s">
        <v>7</v>
      </c>
      <c r="E252" t="s">
        <v>491</v>
      </c>
      <c r="F252" s="172">
        <v>1</v>
      </c>
    </row>
    <row r="253" spans="1:6">
      <c r="A253" s="1" t="s">
        <v>1315</v>
      </c>
      <c r="B253" t="s">
        <v>5</v>
      </c>
      <c r="C253" t="s">
        <v>1316</v>
      </c>
      <c r="D253" t="s">
        <v>7</v>
      </c>
      <c r="E253" t="s">
        <v>491</v>
      </c>
      <c r="F253" s="172">
        <v>1</v>
      </c>
    </row>
    <row r="254" spans="1:6">
      <c r="A254" s="1" t="s">
        <v>1319</v>
      </c>
      <c r="B254" t="s">
        <v>5</v>
      </c>
      <c r="C254" t="s">
        <v>1320</v>
      </c>
      <c r="D254" t="s">
        <v>7</v>
      </c>
      <c r="E254" t="s">
        <v>491</v>
      </c>
      <c r="F254" s="172">
        <v>1</v>
      </c>
    </row>
    <row r="255" spans="1:6">
      <c r="A255" s="1" t="s">
        <v>1325</v>
      </c>
      <c r="B255" t="s">
        <v>5</v>
      </c>
      <c r="C255" t="s">
        <v>1326</v>
      </c>
      <c r="D255" t="s">
        <v>7</v>
      </c>
      <c r="E255" t="s">
        <v>491</v>
      </c>
      <c r="F255" s="172">
        <v>1</v>
      </c>
    </row>
    <row r="256" spans="1:6">
      <c r="A256" s="1" t="s">
        <v>1327</v>
      </c>
      <c r="B256" t="s">
        <v>5</v>
      </c>
      <c r="C256" t="s">
        <v>1328</v>
      </c>
      <c r="D256" t="s">
        <v>7</v>
      </c>
      <c r="E256" t="s">
        <v>491</v>
      </c>
      <c r="F256" s="172">
        <v>1</v>
      </c>
    </row>
    <row r="257" spans="1:6">
      <c r="A257" s="1" t="s">
        <v>1343</v>
      </c>
      <c r="B257" t="s">
        <v>5</v>
      </c>
      <c r="C257" t="s">
        <v>1344</v>
      </c>
      <c r="D257" t="s">
        <v>7</v>
      </c>
      <c r="E257" t="s">
        <v>491</v>
      </c>
      <c r="F257" s="172">
        <v>1</v>
      </c>
    </row>
    <row r="258" spans="1:6">
      <c r="A258" s="1" t="s">
        <v>1347</v>
      </c>
      <c r="B258" t="s">
        <v>5</v>
      </c>
      <c r="C258" t="s">
        <v>1348</v>
      </c>
      <c r="D258" t="s">
        <v>7</v>
      </c>
      <c r="E258" t="s">
        <v>491</v>
      </c>
      <c r="F258" s="172">
        <v>1</v>
      </c>
    </row>
    <row r="259" spans="1:6">
      <c r="A259" s="1" t="s">
        <v>1349</v>
      </c>
      <c r="B259" t="s">
        <v>5</v>
      </c>
      <c r="C259" t="s">
        <v>1350</v>
      </c>
      <c r="D259" t="s">
        <v>7</v>
      </c>
      <c r="E259" t="s">
        <v>491</v>
      </c>
      <c r="F259" s="172">
        <v>1</v>
      </c>
    </row>
    <row r="260" spans="1:6">
      <c r="A260" s="1" t="s">
        <v>1365</v>
      </c>
      <c r="B260" t="s">
        <v>5</v>
      </c>
      <c r="C260" t="s">
        <v>1366</v>
      </c>
      <c r="D260" t="s">
        <v>7</v>
      </c>
      <c r="E260" t="s">
        <v>491</v>
      </c>
      <c r="F260" s="172">
        <v>1</v>
      </c>
    </row>
    <row r="261" spans="1:6">
      <c r="A261" s="1" t="s">
        <v>1375</v>
      </c>
      <c r="B261" t="s">
        <v>5</v>
      </c>
      <c r="C261" t="s">
        <v>1376</v>
      </c>
      <c r="D261" t="s">
        <v>7</v>
      </c>
      <c r="E261" t="s">
        <v>491</v>
      </c>
      <c r="F261" s="172">
        <v>1</v>
      </c>
    </row>
    <row r="262" spans="1:6">
      <c r="A262" s="1" t="s">
        <v>1377</v>
      </c>
      <c r="B262" t="s">
        <v>5</v>
      </c>
      <c r="C262" t="s">
        <v>1378</v>
      </c>
      <c r="D262" t="s">
        <v>7</v>
      </c>
      <c r="E262" t="s">
        <v>491</v>
      </c>
      <c r="F262" s="172">
        <v>1</v>
      </c>
    </row>
    <row r="263" spans="1:6">
      <c r="A263" s="1" t="s">
        <v>1379</v>
      </c>
      <c r="B263" t="s">
        <v>5</v>
      </c>
      <c r="C263" t="s">
        <v>1380</v>
      </c>
      <c r="D263" t="s">
        <v>7</v>
      </c>
      <c r="E263" t="s">
        <v>491</v>
      </c>
      <c r="F263" s="172">
        <v>1</v>
      </c>
    </row>
    <row r="264" spans="1:6">
      <c r="A264" s="1" t="s">
        <v>1387</v>
      </c>
      <c r="B264" t="s">
        <v>5</v>
      </c>
      <c r="C264" t="s">
        <v>1388</v>
      </c>
      <c r="D264" t="s">
        <v>7</v>
      </c>
      <c r="E264" t="s">
        <v>491</v>
      </c>
      <c r="F264" s="172">
        <v>1</v>
      </c>
    </row>
    <row r="265" spans="1:6">
      <c r="A265" s="1" t="s">
        <v>1389</v>
      </c>
      <c r="B265" t="s">
        <v>5</v>
      </c>
      <c r="C265" t="s">
        <v>1390</v>
      </c>
      <c r="D265" t="s">
        <v>7</v>
      </c>
      <c r="E265" t="s">
        <v>491</v>
      </c>
      <c r="F265" s="172">
        <v>1</v>
      </c>
    </row>
    <row r="266" spans="1:6">
      <c r="A266" s="1" t="s">
        <v>1022</v>
      </c>
      <c r="B266" t="s">
        <v>5</v>
      </c>
      <c r="C266" t="s">
        <v>1023</v>
      </c>
      <c r="D266" t="s">
        <v>7</v>
      </c>
      <c r="E266" t="s">
        <v>1024</v>
      </c>
      <c r="F266" s="172">
        <v>1</v>
      </c>
    </row>
    <row r="267" spans="1:6">
      <c r="A267" s="1" t="s">
        <v>1025</v>
      </c>
      <c r="B267" t="s">
        <v>5</v>
      </c>
      <c r="C267" t="s">
        <v>1026</v>
      </c>
      <c r="D267" t="s">
        <v>7</v>
      </c>
      <c r="E267" t="s">
        <v>1024</v>
      </c>
      <c r="F267" s="172">
        <v>1</v>
      </c>
    </row>
    <row r="268" spans="1:6">
      <c r="A268" s="1" t="s">
        <v>1027</v>
      </c>
      <c r="B268" t="s">
        <v>5</v>
      </c>
      <c r="C268" t="s">
        <v>1028</v>
      </c>
      <c r="D268" t="s">
        <v>7</v>
      </c>
      <c r="E268" t="s">
        <v>1024</v>
      </c>
      <c r="F268" s="172">
        <v>1</v>
      </c>
    </row>
    <row r="269" spans="1:6">
      <c r="A269" s="1" t="s">
        <v>1029</v>
      </c>
      <c r="B269" t="s">
        <v>5</v>
      </c>
      <c r="C269" t="s">
        <v>1030</v>
      </c>
      <c r="D269" t="s">
        <v>7</v>
      </c>
      <c r="E269" t="s">
        <v>1024</v>
      </c>
      <c r="F269" s="172">
        <v>1</v>
      </c>
    </row>
    <row r="270" spans="1:6">
      <c r="A270" s="1" t="s">
        <v>1031</v>
      </c>
      <c r="B270" t="s">
        <v>5</v>
      </c>
      <c r="C270" t="s">
        <v>1032</v>
      </c>
      <c r="D270" t="s">
        <v>7</v>
      </c>
      <c r="E270" t="s">
        <v>1024</v>
      </c>
      <c r="F270" s="172">
        <v>1</v>
      </c>
    </row>
    <row r="271" spans="1:6">
      <c r="A271" s="1" t="s">
        <v>1033</v>
      </c>
      <c r="B271" t="s">
        <v>5</v>
      </c>
      <c r="C271" t="s">
        <v>1034</v>
      </c>
      <c r="D271" t="s">
        <v>7</v>
      </c>
      <c r="E271" t="s">
        <v>1024</v>
      </c>
      <c r="F271" s="172">
        <v>1</v>
      </c>
    </row>
    <row r="272" spans="1:6">
      <c r="A272" s="1" t="s">
        <v>1035</v>
      </c>
      <c r="B272" t="s">
        <v>5</v>
      </c>
      <c r="C272" t="s">
        <v>1036</v>
      </c>
      <c r="D272" t="s">
        <v>7</v>
      </c>
      <c r="E272" t="s">
        <v>1024</v>
      </c>
      <c r="F272" s="172">
        <v>1</v>
      </c>
    </row>
    <row r="273" spans="1:6">
      <c r="A273" s="1" t="s">
        <v>1048</v>
      </c>
      <c r="B273" t="s">
        <v>5</v>
      </c>
      <c r="C273" t="s">
        <v>1049</v>
      </c>
      <c r="D273" t="s">
        <v>7</v>
      </c>
      <c r="E273" t="s">
        <v>1024</v>
      </c>
      <c r="F273" s="172">
        <v>1</v>
      </c>
    </row>
    <row r="274" spans="1:6">
      <c r="A274" s="1" t="s">
        <v>1050</v>
      </c>
      <c r="B274" t="s">
        <v>5</v>
      </c>
      <c r="C274" t="s">
        <v>1051</v>
      </c>
      <c r="D274" t="s">
        <v>7</v>
      </c>
      <c r="E274" t="s">
        <v>1024</v>
      </c>
      <c r="F274" s="172">
        <v>1</v>
      </c>
    </row>
    <row r="275" spans="1:6">
      <c r="A275" s="1" t="s">
        <v>1061</v>
      </c>
      <c r="B275" t="s">
        <v>5</v>
      </c>
      <c r="C275" t="s">
        <v>1062</v>
      </c>
      <c r="D275" t="s">
        <v>7</v>
      </c>
      <c r="E275" t="s">
        <v>1024</v>
      </c>
      <c r="F275" s="172">
        <v>1</v>
      </c>
    </row>
    <row r="276" spans="1:6">
      <c r="A276" s="1" t="s">
        <v>1063</v>
      </c>
      <c r="B276" t="s">
        <v>5</v>
      </c>
      <c r="C276" t="s">
        <v>1064</v>
      </c>
      <c r="D276" t="s">
        <v>7</v>
      </c>
      <c r="E276" t="s">
        <v>1024</v>
      </c>
      <c r="F276" s="172">
        <v>1</v>
      </c>
    </row>
    <row r="277" spans="1:6">
      <c r="A277" s="1" t="s">
        <v>1065</v>
      </c>
      <c r="B277" t="s">
        <v>5</v>
      </c>
      <c r="C277" t="s">
        <v>1066</v>
      </c>
      <c r="D277" t="s">
        <v>7</v>
      </c>
      <c r="E277" t="s">
        <v>1024</v>
      </c>
      <c r="F277" s="172">
        <v>1</v>
      </c>
    </row>
    <row r="278" spans="1:6">
      <c r="A278" s="1" t="s">
        <v>1391</v>
      </c>
      <c r="B278" t="s">
        <v>5</v>
      </c>
      <c r="C278" t="s">
        <v>1392</v>
      </c>
      <c r="D278" t="s">
        <v>7</v>
      </c>
      <c r="E278" t="s">
        <v>1393</v>
      </c>
      <c r="F278" s="172">
        <v>2</v>
      </c>
    </row>
    <row r="279" spans="1:6">
      <c r="A279" s="1" t="s">
        <v>1394</v>
      </c>
      <c r="B279" t="s">
        <v>5</v>
      </c>
      <c r="C279" t="s">
        <v>1395</v>
      </c>
      <c r="D279" t="s">
        <v>7</v>
      </c>
      <c r="E279" t="s">
        <v>1393</v>
      </c>
      <c r="F279" s="172">
        <v>2</v>
      </c>
    </row>
    <row r="280" spans="1:6">
      <c r="A280" s="1" t="s">
        <v>1396</v>
      </c>
      <c r="B280" t="s">
        <v>5</v>
      </c>
      <c r="C280" t="s">
        <v>1397</v>
      </c>
      <c r="D280" t="s">
        <v>7</v>
      </c>
      <c r="E280" t="s">
        <v>1393</v>
      </c>
      <c r="F280" s="172">
        <v>2</v>
      </c>
    </row>
    <row r="281" spans="1:6">
      <c r="A281" s="1" t="s">
        <v>1398</v>
      </c>
      <c r="B281" t="s">
        <v>5</v>
      </c>
      <c r="C281" t="s">
        <v>1399</v>
      </c>
      <c r="D281" t="s">
        <v>7</v>
      </c>
      <c r="E281" t="s">
        <v>1393</v>
      </c>
      <c r="F281" s="172">
        <v>2</v>
      </c>
    </row>
    <row r="282" spans="1:6">
      <c r="A282" s="1" t="s">
        <v>1400</v>
      </c>
      <c r="B282" t="s">
        <v>5</v>
      </c>
      <c r="C282" t="s">
        <v>1401</v>
      </c>
      <c r="D282" t="s">
        <v>7</v>
      </c>
      <c r="E282" t="s">
        <v>1393</v>
      </c>
      <c r="F282" s="172">
        <v>2</v>
      </c>
    </row>
    <row r="283" spans="1:6">
      <c r="A283" s="1" t="s">
        <v>1402</v>
      </c>
      <c r="B283" t="s">
        <v>5</v>
      </c>
      <c r="C283" t="s">
        <v>1403</v>
      </c>
      <c r="D283" t="s">
        <v>7</v>
      </c>
      <c r="E283" t="s">
        <v>1393</v>
      </c>
      <c r="F283" s="172">
        <v>2</v>
      </c>
    </row>
    <row r="284" spans="1:6">
      <c r="A284" s="1" t="s">
        <v>1404</v>
      </c>
      <c r="B284" t="s">
        <v>5</v>
      </c>
      <c r="C284" t="s">
        <v>1405</v>
      </c>
      <c r="D284" t="s">
        <v>7</v>
      </c>
      <c r="E284" t="s">
        <v>1393</v>
      </c>
      <c r="F284" s="172">
        <v>2</v>
      </c>
    </row>
    <row r="285" spans="1:6">
      <c r="A285" s="1" t="s">
        <v>1406</v>
      </c>
      <c r="B285" t="s">
        <v>5</v>
      </c>
      <c r="C285" t="s">
        <v>1407</v>
      </c>
      <c r="D285" t="s">
        <v>7</v>
      </c>
      <c r="E285" t="s">
        <v>1393</v>
      </c>
      <c r="F285" s="172">
        <v>2</v>
      </c>
    </row>
    <row r="286" spans="1:6">
      <c r="A286" s="1" t="s">
        <v>1408</v>
      </c>
      <c r="B286" t="s">
        <v>5</v>
      </c>
      <c r="C286" t="s">
        <v>1409</v>
      </c>
      <c r="D286" t="s">
        <v>7</v>
      </c>
      <c r="E286" t="s">
        <v>1393</v>
      </c>
      <c r="F286" s="172">
        <v>2</v>
      </c>
    </row>
    <row r="287" spans="1:6">
      <c r="A287" s="1" t="s">
        <v>1410</v>
      </c>
      <c r="B287" t="s">
        <v>5</v>
      </c>
      <c r="C287" t="s">
        <v>1411</v>
      </c>
      <c r="D287" t="s">
        <v>7</v>
      </c>
      <c r="E287" t="s">
        <v>1393</v>
      </c>
      <c r="F287" s="172">
        <v>2</v>
      </c>
    </row>
    <row r="288" spans="1:6">
      <c r="A288" s="1" t="s">
        <v>1412</v>
      </c>
      <c r="B288" t="s">
        <v>5</v>
      </c>
      <c r="C288" t="s">
        <v>1413</v>
      </c>
      <c r="D288" t="s">
        <v>7</v>
      </c>
      <c r="E288" t="s">
        <v>1393</v>
      </c>
      <c r="F288" s="172">
        <v>2</v>
      </c>
    </row>
    <row r="289" spans="1:6">
      <c r="A289" s="1" t="s">
        <v>1414</v>
      </c>
      <c r="B289" t="s">
        <v>5</v>
      </c>
      <c r="C289" t="s">
        <v>1415</v>
      </c>
      <c r="D289" t="s">
        <v>7</v>
      </c>
      <c r="E289" t="s">
        <v>1393</v>
      </c>
      <c r="F289" s="172">
        <v>2</v>
      </c>
    </row>
    <row r="290" spans="1:6">
      <c r="A290" s="1" t="s">
        <v>452</v>
      </c>
      <c r="B290" t="s">
        <v>5</v>
      </c>
      <c r="C290" t="s">
        <v>453</v>
      </c>
      <c r="D290" t="s">
        <v>7</v>
      </c>
      <c r="E290" t="s">
        <v>454</v>
      </c>
      <c r="F290" s="172">
        <v>2</v>
      </c>
    </row>
    <row r="291" spans="1:6">
      <c r="A291" s="1" t="s">
        <v>458</v>
      </c>
      <c r="B291" t="s">
        <v>5</v>
      </c>
      <c r="C291" t="s">
        <v>459</v>
      </c>
      <c r="D291" t="s">
        <v>7</v>
      </c>
      <c r="E291" t="s">
        <v>454</v>
      </c>
      <c r="F291" s="172">
        <v>2</v>
      </c>
    </row>
    <row r="292" spans="1:6">
      <c r="A292" s="1" t="s">
        <v>462</v>
      </c>
      <c r="B292" t="s">
        <v>5</v>
      </c>
      <c r="C292" t="s">
        <v>463</v>
      </c>
      <c r="D292" t="s">
        <v>7</v>
      </c>
      <c r="E292" t="s">
        <v>454</v>
      </c>
      <c r="F292" s="172">
        <v>2</v>
      </c>
    </row>
    <row r="293" spans="1:6">
      <c r="A293" s="1" t="s">
        <v>468</v>
      </c>
      <c r="B293" t="s">
        <v>5</v>
      </c>
      <c r="C293" t="s">
        <v>469</v>
      </c>
      <c r="D293" t="s">
        <v>7</v>
      </c>
      <c r="E293" t="s">
        <v>454</v>
      </c>
      <c r="F293" s="172">
        <v>2</v>
      </c>
    </row>
    <row r="294" spans="1:6">
      <c r="A294" s="1" t="s">
        <v>472</v>
      </c>
      <c r="B294" t="s">
        <v>5</v>
      </c>
      <c r="C294" t="s">
        <v>473</v>
      </c>
      <c r="D294" t="s">
        <v>7</v>
      </c>
      <c r="E294" t="s">
        <v>454</v>
      </c>
      <c r="F294" s="172">
        <v>2</v>
      </c>
    </row>
    <row r="295" spans="1:6">
      <c r="A295" s="1" t="s">
        <v>476</v>
      </c>
      <c r="B295" t="s">
        <v>5</v>
      </c>
      <c r="C295" t="s">
        <v>477</v>
      </c>
      <c r="D295" t="s">
        <v>7</v>
      </c>
      <c r="E295" t="s">
        <v>454</v>
      </c>
      <c r="F295" s="172">
        <v>2</v>
      </c>
    </row>
    <row r="296" spans="1:6">
      <c r="A296" s="1" t="s">
        <v>406</v>
      </c>
      <c r="B296" t="s">
        <v>5</v>
      </c>
      <c r="C296" t="s">
        <v>407</v>
      </c>
      <c r="D296" t="s">
        <v>7</v>
      </c>
      <c r="E296" t="s">
        <v>408</v>
      </c>
      <c r="F296" s="172">
        <v>2</v>
      </c>
    </row>
    <row r="297" spans="1:6">
      <c r="A297" s="1" t="s">
        <v>409</v>
      </c>
      <c r="B297" t="s">
        <v>5</v>
      </c>
      <c r="C297" t="s">
        <v>410</v>
      </c>
      <c r="D297" t="s">
        <v>7</v>
      </c>
      <c r="E297" t="s">
        <v>408</v>
      </c>
      <c r="F297" s="172">
        <v>2</v>
      </c>
    </row>
    <row r="298" spans="1:6">
      <c r="A298" s="1" t="s">
        <v>1078</v>
      </c>
      <c r="B298" t="s">
        <v>5</v>
      </c>
      <c r="C298" t="s">
        <v>1079</v>
      </c>
      <c r="D298" t="s">
        <v>7</v>
      </c>
      <c r="E298" t="s">
        <v>408</v>
      </c>
      <c r="F298" s="172">
        <v>2</v>
      </c>
    </row>
    <row r="299" spans="1:6">
      <c r="A299" s="1" t="s">
        <v>654</v>
      </c>
      <c r="B299" t="s">
        <v>5</v>
      </c>
      <c r="C299" t="s">
        <v>655</v>
      </c>
      <c r="D299" t="s">
        <v>7</v>
      </c>
      <c r="E299" t="s">
        <v>656</v>
      </c>
      <c r="F299" s="172">
        <v>2</v>
      </c>
    </row>
    <row r="300" spans="1:6">
      <c r="A300" s="1" t="s">
        <v>1013</v>
      </c>
      <c r="B300" t="s">
        <v>5</v>
      </c>
      <c r="C300" t="s">
        <v>1014</v>
      </c>
      <c r="D300" t="s">
        <v>7</v>
      </c>
      <c r="E300" t="s">
        <v>656</v>
      </c>
      <c r="F300" s="172">
        <v>2</v>
      </c>
    </row>
    <row r="301" spans="1:6">
      <c r="A301" s="1" t="s">
        <v>1018</v>
      </c>
      <c r="B301" t="s">
        <v>5</v>
      </c>
      <c r="C301" t="s">
        <v>1019</v>
      </c>
      <c r="D301" t="s">
        <v>7</v>
      </c>
      <c r="E301" t="s">
        <v>656</v>
      </c>
      <c r="F301" s="172">
        <v>2</v>
      </c>
    </row>
    <row r="302" spans="1:6">
      <c r="A302" s="1" t="s">
        <v>4</v>
      </c>
      <c r="B302" t="s">
        <v>5</v>
      </c>
      <c r="C302" t="s">
        <v>6</v>
      </c>
      <c r="D302" t="s">
        <v>7</v>
      </c>
      <c r="E302" t="s">
        <v>8</v>
      </c>
      <c r="F302" s="172">
        <v>2</v>
      </c>
    </row>
    <row r="303" spans="1:6">
      <c r="A303" s="1" t="s">
        <v>211</v>
      </c>
      <c r="B303" t="s">
        <v>5</v>
      </c>
      <c r="C303" t="s">
        <v>212</v>
      </c>
      <c r="D303" t="s">
        <v>7</v>
      </c>
      <c r="E303" t="s">
        <v>213</v>
      </c>
      <c r="F303" s="172">
        <v>2</v>
      </c>
    </row>
    <row r="304" spans="1:6">
      <c r="A304" s="1" t="s">
        <v>220</v>
      </c>
      <c r="B304" t="s">
        <v>5</v>
      </c>
      <c r="C304" t="s">
        <v>221</v>
      </c>
      <c r="D304" t="s">
        <v>7</v>
      </c>
      <c r="E304" t="s">
        <v>213</v>
      </c>
      <c r="F304" s="172">
        <v>2</v>
      </c>
    </row>
    <row r="305" spans="1:6">
      <c r="A305" s="1" t="s">
        <v>222</v>
      </c>
      <c r="B305" t="s">
        <v>5</v>
      </c>
      <c r="C305" t="s">
        <v>223</v>
      </c>
      <c r="D305" t="s">
        <v>7</v>
      </c>
      <c r="E305" t="s">
        <v>213</v>
      </c>
      <c r="F305" s="172">
        <v>2</v>
      </c>
    </row>
    <row r="306" spans="1:6">
      <c r="A306" s="1" t="s">
        <v>602</v>
      </c>
      <c r="B306" t="s">
        <v>5</v>
      </c>
      <c r="C306" t="s">
        <v>603</v>
      </c>
      <c r="D306" t="s">
        <v>7</v>
      </c>
      <c r="E306" t="s">
        <v>213</v>
      </c>
      <c r="F306" s="172">
        <v>2</v>
      </c>
    </row>
    <row r="307" spans="1:6">
      <c r="A307" s="1" t="s">
        <v>604</v>
      </c>
      <c r="B307" t="s">
        <v>5</v>
      </c>
      <c r="C307" t="s">
        <v>605</v>
      </c>
      <c r="D307" t="s">
        <v>7</v>
      </c>
      <c r="E307" t="s">
        <v>213</v>
      </c>
      <c r="F307" s="172">
        <v>2</v>
      </c>
    </row>
    <row r="308" spans="1:6">
      <c r="A308" s="1" t="s">
        <v>482</v>
      </c>
      <c r="B308" t="s">
        <v>5</v>
      </c>
      <c r="C308" t="s">
        <v>483</v>
      </c>
      <c r="D308" t="s">
        <v>7</v>
      </c>
      <c r="E308" t="s">
        <v>484</v>
      </c>
      <c r="F308" s="172">
        <v>2</v>
      </c>
    </row>
    <row r="309" spans="1:6">
      <c r="A309" s="1" t="s">
        <v>485</v>
      </c>
      <c r="B309" t="s">
        <v>5</v>
      </c>
      <c r="C309" t="s">
        <v>486</v>
      </c>
      <c r="D309" t="s">
        <v>7</v>
      </c>
      <c r="E309" t="s">
        <v>484</v>
      </c>
      <c r="F309" s="172">
        <v>2</v>
      </c>
    </row>
    <row r="310" spans="1:6">
      <c r="A310" s="1" t="s">
        <v>487</v>
      </c>
      <c r="B310" t="s">
        <v>5</v>
      </c>
      <c r="C310" t="s">
        <v>488</v>
      </c>
      <c r="D310" t="s">
        <v>7</v>
      </c>
      <c r="E310" t="s">
        <v>484</v>
      </c>
      <c r="F310" s="172">
        <v>2</v>
      </c>
    </row>
    <row r="311" spans="1:6">
      <c r="A311" s="1" t="s">
        <v>621</v>
      </c>
      <c r="B311" t="s">
        <v>5</v>
      </c>
      <c r="C311" t="s">
        <v>622</v>
      </c>
      <c r="D311" t="s">
        <v>7</v>
      </c>
      <c r="E311" t="s">
        <v>484</v>
      </c>
      <c r="F311" s="172">
        <v>2</v>
      </c>
    </row>
    <row r="312" spans="1:6">
      <c r="A312" s="1" t="s">
        <v>672</v>
      </c>
      <c r="B312" t="s">
        <v>5</v>
      </c>
      <c r="C312" t="s">
        <v>673</v>
      </c>
      <c r="D312" t="s">
        <v>7</v>
      </c>
      <c r="E312" t="s">
        <v>484</v>
      </c>
      <c r="F312" s="172">
        <v>2</v>
      </c>
    </row>
    <row r="313" spans="1:6">
      <c r="A313" s="1" t="s">
        <v>1090</v>
      </c>
      <c r="B313" t="s">
        <v>5</v>
      </c>
      <c r="C313" t="s">
        <v>1091</v>
      </c>
      <c r="D313" t="s">
        <v>7</v>
      </c>
      <c r="E313" t="s">
        <v>484</v>
      </c>
      <c r="F313" s="172">
        <v>2</v>
      </c>
    </row>
    <row r="314" spans="1:6">
      <c r="A314" s="1" t="s">
        <v>1092</v>
      </c>
      <c r="B314" t="s">
        <v>5</v>
      </c>
      <c r="C314" t="s">
        <v>1093</v>
      </c>
      <c r="D314" t="s">
        <v>7</v>
      </c>
      <c r="E314" t="s">
        <v>484</v>
      </c>
      <c r="F314" s="172">
        <v>2</v>
      </c>
    </row>
    <row r="315" spans="1:6">
      <c r="A315" s="1" t="s">
        <v>1110</v>
      </c>
      <c r="B315" t="s">
        <v>5</v>
      </c>
      <c r="C315" t="s">
        <v>1111</v>
      </c>
      <c r="D315" t="s">
        <v>7</v>
      </c>
      <c r="E315" t="s">
        <v>484</v>
      </c>
      <c r="F315" s="172">
        <v>2</v>
      </c>
    </row>
    <row r="316" spans="1:6">
      <c r="A316" s="1" t="s">
        <v>1114</v>
      </c>
      <c r="B316" t="s">
        <v>5</v>
      </c>
      <c r="C316" t="s">
        <v>1115</v>
      </c>
      <c r="D316" t="s">
        <v>7</v>
      </c>
      <c r="E316" t="s">
        <v>484</v>
      </c>
      <c r="F316" s="172">
        <v>2</v>
      </c>
    </row>
    <row r="317" spans="1:6">
      <c r="A317" s="1" t="s">
        <v>1119</v>
      </c>
      <c r="B317" t="s">
        <v>5</v>
      </c>
      <c r="C317" t="s">
        <v>1120</v>
      </c>
      <c r="D317" t="s">
        <v>7</v>
      </c>
      <c r="E317" t="s">
        <v>484</v>
      </c>
      <c r="F317" s="172">
        <v>2</v>
      </c>
    </row>
    <row r="318" spans="1:6">
      <c r="A318" s="1" t="s">
        <v>1121</v>
      </c>
      <c r="B318" t="s">
        <v>5</v>
      </c>
      <c r="C318" t="s">
        <v>1122</v>
      </c>
      <c r="D318" t="s">
        <v>7</v>
      </c>
      <c r="E318" t="s">
        <v>484</v>
      </c>
      <c r="F318" s="172">
        <v>2</v>
      </c>
    </row>
    <row r="319" spans="1:6">
      <c r="A319" s="1" t="s">
        <v>1193</v>
      </c>
      <c r="B319" t="s">
        <v>5</v>
      </c>
      <c r="C319" t="s">
        <v>1194</v>
      </c>
      <c r="D319" t="s">
        <v>7</v>
      </c>
      <c r="E319" t="s">
        <v>484</v>
      </c>
      <c r="F319" s="172">
        <v>2</v>
      </c>
    </row>
    <row r="320" spans="1:6">
      <c r="A320" s="1" t="s">
        <v>1333</v>
      </c>
      <c r="B320" t="s">
        <v>5</v>
      </c>
      <c r="C320" t="s">
        <v>1334</v>
      </c>
      <c r="D320" t="s">
        <v>7</v>
      </c>
      <c r="E320" t="s">
        <v>484</v>
      </c>
      <c r="F320" s="172">
        <v>2</v>
      </c>
    </row>
    <row r="321" spans="1:6">
      <c r="A321" s="1" t="s">
        <v>1371</v>
      </c>
      <c r="B321" t="s">
        <v>5</v>
      </c>
      <c r="C321" t="s">
        <v>1372</v>
      </c>
      <c r="D321" t="s">
        <v>7</v>
      </c>
      <c r="E321" t="s">
        <v>484</v>
      </c>
      <c r="F321" s="172">
        <v>2</v>
      </c>
    </row>
    <row r="322" spans="1:6">
      <c r="A322" s="1" t="s">
        <v>1373</v>
      </c>
      <c r="B322" t="s">
        <v>5</v>
      </c>
      <c r="C322" t="s">
        <v>1374</v>
      </c>
      <c r="D322" t="s">
        <v>7</v>
      </c>
      <c r="E322" t="s">
        <v>484</v>
      </c>
      <c r="F322" s="172">
        <v>2</v>
      </c>
    </row>
    <row r="323" spans="1:6">
      <c r="A323" s="1" t="s">
        <v>1381</v>
      </c>
      <c r="B323" t="s">
        <v>5</v>
      </c>
      <c r="C323" t="s">
        <v>1382</v>
      </c>
      <c r="D323" t="s">
        <v>7</v>
      </c>
      <c r="E323" t="s">
        <v>484</v>
      </c>
      <c r="F323" s="172">
        <v>2</v>
      </c>
    </row>
    <row r="324" spans="1:6">
      <c r="A324" s="1" t="s">
        <v>1383</v>
      </c>
      <c r="B324" t="s">
        <v>5</v>
      </c>
      <c r="C324" t="s">
        <v>1384</v>
      </c>
      <c r="D324" t="s">
        <v>7</v>
      </c>
      <c r="E324" t="s">
        <v>484</v>
      </c>
      <c r="F324" s="172">
        <v>2</v>
      </c>
    </row>
    <row r="325" spans="1:6">
      <c r="A325" s="1" t="s">
        <v>1385</v>
      </c>
      <c r="B325" t="s">
        <v>5</v>
      </c>
      <c r="C325" t="s">
        <v>1386</v>
      </c>
      <c r="D325" t="s">
        <v>7</v>
      </c>
      <c r="E325" t="s">
        <v>484</v>
      </c>
      <c r="F325" s="172">
        <v>2</v>
      </c>
    </row>
    <row r="326" spans="1:6">
      <c r="A326" s="1" t="s">
        <v>563</v>
      </c>
      <c r="B326" t="s">
        <v>5</v>
      </c>
      <c r="C326" t="s">
        <v>564</v>
      </c>
      <c r="D326" t="s">
        <v>7</v>
      </c>
      <c r="E326" t="s">
        <v>565</v>
      </c>
      <c r="F326" s="172">
        <v>2</v>
      </c>
    </row>
    <row r="327" spans="1:6">
      <c r="A327" s="1" t="s">
        <v>566</v>
      </c>
      <c r="B327" t="s">
        <v>5</v>
      </c>
      <c r="C327" t="s">
        <v>567</v>
      </c>
      <c r="D327" t="s">
        <v>7</v>
      </c>
      <c r="E327" t="s">
        <v>565</v>
      </c>
      <c r="F327" s="172">
        <v>2</v>
      </c>
    </row>
    <row r="328" spans="1:6">
      <c r="A328" s="1" t="s">
        <v>568</v>
      </c>
      <c r="B328" t="s">
        <v>5</v>
      </c>
      <c r="C328" t="s">
        <v>569</v>
      </c>
      <c r="D328" t="s">
        <v>7</v>
      </c>
      <c r="E328" t="s">
        <v>565</v>
      </c>
      <c r="F328" s="172">
        <v>2</v>
      </c>
    </row>
    <row r="329" spans="1:6">
      <c r="A329" s="1" t="s">
        <v>570</v>
      </c>
      <c r="B329" t="s">
        <v>5</v>
      </c>
      <c r="C329" t="s">
        <v>571</v>
      </c>
      <c r="D329" t="s">
        <v>7</v>
      </c>
      <c r="E329" t="s">
        <v>565</v>
      </c>
      <c r="F329" s="172">
        <v>2</v>
      </c>
    </row>
    <row r="330" spans="1:6">
      <c r="A330" s="1" t="s">
        <v>572</v>
      </c>
      <c r="B330" t="s">
        <v>5</v>
      </c>
      <c r="C330" t="s">
        <v>573</v>
      </c>
      <c r="D330" t="s">
        <v>7</v>
      </c>
      <c r="E330" t="s">
        <v>565</v>
      </c>
      <c r="F330" s="172">
        <v>2</v>
      </c>
    </row>
    <row r="331" spans="1:6">
      <c r="A331" s="1" t="s">
        <v>574</v>
      </c>
      <c r="B331" t="s">
        <v>5</v>
      </c>
      <c r="C331" t="s">
        <v>575</v>
      </c>
      <c r="D331" t="s">
        <v>7</v>
      </c>
      <c r="E331" t="s">
        <v>565</v>
      </c>
      <c r="F331" s="172">
        <v>2</v>
      </c>
    </row>
    <row r="332" spans="1:6">
      <c r="A332" s="1" t="s">
        <v>576</v>
      </c>
      <c r="B332" t="s">
        <v>5</v>
      </c>
      <c r="C332" t="s">
        <v>577</v>
      </c>
      <c r="D332" t="s">
        <v>7</v>
      </c>
      <c r="E332" t="s">
        <v>565</v>
      </c>
      <c r="F332" s="172">
        <v>2</v>
      </c>
    </row>
    <row r="333" spans="1:6">
      <c r="A333" s="1" t="s">
        <v>578</v>
      </c>
      <c r="B333" t="s">
        <v>5</v>
      </c>
      <c r="C333" t="s">
        <v>579</v>
      </c>
      <c r="D333" t="s">
        <v>7</v>
      </c>
      <c r="E333" t="s">
        <v>565</v>
      </c>
      <c r="F333" s="172">
        <v>2</v>
      </c>
    </row>
    <row r="334" spans="1:6">
      <c r="A334" s="1" t="s">
        <v>580</v>
      </c>
      <c r="B334" t="s">
        <v>5</v>
      </c>
      <c r="C334" t="s">
        <v>581</v>
      </c>
      <c r="D334" t="s">
        <v>7</v>
      </c>
      <c r="E334" t="s">
        <v>565</v>
      </c>
      <c r="F334" s="172">
        <v>2</v>
      </c>
    </row>
    <row r="335" spans="1:6">
      <c r="A335" s="1" t="s">
        <v>582</v>
      </c>
      <c r="B335" t="s">
        <v>5</v>
      </c>
      <c r="C335" t="s">
        <v>583</v>
      </c>
      <c r="D335" t="s">
        <v>7</v>
      </c>
      <c r="E335" t="s">
        <v>565</v>
      </c>
      <c r="F335" s="172">
        <v>2</v>
      </c>
    </row>
    <row r="336" spans="1:6">
      <c r="A336" s="1" t="s">
        <v>584</v>
      </c>
      <c r="B336" t="s">
        <v>5</v>
      </c>
      <c r="C336" t="s">
        <v>585</v>
      </c>
      <c r="D336" t="s">
        <v>7</v>
      </c>
      <c r="E336" t="s">
        <v>565</v>
      </c>
      <c r="F336" s="172">
        <v>2</v>
      </c>
    </row>
    <row r="337" spans="1:6">
      <c r="A337" s="1" t="s">
        <v>586</v>
      </c>
      <c r="B337" t="s">
        <v>5</v>
      </c>
      <c r="C337" t="s">
        <v>587</v>
      </c>
      <c r="D337" t="s">
        <v>7</v>
      </c>
      <c r="E337" t="s">
        <v>565</v>
      </c>
      <c r="F337" s="172">
        <v>2</v>
      </c>
    </row>
    <row r="338" spans="1:6">
      <c r="A338" s="1" t="s">
        <v>588</v>
      </c>
      <c r="B338" t="s">
        <v>5</v>
      </c>
      <c r="C338" t="s">
        <v>589</v>
      </c>
      <c r="D338" t="s">
        <v>7</v>
      </c>
      <c r="E338" t="s">
        <v>565</v>
      </c>
      <c r="F338" s="172">
        <v>2</v>
      </c>
    </row>
    <row r="339" spans="1:6">
      <c r="A339" s="1" t="s">
        <v>595</v>
      </c>
      <c r="B339" t="s">
        <v>5</v>
      </c>
      <c r="C339" t="s">
        <v>596</v>
      </c>
      <c r="D339" t="s">
        <v>7</v>
      </c>
      <c r="E339" t="s">
        <v>565</v>
      </c>
      <c r="F339" s="172">
        <v>2</v>
      </c>
    </row>
    <row r="340" spans="1:6">
      <c r="A340" s="1" t="s">
        <v>188</v>
      </c>
      <c r="B340" t="s">
        <v>5</v>
      </c>
      <c r="C340" t="s">
        <v>189</v>
      </c>
      <c r="D340" t="s">
        <v>7</v>
      </c>
      <c r="E340" t="s">
        <v>190</v>
      </c>
      <c r="F340" s="172">
        <v>2</v>
      </c>
    </row>
    <row r="341" spans="1:6">
      <c r="A341" s="1" t="s">
        <v>191</v>
      </c>
      <c r="B341" t="s">
        <v>5</v>
      </c>
      <c r="C341" t="s">
        <v>192</v>
      </c>
      <c r="D341" t="s">
        <v>7</v>
      </c>
      <c r="E341" t="s">
        <v>190</v>
      </c>
      <c r="F341" s="172">
        <v>2</v>
      </c>
    </row>
    <row r="342" spans="1:6">
      <c r="A342" s="1" t="s">
        <v>193</v>
      </c>
      <c r="B342" t="s">
        <v>5</v>
      </c>
      <c r="C342" t="s">
        <v>194</v>
      </c>
      <c r="D342" t="s">
        <v>7</v>
      </c>
      <c r="E342" t="s">
        <v>190</v>
      </c>
      <c r="F342" s="172">
        <v>2</v>
      </c>
    </row>
    <row r="343" spans="1:6">
      <c r="A343" s="1" t="s">
        <v>195</v>
      </c>
      <c r="B343" t="s">
        <v>5</v>
      </c>
      <c r="C343" t="s">
        <v>196</v>
      </c>
      <c r="D343" t="s">
        <v>7</v>
      </c>
      <c r="E343" t="s">
        <v>190</v>
      </c>
      <c r="F343" s="172">
        <v>2</v>
      </c>
    </row>
    <row r="344" spans="1:6">
      <c r="A344" s="1" t="s">
        <v>197</v>
      </c>
      <c r="B344" t="s">
        <v>5</v>
      </c>
      <c r="C344" t="s">
        <v>198</v>
      </c>
      <c r="D344" t="s">
        <v>7</v>
      </c>
      <c r="E344" t="s">
        <v>190</v>
      </c>
      <c r="F344" s="172">
        <v>2</v>
      </c>
    </row>
    <row r="345" spans="1:6">
      <c r="A345" s="1" t="s">
        <v>199</v>
      </c>
      <c r="B345" t="s">
        <v>5</v>
      </c>
      <c r="C345" t="s">
        <v>200</v>
      </c>
      <c r="D345" t="s">
        <v>7</v>
      </c>
      <c r="E345" t="s">
        <v>190</v>
      </c>
      <c r="F345" s="172">
        <v>2</v>
      </c>
    </row>
    <row r="346" spans="1:6">
      <c r="A346" s="1" t="s">
        <v>214</v>
      </c>
      <c r="B346" t="s">
        <v>5</v>
      </c>
      <c r="C346" t="s">
        <v>215</v>
      </c>
      <c r="D346" t="s">
        <v>7</v>
      </c>
      <c r="E346" t="s">
        <v>190</v>
      </c>
      <c r="F346" s="172">
        <v>2</v>
      </c>
    </row>
    <row r="347" spans="1:6">
      <c r="A347" s="1" t="s">
        <v>216</v>
      </c>
      <c r="B347" t="s">
        <v>5</v>
      </c>
      <c r="C347" t="s">
        <v>217</v>
      </c>
      <c r="D347" t="s">
        <v>7</v>
      </c>
      <c r="E347" t="s">
        <v>190</v>
      </c>
      <c r="F347" s="172">
        <v>2</v>
      </c>
    </row>
    <row r="348" spans="1:6">
      <c r="A348" s="1" t="s">
        <v>218</v>
      </c>
      <c r="B348" t="s">
        <v>5</v>
      </c>
      <c r="C348" t="s">
        <v>219</v>
      </c>
      <c r="D348" t="s">
        <v>7</v>
      </c>
      <c r="E348" t="s">
        <v>190</v>
      </c>
      <c r="F348" s="172">
        <v>2</v>
      </c>
    </row>
    <row r="349" spans="1:6">
      <c r="A349" s="1" t="s">
        <v>224</v>
      </c>
      <c r="B349" t="s">
        <v>5</v>
      </c>
      <c r="C349" t="s">
        <v>225</v>
      </c>
      <c r="D349" t="s">
        <v>7</v>
      </c>
      <c r="E349" t="s">
        <v>190</v>
      </c>
      <c r="F349" s="172">
        <v>2</v>
      </c>
    </row>
    <row r="350" spans="1:6">
      <c r="A350" s="1" t="s">
        <v>600</v>
      </c>
      <c r="B350" t="s">
        <v>5</v>
      </c>
      <c r="C350" t="s">
        <v>601</v>
      </c>
      <c r="D350" t="s">
        <v>7</v>
      </c>
      <c r="E350" t="s">
        <v>190</v>
      </c>
      <c r="F350" s="172">
        <v>2</v>
      </c>
    </row>
    <row r="351" spans="1:6">
      <c r="A351" s="1" t="s">
        <v>606</v>
      </c>
      <c r="B351" t="s">
        <v>5</v>
      </c>
      <c r="C351" t="s">
        <v>607</v>
      </c>
      <c r="D351" t="s">
        <v>7</v>
      </c>
      <c r="E351" t="s">
        <v>190</v>
      </c>
      <c r="F351" s="172">
        <v>2</v>
      </c>
    </row>
    <row r="352" spans="1:6">
      <c r="A352" s="1" t="s">
        <v>608</v>
      </c>
      <c r="B352" t="s">
        <v>5</v>
      </c>
      <c r="C352" t="s">
        <v>609</v>
      </c>
      <c r="D352" t="s">
        <v>7</v>
      </c>
      <c r="E352" t="s">
        <v>190</v>
      </c>
      <c r="F352" s="172">
        <v>2</v>
      </c>
    </row>
    <row r="353" spans="1:6">
      <c r="A353" s="1" t="s">
        <v>998</v>
      </c>
      <c r="B353" t="s">
        <v>5</v>
      </c>
      <c r="C353" t="s">
        <v>999</v>
      </c>
      <c r="D353" t="s">
        <v>7</v>
      </c>
      <c r="E353" t="s">
        <v>1000</v>
      </c>
      <c r="F353" s="172">
        <v>2</v>
      </c>
    </row>
    <row r="354" spans="1:6">
      <c r="A354" s="1" t="s">
        <v>52</v>
      </c>
      <c r="B354" t="s">
        <v>5</v>
      </c>
      <c r="C354" t="s">
        <v>53</v>
      </c>
      <c r="D354" t="s">
        <v>7</v>
      </c>
      <c r="E354" t="s">
        <v>54</v>
      </c>
      <c r="F354" s="172">
        <v>2</v>
      </c>
    </row>
    <row r="355" spans="1:6">
      <c r="A355" s="1" t="s">
        <v>64</v>
      </c>
      <c r="B355" t="s">
        <v>5</v>
      </c>
      <c r="C355" t="s">
        <v>65</v>
      </c>
      <c r="D355" t="s">
        <v>7</v>
      </c>
      <c r="E355" t="s">
        <v>54</v>
      </c>
      <c r="F355" s="172">
        <v>2</v>
      </c>
    </row>
    <row r="356" spans="1:6">
      <c r="A356" s="1" t="s">
        <v>66</v>
      </c>
      <c r="B356" t="s">
        <v>5</v>
      </c>
      <c r="C356" t="s">
        <v>67</v>
      </c>
      <c r="D356" t="s">
        <v>7</v>
      </c>
      <c r="E356" t="s">
        <v>54</v>
      </c>
      <c r="F356" s="172">
        <v>2</v>
      </c>
    </row>
    <row r="357" spans="1:6">
      <c r="A357" s="1" t="s">
        <v>68</v>
      </c>
      <c r="B357" t="s">
        <v>5</v>
      </c>
      <c r="C357" t="s">
        <v>69</v>
      </c>
      <c r="D357" t="s">
        <v>7</v>
      </c>
      <c r="E357" t="s">
        <v>54</v>
      </c>
      <c r="F357" s="172">
        <v>2</v>
      </c>
    </row>
    <row r="358" spans="1:6">
      <c r="A358" s="1" t="s">
        <v>70</v>
      </c>
      <c r="B358" t="s">
        <v>5</v>
      </c>
      <c r="C358" t="s">
        <v>71</v>
      </c>
      <c r="D358" t="s">
        <v>7</v>
      </c>
      <c r="E358" t="s">
        <v>54</v>
      </c>
      <c r="F358" s="172">
        <v>2</v>
      </c>
    </row>
    <row r="359" spans="1:6">
      <c r="A359" s="1" t="s">
        <v>72</v>
      </c>
      <c r="B359" t="s">
        <v>5</v>
      </c>
      <c r="C359" t="s">
        <v>73</v>
      </c>
      <c r="D359" t="s">
        <v>7</v>
      </c>
      <c r="E359" t="s">
        <v>54</v>
      </c>
      <c r="F359" s="172">
        <v>2</v>
      </c>
    </row>
    <row r="360" spans="1:6">
      <c r="A360" s="1" t="s">
        <v>74</v>
      </c>
      <c r="B360" t="s">
        <v>5</v>
      </c>
      <c r="C360" t="s">
        <v>75</v>
      </c>
      <c r="D360" t="s">
        <v>7</v>
      </c>
      <c r="E360" t="s">
        <v>54</v>
      </c>
      <c r="F360" s="172">
        <v>2</v>
      </c>
    </row>
    <row r="361" spans="1:6">
      <c r="A361" s="1" t="s">
        <v>76</v>
      </c>
      <c r="B361" t="s">
        <v>5</v>
      </c>
      <c r="C361" t="s">
        <v>77</v>
      </c>
      <c r="D361" t="s">
        <v>7</v>
      </c>
      <c r="E361" t="s">
        <v>54</v>
      </c>
      <c r="F361" s="172">
        <v>2</v>
      </c>
    </row>
    <row r="362" spans="1:6">
      <c r="A362" s="1" t="s">
        <v>78</v>
      </c>
      <c r="B362" t="s">
        <v>5</v>
      </c>
      <c r="C362" t="s">
        <v>79</v>
      </c>
      <c r="D362" t="s">
        <v>7</v>
      </c>
      <c r="E362" t="s">
        <v>54</v>
      </c>
      <c r="F362" s="172">
        <v>2</v>
      </c>
    </row>
    <row r="363" spans="1:6">
      <c r="A363" s="1" t="s">
        <v>80</v>
      </c>
      <c r="B363" t="s">
        <v>5</v>
      </c>
      <c r="C363" t="s">
        <v>81</v>
      </c>
      <c r="D363" t="s">
        <v>7</v>
      </c>
      <c r="E363" t="s">
        <v>54</v>
      </c>
      <c r="F363" s="172">
        <v>2</v>
      </c>
    </row>
    <row r="364" spans="1:6">
      <c r="A364" s="1" t="s">
        <v>82</v>
      </c>
      <c r="B364" t="s">
        <v>5</v>
      </c>
      <c r="C364" t="s">
        <v>83</v>
      </c>
      <c r="D364" t="s">
        <v>7</v>
      </c>
      <c r="E364" t="s">
        <v>54</v>
      </c>
      <c r="F364" s="172">
        <v>2</v>
      </c>
    </row>
    <row r="365" spans="1:6">
      <c r="A365" s="1" t="s">
        <v>100</v>
      </c>
      <c r="B365" t="s">
        <v>5</v>
      </c>
      <c r="C365" t="s">
        <v>101</v>
      </c>
      <c r="D365" t="s">
        <v>7</v>
      </c>
      <c r="E365" t="s">
        <v>54</v>
      </c>
      <c r="F365" s="172">
        <v>2</v>
      </c>
    </row>
    <row r="366" spans="1:6">
      <c r="A366" s="1" t="s">
        <v>102</v>
      </c>
      <c r="B366" t="s">
        <v>5</v>
      </c>
      <c r="C366" t="s">
        <v>103</v>
      </c>
      <c r="D366" t="s">
        <v>7</v>
      </c>
      <c r="E366" t="s">
        <v>54</v>
      </c>
      <c r="F366" s="172">
        <v>2</v>
      </c>
    </row>
    <row r="367" spans="1:6">
      <c r="A367" s="1" t="s">
        <v>104</v>
      </c>
      <c r="B367" t="s">
        <v>5</v>
      </c>
      <c r="C367" t="s">
        <v>105</v>
      </c>
      <c r="D367" t="s">
        <v>7</v>
      </c>
      <c r="E367" t="s">
        <v>54</v>
      </c>
      <c r="F367" s="172">
        <v>2</v>
      </c>
    </row>
    <row r="368" spans="1:6">
      <c r="A368" s="1" t="s">
        <v>106</v>
      </c>
      <c r="B368" t="s">
        <v>5</v>
      </c>
      <c r="C368" t="s">
        <v>107</v>
      </c>
      <c r="D368" t="s">
        <v>7</v>
      </c>
      <c r="E368" t="s">
        <v>54</v>
      </c>
      <c r="F368" s="172">
        <v>2</v>
      </c>
    </row>
    <row r="369" spans="1:6">
      <c r="A369" s="1" t="s">
        <v>108</v>
      </c>
      <c r="B369" t="s">
        <v>5</v>
      </c>
      <c r="C369" t="s">
        <v>109</v>
      </c>
      <c r="D369" t="s">
        <v>7</v>
      </c>
      <c r="E369" t="s">
        <v>54</v>
      </c>
      <c r="F369" s="172">
        <v>2</v>
      </c>
    </row>
    <row r="370" spans="1:6">
      <c r="A370" s="1" t="s">
        <v>110</v>
      </c>
      <c r="B370" t="s">
        <v>5</v>
      </c>
      <c r="C370" t="s">
        <v>111</v>
      </c>
      <c r="D370" t="s">
        <v>7</v>
      </c>
      <c r="E370" t="s">
        <v>54</v>
      </c>
      <c r="F370" s="172">
        <v>2</v>
      </c>
    </row>
    <row r="371" spans="1:6">
      <c r="A371" s="1" t="s">
        <v>112</v>
      </c>
      <c r="B371" t="s">
        <v>5</v>
      </c>
      <c r="C371" t="s">
        <v>113</v>
      </c>
      <c r="D371" t="s">
        <v>7</v>
      </c>
      <c r="E371" t="s">
        <v>54</v>
      </c>
      <c r="F371" s="172">
        <v>2</v>
      </c>
    </row>
    <row r="372" spans="1:6">
      <c r="A372" s="1" t="s">
        <v>114</v>
      </c>
      <c r="B372" t="s">
        <v>5</v>
      </c>
      <c r="C372" t="s">
        <v>115</v>
      </c>
      <c r="D372" t="s">
        <v>7</v>
      </c>
      <c r="E372" t="s">
        <v>54</v>
      </c>
      <c r="F372" s="172">
        <v>2</v>
      </c>
    </row>
    <row r="373" spans="1:6">
      <c r="A373" s="1" t="s">
        <v>116</v>
      </c>
      <c r="B373" t="s">
        <v>5</v>
      </c>
      <c r="C373" t="s">
        <v>117</v>
      </c>
      <c r="D373" t="s">
        <v>7</v>
      </c>
      <c r="E373" t="s">
        <v>54</v>
      </c>
      <c r="F373" s="172">
        <v>2</v>
      </c>
    </row>
    <row r="374" spans="1:6">
      <c r="A374" s="1" t="s">
        <v>118</v>
      </c>
      <c r="B374" t="s">
        <v>5</v>
      </c>
      <c r="C374" t="s">
        <v>119</v>
      </c>
      <c r="D374" t="s">
        <v>7</v>
      </c>
      <c r="E374" t="s">
        <v>54</v>
      </c>
      <c r="F374" s="172">
        <v>2</v>
      </c>
    </row>
    <row r="375" spans="1:6">
      <c r="A375" s="1" t="s">
        <v>120</v>
      </c>
      <c r="B375" t="s">
        <v>5</v>
      </c>
      <c r="C375" t="s">
        <v>121</v>
      </c>
      <c r="D375" t="s">
        <v>7</v>
      </c>
      <c r="E375" t="s">
        <v>54</v>
      </c>
      <c r="F375" s="172">
        <v>2</v>
      </c>
    </row>
    <row r="376" spans="1:6">
      <c r="A376" s="1" t="s">
        <v>122</v>
      </c>
      <c r="B376" t="s">
        <v>5</v>
      </c>
      <c r="C376" t="s">
        <v>123</v>
      </c>
      <c r="D376" t="s">
        <v>7</v>
      </c>
      <c r="E376" t="s">
        <v>54</v>
      </c>
      <c r="F376" s="172">
        <v>2</v>
      </c>
    </row>
    <row r="377" spans="1:6">
      <c r="A377" s="1" t="s">
        <v>124</v>
      </c>
      <c r="B377" t="s">
        <v>5</v>
      </c>
      <c r="C377" t="s">
        <v>125</v>
      </c>
      <c r="D377" t="s">
        <v>7</v>
      </c>
      <c r="E377" t="s">
        <v>54</v>
      </c>
      <c r="F377" s="172">
        <v>2</v>
      </c>
    </row>
    <row r="378" spans="1:6">
      <c r="A378" s="1" t="s">
        <v>126</v>
      </c>
      <c r="B378" t="s">
        <v>5</v>
      </c>
      <c r="C378" t="s">
        <v>127</v>
      </c>
      <c r="D378" t="s">
        <v>7</v>
      </c>
      <c r="E378" t="s">
        <v>54</v>
      </c>
      <c r="F378" s="172">
        <v>2</v>
      </c>
    </row>
    <row r="379" spans="1:6">
      <c r="A379" s="1" t="s">
        <v>128</v>
      </c>
      <c r="B379" t="s">
        <v>5</v>
      </c>
      <c r="C379" t="s">
        <v>129</v>
      </c>
      <c r="D379" t="s">
        <v>7</v>
      </c>
      <c r="E379" t="s">
        <v>54</v>
      </c>
      <c r="F379" s="172">
        <v>2</v>
      </c>
    </row>
    <row r="380" spans="1:6">
      <c r="A380" s="1" t="s">
        <v>130</v>
      </c>
      <c r="B380" t="s">
        <v>5</v>
      </c>
      <c r="C380" t="s">
        <v>131</v>
      </c>
      <c r="D380" t="s">
        <v>7</v>
      </c>
      <c r="E380" t="s">
        <v>54</v>
      </c>
      <c r="F380" s="172">
        <v>2</v>
      </c>
    </row>
    <row r="381" spans="1:6">
      <c r="A381" s="1" t="s">
        <v>134</v>
      </c>
      <c r="B381" t="s">
        <v>5</v>
      </c>
      <c r="C381" t="s">
        <v>135</v>
      </c>
      <c r="D381" t="s">
        <v>7</v>
      </c>
      <c r="E381" t="s">
        <v>54</v>
      </c>
      <c r="F381" s="172">
        <v>2</v>
      </c>
    </row>
    <row r="382" spans="1:6">
      <c r="A382" s="1" t="s">
        <v>136</v>
      </c>
      <c r="B382" t="s">
        <v>5</v>
      </c>
      <c r="C382" t="s">
        <v>137</v>
      </c>
      <c r="D382" t="s">
        <v>7</v>
      </c>
      <c r="E382" t="s">
        <v>54</v>
      </c>
      <c r="F382" s="172">
        <v>2</v>
      </c>
    </row>
    <row r="383" spans="1:6">
      <c r="A383" s="1" t="s">
        <v>177</v>
      </c>
      <c r="B383" t="s">
        <v>5</v>
      </c>
      <c r="C383" t="s">
        <v>178</v>
      </c>
      <c r="D383" t="s">
        <v>7</v>
      </c>
      <c r="E383" t="s">
        <v>179</v>
      </c>
      <c r="F383" s="172">
        <v>2</v>
      </c>
    </row>
    <row r="384" spans="1:6">
      <c r="A384" s="1" t="s">
        <v>180</v>
      </c>
      <c r="B384" t="s">
        <v>5</v>
      </c>
      <c r="C384" t="s">
        <v>181</v>
      </c>
      <c r="D384" t="s">
        <v>7</v>
      </c>
      <c r="E384" t="s">
        <v>179</v>
      </c>
      <c r="F384" s="172">
        <v>2</v>
      </c>
    </row>
    <row r="385" spans="1:6">
      <c r="A385" s="1" t="s">
        <v>182</v>
      </c>
      <c r="B385" t="s">
        <v>5</v>
      </c>
      <c r="C385" t="s">
        <v>183</v>
      </c>
      <c r="D385" t="s">
        <v>7</v>
      </c>
      <c r="E385" t="s">
        <v>179</v>
      </c>
      <c r="F385" s="172">
        <v>2</v>
      </c>
    </row>
    <row r="386" spans="1:6">
      <c r="A386" s="1" t="s">
        <v>186</v>
      </c>
      <c r="B386" t="s">
        <v>5</v>
      </c>
      <c r="C386" t="s">
        <v>187</v>
      </c>
      <c r="D386" t="s">
        <v>7</v>
      </c>
      <c r="E386" t="s">
        <v>179</v>
      </c>
      <c r="F386" s="172">
        <v>2</v>
      </c>
    </row>
    <row r="387" spans="1:6">
      <c r="A387" s="1" t="s">
        <v>610</v>
      </c>
      <c r="B387" t="s">
        <v>5</v>
      </c>
      <c r="C387" t="s">
        <v>611</v>
      </c>
      <c r="D387" t="s">
        <v>7</v>
      </c>
      <c r="E387" t="s">
        <v>612</v>
      </c>
      <c r="F387" s="172">
        <v>2</v>
      </c>
    </row>
    <row r="388" spans="1:6">
      <c r="A388" s="1" t="s">
        <v>613</v>
      </c>
      <c r="B388" t="s">
        <v>5</v>
      </c>
      <c r="C388" t="s">
        <v>614</v>
      </c>
      <c r="D388" t="s">
        <v>7</v>
      </c>
      <c r="E388" t="s">
        <v>612</v>
      </c>
      <c r="F388" s="172">
        <v>2</v>
      </c>
    </row>
    <row r="389" spans="1:6">
      <c r="A389" s="1" t="s">
        <v>615</v>
      </c>
      <c r="B389" t="s">
        <v>5</v>
      </c>
      <c r="C389" t="s">
        <v>616</v>
      </c>
      <c r="D389" t="s">
        <v>7</v>
      </c>
      <c r="E389" t="s">
        <v>612</v>
      </c>
      <c r="F389" s="172">
        <v>2</v>
      </c>
    </row>
    <row r="390" spans="1:6">
      <c r="A390" s="1" t="s">
        <v>619</v>
      </c>
      <c r="B390" t="s">
        <v>5</v>
      </c>
      <c r="C390" t="s">
        <v>620</v>
      </c>
      <c r="D390" t="s">
        <v>7</v>
      </c>
      <c r="E390" t="s">
        <v>612</v>
      </c>
      <c r="F390" s="172">
        <v>2</v>
      </c>
    </row>
    <row r="391" spans="1:6">
      <c r="A391" s="1" t="s">
        <v>455</v>
      </c>
      <c r="B391" t="s">
        <v>5</v>
      </c>
      <c r="C391" t="s">
        <v>456</v>
      </c>
      <c r="D391" t="s">
        <v>7</v>
      </c>
      <c r="E391" t="s">
        <v>457</v>
      </c>
      <c r="F391" s="172">
        <v>2</v>
      </c>
    </row>
    <row r="392" spans="1:6">
      <c r="A392" s="1" t="s">
        <v>460</v>
      </c>
      <c r="B392" t="s">
        <v>5</v>
      </c>
      <c r="C392" t="s">
        <v>461</v>
      </c>
      <c r="D392" t="s">
        <v>7</v>
      </c>
      <c r="E392" t="s">
        <v>457</v>
      </c>
      <c r="F392" s="172">
        <v>2</v>
      </c>
    </row>
    <row r="393" spans="1:6">
      <c r="A393" s="1" t="s">
        <v>464</v>
      </c>
      <c r="B393" t="s">
        <v>5</v>
      </c>
      <c r="C393" t="s">
        <v>465</v>
      </c>
      <c r="D393" t="s">
        <v>7</v>
      </c>
      <c r="E393" t="s">
        <v>457</v>
      </c>
      <c r="F393" s="172">
        <v>2</v>
      </c>
    </row>
    <row r="394" spans="1:6">
      <c r="A394" s="1" t="s">
        <v>466</v>
      </c>
      <c r="B394" t="s">
        <v>5</v>
      </c>
      <c r="C394" t="s">
        <v>467</v>
      </c>
      <c r="D394" t="s">
        <v>7</v>
      </c>
      <c r="E394" t="s">
        <v>457</v>
      </c>
      <c r="F394" s="172">
        <v>2</v>
      </c>
    </row>
    <row r="395" spans="1:6">
      <c r="A395" s="1" t="s">
        <v>470</v>
      </c>
      <c r="B395" t="s">
        <v>5</v>
      </c>
      <c r="C395" t="s">
        <v>471</v>
      </c>
      <c r="D395" t="s">
        <v>7</v>
      </c>
      <c r="E395" t="s">
        <v>457</v>
      </c>
      <c r="F395" s="172">
        <v>2</v>
      </c>
    </row>
    <row r="396" spans="1:6">
      <c r="A396" s="1" t="s">
        <v>474</v>
      </c>
      <c r="B396" t="s">
        <v>5</v>
      </c>
      <c r="C396" t="s">
        <v>475</v>
      </c>
      <c r="D396" t="s">
        <v>7</v>
      </c>
      <c r="E396" t="s">
        <v>457</v>
      </c>
      <c r="F396" s="172">
        <v>2</v>
      </c>
    </row>
    <row r="397" spans="1:6">
      <c r="A397" s="1" t="s">
        <v>478</v>
      </c>
      <c r="B397" t="s">
        <v>5</v>
      </c>
      <c r="C397" t="s">
        <v>479</v>
      </c>
      <c r="D397" t="s">
        <v>7</v>
      </c>
      <c r="E397" t="s">
        <v>457</v>
      </c>
      <c r="F397" s="172">
        <v>2</v>
      </c>
    </row>
    <row r="398" spans="1:6">
      <c r="A398" s="1" t="s">
        <v>480</v>
      </c>
      <c r="B398" t="s">
        <v>5</v>
      </c>
      <c r="C398" t="s">
        <v>481</v>
      </c>
      <c r="D398" t="s">
        <v>7</v>
      </c>
      <c r="E398" t="s">
        <v>457</v>
      </c>
      <c r="F398" s="172">
        <v>2</v>
      </c>
    </row>
    <row r="399" spans="1:6">
      <c r="A399" s="1" t="s">
        <v>492</v>
      </c>
      <c r="B399" t="s">
        <v>5</v>
      </c>
      <c r="C399" t="s">
        <v>493</v>
      </c>
      <c r="D399" t="s">
        <v>7</v>
      </c>
      <c r="E399" t="s">
        <v>457</v>
      </c>
      <c r="F399" s="172">
        <v>2</v>
      </c>
    </row>
    <row r="400" spans="1:6">
      <c r="A400" s="1" t="s">
        <v>497</v>
      </c>
      <c r="B400" t="s">
        <v>5</v>
      </c>
      <c r="C400" t="s">
        <v>498</v>
      </c>
      <c r="D400" t="s">
        <v>7</v>
      </c>
      <c r="E400" t="s">
        <v>457</v>
      </c>
      <c r="F400" s="172">
        <v>2</v>
      </c>
    </row>
    <row r="401" spans="1:6">
      <c r="A401" s="1" t="s">
        <v>499</v>
      </c>
      <c r="B401" t="s">
        <v>5</v>
      </c>
      <c r="C401" t="s">
        <v>500</v>
      </c>
      <c r="D401" t="s">
        <v>7</v>
      </c>
      <c r="E401" t="s">
        <v>457</v>
      </c>
      <c r="F401" s="172">
        <v>2</v>
      </c>
    </row>
    <row r="402" spans="1:6">
      <c r="A402" s="1" t="s">
        <v>501</v>
      </c>
      <c r="B402" t="s">
        <v>5</v>
      </c>
      <c r="C402" t="s">
        <v>502</v>
      </c>
      <c r="D402" t="s">
        <v>7</v>
      </c>
      <c r="E402" t="s">
        <v>457</v>
      </c>
      <c r="F402" s="172">
        <v>2</v>
      </c>
    </row>
    <row r="403" spans="1:6">
      <c r="A403" s="1" t="s">
        <v>1116</v>
      </c>
      <c r="B403" t="s">
        <v>5</v>
      </c>
      <c r="C403" t="s">
        <v>1117</v>
      </c>
      <c r="D403" t="s">
        <v>7</v>
      </c>
      <c r="E403" t="s">
        <v>1118</v>
      </c>
      <c r="F403" s="172">
        <v>2</v>
      </c>
    </row>
    <row r="404" spans="1:6">
      <c r="A404" s="1" t="s">
        <v>1144</v>
      </c>
      <c r="B404" t="s">
        <v>5</v>
      </c>
      <c r="C404" t="s">
        <v>1145</v>
      </c>
      <c r="D404" t="s">
        <v>7</v>
      </c>
      <c r="E404" t="s">
        <v>1146</v>
      </c>
      <c r="F404" s="172">
        <v>2</v>
      </c>
    </row>
    <row r="405" spans="1:6">
      <c r="A405" s="1" t="s">
        <v>1147</v>
      </c>
      <c r="B405" t="s">
        <v>5</v>
      </c>
      <c r="C405" t="s">
        <v>1148</v>
      </c>
      <c r="D405" t="s">
        <v>7</v>
      </c>
      <c r="E405" t="s">
        <v>1146</v>
      </c>
      <c r="F405" s="172">
        <v>2</v>
      </c>
    </row>
    <row r="406" spans="1:6">
      <c r="A406" s="1" t="s">
        <v>1149</v>
      </c>
      <c r="B406" t="s">
        <v>5</v>
      </c>
      <c r="C406" t="s">
        <v>1150</v>
      </c>
      <c r="D406" t="s">
        <v>7</v>
      </c>
      <c r="E406" t="s">
        <v>1146</v>
      </c>
      <c r="F406" s="172">
        <v>2</v>
      </c>
    </row>
    <row r="407" spans="1:6">
      <c r="A407" s="1" t="s">
        <v>1151</v>
      </c>
      <c r="B407" t="s">
        <v>5</v>
      </c>
      <c r="C407" t="s">
        <v>1152</v>
      </c>
      <c r="D407" t="s">
        <v>7</v>
      </c>
      <c r="E407" t="s">
        <v>1146</v>
      </c>
      <c r="F407" s="172">
        <v>2</v>
      </c>
    </row>
    <row r="408" spans="1:6">
      <c r="A408" s="1" t="s">
        <v>1153</v>
      </c>
      <c r="B408" t="s">
        <v>5</v>
      </c>
      <c r="C408" t="s">
        <v>1154</v>
      </c>
      <c r="D408" t="s">
        <v>7</v>
      </c>
      <c r="E408" t="s">
        <v>1146</v>
      </c>
      <c r="F408" s="172">
        <v>2</v>
      </c>
    </row>
    <row r="409" spans="1:6">
      <c r="A409" s="1" t="s">
        <v>1052</v>
      </c>
      <c r="B409" t="s">
        <v>5</v>
      </c>
      <c r="C409" t="s">
        <v>1053</v>
      </c>
      <c r="D409" t="s">
        <v>7</v>
      </c>
      <c r="E409" t="s">
        <v>1054</v>
      </c>
      <c r="F409" s="172">
        <v>2</v>
      </c>
    </row>
    <row r="410" spans="1:6">
      <c r="A410" s="1" t="s">
        <v>1123</v>
      </c>
      <c r="B410" t="s">
        <v>5</v>
      </c>
      <c r="C410" t="s">
        <v>1124</v>
      </c>
      <c r="D410" t="s">
        <v>7</v>
      </c>
      <c r="E410" t="s">
        <v>1125</v>
      </c>
      <c r="F410" s="172">
        <v>2</v>
      </c>
    </row>
    <row r="411" spans="1:6">
      <c r="A411" s="1" t="s">
        <v>55</v>
      </c>
      <c r="B411" t="s">
        <v>5</v>
      </c>
      <c r="C411" t="s">
        <v>56</v>
      </c>
      <c r="D411" t="s">
        <v>7</v>
      </c>
      <c r="E411" t="s">
        <v>57</v>
      </c>
      <c r="F411" s="172">
        <v>2</v>
      </c>
    </row>
    <row r="412" spans="1:6">
      <c r="A412" s="1" t="s">
        <v>58</v>
      </c>
      <c r="B412" t="s">
        <v>5</v>
      </c>
      <c r="C412" t="s">
        <v>59</v>
      </c>
      <c r="D412" t="s">
        <v>7</v>
      </c>
      <c r="E412" t="s">
        <v>57</v>
      </c>
      <c r="F412" s="172">
        <v>2</v>
      </c>
    </row>
    <row r="413" spans="1:6">
      <c r="A413" s="1" t="s">
        <v>60</v>
      </c>
      <c r="B413" t="s">
        <v>5</v>
      </c>
      <c r="C413" t="s">
        <v>61</v>
      </c>
      <c r="D413" t="s">
        <v>7</v>
      </c>
      <c r="E413" t="s">
        <v>57</v>
      </c>
      <c r="F413" s="172">
        <v>2</v>
      </c>
    </row>
    <row r="414" spans="1:6">
      <c r="A414" s="1" t="s">
        <v>62</v>
      </c>
      <c r="B414" t="s">
        <v>5</v>
      </c>
      <c r="C414" t="s">
        <v>63</v>
      </c>
      <c r="D414" t="s">
        <v>7</v>
      </c>
      <c r="E414" t="s">
        <v>57</v>
      </c>
      <c r="F414" s="172">
        <v>2</v>
      </c>
    </row>
    <row r="415" spans="1:6">
      <c r="A415" s="1" t="s">
        <v>84</v>
      </c>
      <c r="B415" t="s">
        <v>5</v>
      </c>
      <c r="C415" t="s">
        <v>85</v>
      </c>
      <c r="D415" t="s">
        <v>7</v>
      </c>
      <c r="E415" t="s">
        <v>57</v>
      </c>
      <c r="F415" s="172">
        <v>2</v>
      </c>
    </row>
    <row r="416" spans="1:6">
      <c r="A416" s="1" t="s">
        <v>86</v>
      </c>
      <c r="B416" t="s">
        <v>5</v>
      </c>
      <c r="C416" t="s">
        <v>87</v>
      </c>
      <c r="D416" t="s">
        <v>7</v>
      </c>
      <c r="E416" t="s">
        <v>57</v>
      </c>
      <c r="F416" s="172">
        <v>2</v>
      </c>
    </row>
    <row r="417" spans="1:6">
      <c r="A417" s="1" t="s">
        <v>88</v>
      </c>
      <c r="B417" t="s">
        <v>5</v>
      </c>
      <c r="C417" t="s">
        <v>89</v>
      </c>
      <c r="D417" t="s">
        <v>7</v>
      </c>
      <c r="E417" t="s">
        <v>57</v>
      </c>
      <c r="F417" s="172">
        <v>2</v>
      </c>
    </row>
    <row r="418" spans="1:6">
      <c r="A418" s="1" t="s">
        <v>90</v>
      </c>
      <c r="B418" t="s">
        <v>5</v>
      </c>
      <c r="C418" t="s">
        <v>91</v>
      </c>
      <c r="D418" t="s">
        <v>7</v>
      </c>
      <c r="E418" t="s">
        <v>57</v>
      </c>
      <c r="F418" s="172">
        <v>2</v>
      </c>
    </row>
    <row r="419" spans="1:6">
      <c r="A419" s="1" t="s">
        <v>92</v>
      </c>
      <c r="B419" t="s">
        <v>5</v>
      </c>
      <c r="C419" t="s">
        <v>93</v>
      </c>
      <c r="D419" t="s">
        <v>7</v>
      </c>
      <c r="E419" t="s">
        <v>57</v>
      </c>
      <c r="F419" s="172">
        <v>2</v>
      </c>
    </row>
    <row r="420" spans="1:6">
      <c r="A420" s="1" t="s">
        <v>94</v>
      </c>
      <c r="B420" t="s">
        <v>5</v>
      </c>
      <c r="C420" t="s">
        <v>95</v>
      </c>
      <c r="D420" t="s">
        <v>7</v>
      </c>
      <c r="E420" t="s">
        <v>57</v>
      </c>
      <c r="F420" s="172">
        <v>2</v>
      </c>
    </row>
    <row r="421" spans="1:6">
      <c r="A421" s="1" t="s">
        <v>96</v>
      </c>
      <c r="B421" t="s">
        <v>5</v>
      </c>
      <c r="C421" t="s">
        <v>97</v>
      </c>
      <c r="D421" t="s">
        <v>7</v>
      </c>
      <c r="E421" t="s">
        <v>57</v>
      </c>
      <c r="F421" s="172">
        <v>2</v>
      </c>
    </row>
    <row r="422" spans="1:6">
      <c r="A422" s="1" t="s">
        <v>98</v>
      </c>
      <c r="B422" t="s">
        <v>5</v>
      </c>
      <c r="C422" t="s">
        <v>99</v>
      </c>
      <c r="D422" t="s">
        <v>7</v>
      </c>
      <c r="E422" t="s">
        <v>57</v>
      </c>
      <c r="F422" s="172">
        <v>2</v>
      </c>
    </row>
    <row r="423" spans="1:6">
      <c r="A423" s="1" t="s">
        <v>132</v>
      </c>
      <c r="B423" t="s">
        <v>5</v>
      </c>
      <c r="C423" t="s">
        <v>133</v>
      </c>
      <c r="D423" t="s">
        <v>7</v>
      </c>
      <c r="E423" t="s">
        <v>57</v>
      </c>
      <c r="F423" s="172">
        <v>2</v>
      </c>
    </row>
    <row r="424" spans="1:6">
      <c r="A424" s="1" t="s">
        <v>590</v>
      </c>
      <c r="B424" t="s">
        <v>5</v>
      </c>
      <c r="C424" t="s">
        <v>591</v>
      </c>
      <c r="D424" t="s">
        <v>7</v>
      </c>
      <c r="E424" t="s">
        <v>592</v>
      </c>
      <c r="F424" s="172">
        <v>2</v>
      </c>
    </row>
    <row r="425" spans="1:6">
      <c r="A425" s="1" t="s">
        <v>593</v>
      </c>
      <c r="B425" t="s">
        <v>5</v>
      </c>
      <c r="C425" t="s">
        <v>594</v>
      </c>
      <c r="D425" t="s">
        <v>7</v>
      </c>
      <c r="E425" t="s">
        <v>592</v>
      </c>
      <c r="F425" s="172">
        <v>2</v>
      </c>
    </row>
    <row r="426" spans="1:6">
      <c r="A426" s="1" t="s">
        <v>642</v>
      </c>
      <c r="B426" t="s">
        <v>5</v>
      </c>
      <c r="C426" t="s">
        <v>643</v>
      </c>
      <c r="D426" t="s">
        <v>7</v>
      </c>
      <c r="E426" t="s">
        <v>643</v>
      </c>
      <c r="F426" s="172">
        <v>2</v>
      </c>
    </row>
    <row r="427" spans="1:6">
      <c r="A427" s="1" t="s">
        <v>644</v>
      </c>
      <c r="B427" t="s">
        <v>5</v>
      </c>
      <c r="C427" t="s">
        <v>645</v>
      </c>
      <c r="D427" t="s">
        <v>7</v>
      </c>
      <c r="E427" t="s">
        <v>643</v>
      </c>
      <c r="F427" s="172">
        <v>2</v>
      </c>
    </row>
    <row r="428" spans="1:6">
      <c r="A428" s="1" t="s">
        <v>646</v>
      </c>
      <c r="B428" t="s">
        <v>5</v>
      </c>
      <c r="C428" t="s">
        <v>647</v>
      </c>
      <c r="D428" t="s">
        <v>7</v>
      </c>
      <c r="E428" t="s">
        <v>643</v>
      </c>
      <c r="F428" s="172">
        <v>2</v>
      </c>
    </row>
    <row r="429" spans="1:6">
      <c r="A429" s="1" t="s">
        <v>391</v>
      </c>
      <c r="B429" t="s">
        <v>5</v>
      </c>
      <c r="C429" t="s">
        <v>392</v>
      </c>
      <c r="D429" t="s">
        <v>7</v>
      </c>
      <c r="E429" t="s">
        <v>393</v>
      </c>
      <c r="F429" s="172">
        <v>2</v>
      </c>
    </row>
    <row r="430" spans="1:6">
      <c r="A430" s="1" t="s">
        <v>652</v>
      </c>
      <c r="B430" t="s">
        <v>5</v>
      </c>
      <c r="C430" t="s">
        <v>653</v>
      </c>
      <c r="D430" t="s">
        <v>7</v>
      </c>
      <c r="E430" t="s">
        <v>393</v>
      </c>
      <c r="F430" s="172">
        <v>2</v>
      </c>
    </row>
    <row r="431" spans="1:6">
      <c r="A431" s="1" t="s">
        <v>337</v>
      </c>
      <c r="B431" t="s">
        <v>5</v>
      </c>
      <c r="C431" t="s">
        <v>338</v>
      </c>
      <c r="D431" t="s">
        <v>7</v>
      </c>
      <c r="E431" t="s">
        <v>339</v>
      </c>
      <c r="F431" s="172">
        <v>2</v>
      </c>
    </row>
    <row r="432" spans="1:6">
      <c r="A432" s="1" t="s">
        <v>340</v>
      </c>
      <c r="B432" t="s">
        <v>5</v>
      </c>
      <c r="C432" t="s">
        <v>341</v>
      </c>
      <c r="D432" t="s">
        <v>7</v>
      </c>
      <c r="E432" t="s">
        <v>339</v>
      </c>
      <c r="F432" s="172">
        <v>2</v>
      </c>
    </row>
    <row r="433" spans="1:6">
      <c r="A433" s="1" t="s">
        <v>201</v>
      </c>
      <c r="B433" t="s">
        <v>5</v>
      </c>
      <c r="C433" t="s">
        <v>202</v>
      </c>
      <c r="D433" t="s">
        <v>7</v>
      </c>
      <c r="E433" t="s">
        <v>203</v>
      </c>
      <c r="F433" s="172">
        <v>2</v>
      </c>
    </row>
    <row r="434" spans="1:6">
      <c r="A434" s="1" t="s">
        <v>204</v>
      </c>
      <c r="B434" t="s">
        <v>5</v>
      </c>
      <c r="C434" t="s">
        <v>205</v>
      </c>
      <c r="D434" t="s">
        <v>7</v>
      </c>
      <c r="E434" t="s">
        <v>203</v>
      </c>
      <c r="F434" s="172">
        <v>2</v>
      </c>
    </row>
    <row r="435" spans="1:6">
      <c r="A435" s="1" t="s">
        <v>206</v>
      </c>
      <c r="B435" t="s">
        <v>5</v>
      </c>
      <c r="C435" t="s">
        <v>207</v>
      </c>
      <c r="D435" t="s">
        <v>7</v>
      </c>
      <c r="E435" t="s">
        <v>203</v>
      </c>
      <c r="F435" s="172">
        <v>2</v>
      </c>
    </row>
    <row r="436" spans="1:6">
      <c r="A436" s="1" t="s">
        <v>47</v>
      </c>
      <c r="B436" t="s">
        <v>5</v>
      </c>
      <c r="C436" t="s">
        <v>48</v>
      </c>
      <c r="D436" t="s">
        <v>7</v>
      </c>
      <c r="E436" t="s">
        <v>49</v>
      </c>
      <c r="F436" s="172">
        <v>2</v>
      </c>
    </row>
    <row r="437" spans="1:6">
      <c r="A437" s="1" t="s">
        <v>1708</v>
      </c>
      <c r="B437" t="s">
        <v>5</v>
      </c>
      <c r="C437" t="s">
        <v>1709</v>
      </c>
      <c r="D437" t="s">
        <v>7</v>
      </c>
      <c r="E437" t="s">
        <v>49</v>
      </c>
      <c r="F437" s="172">
        <v>2</v>
      </c>
    </row>
    <row r="438" spans="1:6">
      <c r="A438" s="1" t="s">
        <v>1710</v>
      </c>
      <c r="B438" t="s">
        <v>5</v>
      </c>
      <c r="C438" t="s">
        <v>1711</v>
      </c>
      <c r="D438" t="s">
        <v>7</v>
      </c>
      <c r="E438" t="s">
        <v>49</v>
      </c>
      <c r="F438" s="172">
        <v>2</v>
      </c>
    </row>
    <row r="439" spans="1:6">
      <c r="A439" s="1" t="s">
        <v>1712</v>
      </c>
      <c r="B439" t="s">
        <v>5</v>
      </c>
      <c r="C439" t="s">
        <v>1713</v>
      </c>
      <c r="D439" t="s">
        <v>7</v>
      </c>
      <c r="E439" t="s">
        <v>49</v>
      </c>
      <c r="F439" s="172">
        <v>2</v>
      </c>
    </row>
    <row r="440" spans="1:6">
      <c r="A440" s="1" t="s">
        <v>1714</v>
      </c>
      <c r="B440" t="s">
        <v>5</v>
      </c>
      <c r="C440" t="s">
        <v>1715</v>
      </c>
      <c r="D440" t="s">
        <v>7</v>
      </c>
      <c r="E440" t="s">
        <v>49</v>
      </c>
      <c r="F440" s="172">
        <v>2</v>
      </c>
    </row>
    <row r="441" spans="1:6">
      <c r="A441" s="1" t="s">
        <v>1716</v>
      </c>
      <c r="B441" t="s">
        <v>5</v>
      </c>
      <c r="C441" t="s">
        <v>1717</v>
      </c>
      <c r="D441" t="s">
        <v>7</v>
      </c>
      <c r="E441" t="s">
        <v>49</v>
      </c>
      <c r="F441" s="172">
        <v>2</v>
      </c>
    </row>
    <row r="442" spans="1:6">
      <c r="A442" s="1" t="s">
        <v>1718</v>
      </c>
      <c r="B442" t="s">
        <v>5</v>
      </c>
      <c r="C442" t="s">
        <v>1719</v>
      </c>
      <c r="D442" t="s">
        <v>7</v>
      </c>
      <c r="E442" t="s">
        <v>49</v>
      </c>
      <c r="F442" s="172">
        <v>2</v>
      </c>
    </row>
    <row r="443" spans="1:6">
      <c r="A443" s="1" t="s">
        <v>1720</v>
      </c>
      <c r="B443" t="s">
        <v>5</v>
      </c>
      <c r="C443" t="s">
        <v>1721</v>
      </c>
      <c r="D443" t="s">
        <v>7</v>
      </c>
      <c r="E443" t="s">
        <v>49</v>
      </c>
      <c r="F443" s="172">
        <v>2</v>
      </c>
    </row>
    <row r="444" spans="1:6">
      <c r="A444" s="1" t="s">
        <v>1722</v>
      </c>
      <c r="B444" t="s">
        <v>5</v>
      </c>
      <c r="C444" t="s">
        <v>1723</v>
      </c>
      <c r="D444" t="s">
        <v>7</v>
      </c>
      <c r="E444" t="s">
        <v>49</v>
      </c>
      <c r="F444" s="172">
        <v>2</v>
      </c>
    </row>
    <row r="445" spans="1:6">
      <c r="A445" s="1" t="s">
        <v>1724</v>
      </c>
      <c r="B445" t="s">
        <v>5</v>
      </c>
      <c r="C445" t="s">
        <v>1725</v>
      </c>
      <c r="D445" t="s">
        <v>7</v>
      </c>
      <c r="E445" t="s">
        <v>49</v>
      </c>
      <c r="F445" s="172">
        <v>2</v>
      </c>
    </row>
    <row r="446" spans="1:6">
      <c r="A446" s="1" t="s">
        <v>1726</v>
      </c>
      <c r="B446" t="s">
        <v>5</v>
      </c>
      <c r="C446" t="s">
        <v>1727</v>
      </c>
      <c r="D446" t="s">
        <v>7</v>
      </c>
      <c r="E446" t="s">
        <v>49</v>
      </c>
      <c r="F446" s="172">
        <v>2</v>
      </c>
    </row>
    <row r="447" spans="1:6">
      <c r="A447" s="1" t="s">
        <v>1728</v>
      </c>
      <c r="B447" t="s">
        <v>5</v>
      </c>
      <c r="C447" t="s">
        <v>1729</v>
      </c>
      <c r="D447" t="s">
        <v>7</v>
      </c>
      <c r="E447" t="s">
        <v>49</v>
      </c>
      <c r="F447" s="172">
        <v>2</v>
      </c>
    </row>
    <row r="448" spans="1:6">
      <c r="A448" s="1" t="s">
        <v>1730</v>
      </c>
      <c r="B448" t="s">
        <v>5</v>
      </c>
      <c r="C448" t="s">
        <v>1731</v>
      </c>
      <c r="D448" t="s">
        <v>7</v>
      </c>
      <c r="E448" t="s">
        <v>49</v>
      </c>
      <c r="F448" s="172">
        <v>2</v>
      </c>
    </row>
    <row r="449" spans="1:6">
      <c r="A449" s="1" t="s">
        <v>1732</v>
      </c>
      <c r="B449" t="s">
        <v>5</v>
      </c>
      <c r="C449" t="s">
        <v>1733</v>
      </c>
      <c r="D449" t="s">
        <v>7</v>
      </c>
      <c r="E449" t="s">
        <v>49</v>
      </c>
      <c r="F449" s="172">
        <v>2</v>
      </c>
    </row>
    <row r="450" spans="1:6">
      <c r="A450" s="1" t="s">
        <v>1734</v>
      </c>
      <c r="B450" t="s">
        <v>5</v>
      </c>
      <c r="C450" t="s">
        <v>1735</v>
      </c>
      <c r="D450" t="s">
        <v>7</v>
      </c>
      <c r="E450" t="s">
        <v>49</v>
      </c>
      <c r="F450" s="172">
        <v>2</v>
      </c>
    </row>
    <row r="451" spans="1:6">
      <c r="A451" s="1" t="s">
        <v>310</v>
      </c>
      <c r="B451" t="s">
        <v>5</v>
      </c>
      <c r="C451" t="s">
        <v>311</v>
      </c>
      <c r="D451" t="s">
        <v>7</v>
      </c>
      <c r="E451" t="s">
        <v>312</v>
      </c>
      <c r="F451" s="172">
        <v>2</v>
      </c>
    </row>
    <row r="452" spans="1:6">
      <c r="A452" s="1" t="s">
        <v>657</v>
      </c>
      <c r="B452" t="s">
        <v>5</v>
      </c>
      <c r="C452" t="s">
        <v>658</v>
      </c>
      <c r="D452" t="s">
        <v>7</v>
      </c>
      <c r="E452" t="s">
        <v>312</v>
      </c>
      <c r="F452" s="172">
        <v>2</v>
      </c>
    </row>
    <row r="453" spans="1:6">
      <c r="A453" s="1" t="s">
        <v>411</v>
      </c>
      <c r="B453" t="s">
        <v>5</v>
      </c>
      <c r="C453" t="s">
        <v>412</v>
      </c>
      <c r="D453" t="s">
        <v>7</v>
      </c>
      <c r="E453" t="s">
        <v>413</v>
      </c>
      <c r="F453" s="172">
        <v>2</v>
      </c>
    </row>
    <row r="454" spans="1:6">
      <c r="A454" s="1" t="s">
        <v>414</v>
      </c>
      <c r="B454" t="s">
        <v>5</v>
      </c>
      <c r="C454" t="s">
        <v>415</v>
      </c>
      <c r="D454" t="s">
        <v>7</v>
      </c>
      <c r="E454" t="s">
        <v>413</v>
      </c>
      <c r="F454" s="172">
        <v>2</v>
      </c>
    </row>
    <row r="455" spans="1:6">
      <c r="A455" s="1" t="s">
        <v>416</v>
      </c>
      <c r="B455" t="s">
        <v>5</v>
      </c>
      <c r="C455" t="s">
        <v>417</v>
      </c>
      <c r="D455" t="s">
        <v>7</v>
      </c>
      <c r="E455" t="s">
        <v>413</v>
      </c>
      <c r="F455" s="172">
        <v>2</v>
      </c>
    </row>
    <row r="456" spans="1:6">
      <c r="A456" s="1" t="s">
        <v>418</v>
      </c>
      <c r="B456" t="s">
        <v>5</v>
      </c>
      <c r="C456" t="s">
        <v>419</v>
      </c>
      <c r="D456" t="s">
        <v>7</v>
      </c>
      <c r="E456" t="s">
        <v>413</v>
      </c>
      <c r="F456" s="172">
        <v>2</v>
      </c>
    </row>
    <row r="457" spans="1:6">
      <c r="A457" s="1" t="s">
        <v>420</v>
      </c>
      <c r="B457" t="s">
        <v>5</v>
      </c>
      <c r="C457" t="s">
        <v>421</v>
      </c>
      <c r="D457" t="s">
        <v>7</v>
      </c>
      <c r="E457" t="s">
        <v>413</v>
      </c>
      <c r="F457" s="172">
        <v>2</v>
      </c>
    </row>
    <row r="458" spans="1:6">
      <c r="A458" s="1" t="s">
        <v>422</v>
      </c>
      <c r="B458" t="s">
        <v>5</v>
      </c>
      <c r="C458" t="s">
        <v>423</v>
      </c>
      <c r="D458" t="s">
        <v>7</v>
      </c>
      <c r="E458" t="s">
        <v>413</v>
      </c>
      <c r="F458" s="172">
        <v>2</v>
      </c>
    </row>
    <row r="459" spans="1:6">
      <c r="A459" s="1" t="s">
        <v>426</v>
      </c>
      <c r="B459" t="s">
        <v>5</v>
      </c>
      <c r="C459" t="s">
        <v>427</v>
      </c>
      <c r="D459" t="s">
        <v>7</v>
      </c>
      <c r="E459" t="s">
        <v>413</v>
      </c>
      <c r="F459" s="172">
        <v>2</v>
      </c>
    </row>
    <row r="460" spans="1:6">
      <c r="A460" s="1" t="s">
        <v>1080</v>
      </c>
      <c r="B460" t="s">
        <v>5</v>
      </c>
      <c r="C460" t="s">
        <v>1081</v>
      </c>
      <c r="D460" t="s">
        <v>7</v>
      </c>
      <c r="E460" t="s">
        <v>413</v>
      </c>
      <c r="F460" s="172">
        <v>2</v>
      </c>
    </row>
    <row r="461" spans="1:6">
      <c r="A461" s="1" t="s">
        <v>324</v>
      </c>
      <c r="B461" t="s">
        <v>5</v>
      </c>
      <c r="C461" t="s">
        <v>325</v>
      </c>
      <c r="D461" t="s">
        <v>7</v>
      </c>
      <c r="E461" t="s">
        <v>326</v>
      </c>
      <c r="F461" s="172">
        <v>2</v>
      </c>
    </row>
    <row r="462" spans="1:6">
      <c r="A462" s="1" t="s">
        <v>327</v>
      </c>
      <c r="B462" t="s">
        <v>5</v>
      </c>
      <c r="C462" t="s">
        <v>328</v>
      </c>
      <c r="D462" t="s">
        <v>7</v>
      </c>
      <c r="E462" t="s">
        <v>326</v>
      </c>
      <c r="F462" s="172">
        <v>2</v>
      </c>
    </row>
    <row r="463" spans="1:6">
      <c r="A463" s="1" t="s">
        <v>329</v>
      </c>
      <c r="B463" t="s">
        <v>5</v>
      </c>
      <c r="C463" t="s">
        <v>330</v>
      </c>
      <c r="D463" t="s">
        <v>7</v>
      </c>
      <c r="E463" t="s">
        <v>326</v>
      </c>
      <c r="F463" s="172">
        <v>2</v>
      </c>
    </row>
    <row r="464" spans="1:6">
      <c r="A464" s="1" t="s">
        <v>356</v>
      </c>
      <c r="B464" t="s">
        <v>5</v>
      </c>
      <c r="C464" t="s">
        <v>357</v>
      </c>
      <c r="D464" t="s">
        <v>7</v>
      </c>
      <c r="E464" t="s">
        <v>326</v>
      </c>
      <c r="F464" s="172">
        <v>2</v>
      </c>
    </row>
    <row r="465" spans="1:6">
      <c r="A465" s="1" t="s">
        <v>360</v>
      </c>
      <c r="B465" t="s">
        <v>5</v>
      </c>
      <c r="C465" t="s">
        <v>361</v>
      </c>
      <c r="D465" t="s">
        <v>7</v>
      </c>
      <c r="E465" t="s">
        <v>326</v>
      </c>
      <c r="F465" s="172">
        <v>2</v>
      </c>
    </row>
    <row r="466" spans="1:6">
      <c r="A466" s="1" t="s">
        <v>362</v>
      </c>
      <c r="B466" t="s">
        <v>5</v>
      </c>
      <c r="C466" t="s">
        <v>363</v>
      </c>
      <c r="D466" t="s">
        <v>7</v>
      </c>
      <c r="E466" t="s">
        <v>326</v>
      </c>
      <c r="F466" s="172">
        <v>2</v>
      </c>
    </row>
    <row r="467" spans="1:6">
      <c r="A467" s="1" t="s">
        <v>364</v>
      </c>
      <c r="B467" t="s">
        <v>5</v>
      </c>
      <c r="C467" t="s">
        <v>365</v>
      </c>
      <c r="D467" t="s">
        <v>7</v>
      </c>
      <c r="E467" t="s">
        <v>326</v>
      </c>
      <c r="F467" s="172">
        <v>2</v>
      </c>
    </row>
    <row r="468" spans="1:6">
      <c r="A468" s="1" t="s">
        <v>366</v>
      </c>
      <c r="B468" t="s">
        <v>5</v>
      </c>
      <c r="C468" t="s">
        <v>367</v>
      </c>
      <c r="D468" t="s">
        <v>7</v>
      </c>
      <c r="E468" t="s">
        <v>326</v>
      </c>
      <c r="F468" s="172">
        <v>2</v>
      </c>
    </row>
    <row r="469" spans="1:6">
      <c r="A469" s="1" t="s">
        <v>368</v>
      </c>
      <c r="B469" t="s">
        <v>5</v>
      </c>
      <c r="C469" t="s">
        <v>369</v>
      </c>
      <c r="D469" t="s">
        <v>7</v>
      </c>
      <c r="E469" t="s">
        <v>326</v>
      </c>
      <c r="F469" s="172">
        <v>2</v>
      </c>
    </row>
    <row r="470" spans="1:6">
      <c r="A470" s="1" t="s">
        <v>370</v>
      </c>
      <c r="B470" t="s">
        <v>5</v>
      </c>
      <c r="C470" t="s">
        <v>371</v>
      </c>
      <c r="D470" t="s">
        <v>7</v>
      </c>
      <c r="E470" t="s">
        <v>326</v>
      </c>
      <c r="F470" s="172">
        <v>2</v>
      </c>
    </row>
    <row r="471" spans="1:6">
      <c r="A471" s="1" t="s">
        <v>372</v>
      </c>
      <c r="B471" t="s">
        <v>5</v>
      </c>
      <c r="C471" t="s">
        <v>373</v>
      </c>
      <c r="D471" t="s">
        <v>7</v>
      </c>
      <c r="E471" t="s">
        <v>326</v>
      </c>
      <c r="F471" s="172">
        <v>2</v>
      </c>
    </row>
    <row r="472" spans="1:6">
      <c r="A472" s="1" t="s">
        <v>378</v>
      </c>
      <c r="B472" t="s">
        <v>5</v>
      </c>
      <c r="C472" t="s">
        <v>379</v>
      </c>
      <c r="D472" t="s">
        <v>7</v>
      </c>
      <c r="E472" t="s">
        <v>326</v>
      </c>
      <c r="F472" s="172">
        <v>2</v>
      </c>
    </row>
    <row r="473" spans="1:6">
      <c r="A473" s="1" t="s">
        <v>669</v>
      </c>
      <c r="B473" t="s">
        <v>5</v>
      </c>
      <c r="C473" t="s">
        <v>670</v>
      </c>
      <c r="D473" t="s">
        <v>7</v>
      </c>
      <c r="E473" t="s">
        <v>671</v>
      </c>
      <c r="F473" s="172">
        <v>2</v>
      </c>
    </row>
    <row r="474" spans="1:6">
      <c r="A474" s="1" t="s">
        <v>674</v>
      </c>
      <c r="B474" t="s">
        <v>5</v>
      </c>
      <c r="C474" t="s">
        <v>675</v>
      </c>
      <c r="D474" t="s">
        <v>7</v>
      </c>
      <c r="E474" t="s">
        <v>671</v>
      </c>
      <c r="F474" s="172">
        <v>2</v>
      </c>
    </row>
    <row r="475" spans="1:6">
      <c r="A475" s="1" t="s">
        <v>676</v>
      </c>
      <c r="B475" t="s">
        <v>5</v>
      </c>
      <c r="C475" t="s">
        <v>677</v>
      </c>
      <c r="D475" t="s">
        <v>7</v>
      </c>
      <c r="E475" t="s">
        <v>671</v>
      </c>
      <c r="F475" s="172">
        <v>2</v>
      </c>
    </row>
    <row r="476" spans="1:6">
      <c r="A476" s="1" t="s">
        <v>678</v>
      </c>
      <c r="B476" t="s">
        <v>5</v>
      </c>
      <c r="C476" t="s">
        <v>679</v>
      </c>
      <c r="D476" t="s">
        <v>7</v>
      </c>
      <c r="E476" t="s">
        <v>671</v>
      </c>
      <c r="F476" s="172">
        <v>2</v>
      </c>
    </row>
    <row r="477" spans="1:6">
      <c r="A477" s="1" t="s">
        <v>680</v>
      </c>
      <c r="B477" t="s">
        <v>5</v>
      </c>
      <c r="C477" t="s">
        <v>681</v>
      </c>
      <c r="D477" t="s">
        <v>7</v>
      </c>
      <c r="E477" t="s">
        <v>671</v>
      </c>
      <c r="F477" s="172">
        <v>2</v>
      </c>
    </row>
    <row r="478" spans="1:6">
      <c r="A478" s="1" t="s">
        <v>682</v>
      </c>
      <c r="B478" t="s">
        <v>5</v>
      </c>
      <c r="C478" t="s">
        <v>683</v>
      </c>
      <c r="D478" t="s">
        <v>7</v>
      </c>
      <c r="E478" t="s">
        <v>671</v>
      </c>
      <c r="F478" s="172">
        <v>2</v>
      </c>
    </row>
    <row r="479" spans="1:6">
      <c r="A479" s="1" t="s">
        <v>684</v>
      </c>
      <c r="B479" t="s">
        <v>5</v>
      </c>
      <c r="C479" t="s">
        <v>685</v>
      </c>
      <c r="D479" t="s">
        <v>7</v>
      </c>
      <c r="E479" t="s">
        <v>671</v>
      </c>
      <c r="F479" s="172">
        <v>2</v>
      </c>
    </row>
    <row r="480" spans="1:6">
      <c r="A480" s="1" t="s">
        <v>686</v>
      </c>
      <c r="B480" t="s">
        <v>5</v>
      </c>
      <c r="C480" t="s">
        <v>687</v>
      </c>
      <c r="D480" t="s">
        <v>7</v>
      </c>
      <c r="E480" t="s">
        <v>671</v>
      </c>
      <c r="F480" s="172">
        <v>2</v>
      </c>
    </row>
    <row r="481" spans="1:6">
      <c r="A481" s="1" t="s">
        <v>688</v>
      </c>
      <c r="B481" t="s">
        <v>5</v>
      </c>
      <c r="C481" t="s">
        <v>689</v>
      </c>
      <c r="D481" t="s">
        <v>7</v>
      </c>
      <c r="E481" t="s">
        <v>671</v>
      </c>
      <c r="F481" s="172">
        <v>2</v>
      </c>
    </row>
    <row r="482" spans="1:6">
      <c r="A482" s="1" t="s">
        <v>690</v>
      </c>
      <c r="B482" t="s">
        <v>5</v>
      </c>
      <c r="C482" t="s">
        <v>691</v>
      </c>
      <c r="D482" t="s">
        <v>7</v>
      </c>
      <c r="E482" t="s">
        <v>671</v>
      </c>
      <c r="F482" s="172">
        <v>2</v>
      </c>
    </row>
    <row r="483" spans="1:6">
      <c r="A483" s="1" t="s">
        <v>692</v>
      </c>
      <c r="B483" t="s">
        <v>5</v>
      </c>
      <c r="C483" t="s">
        <v>693</v>
      </c>
      <c r="D483" t="s">
        <v>7</v>
      </c>
      <c r="E483" t="s">
        <v>671</v>
      </c>
      <c r="F483" s="172">
        <v>2</v>
      </c>
    </row>
    <row r="484" spans="1:6">
      <c r="A484" s="1" t="s">
        <v>694</v>
      </c>
      <c r="B484" t="s">
        <v>5</v>
      </c>
      <c r="C484" t="s">
        <v>695</v>
      </c>
      <c r="D484" t="s">
        <v>7</v>
      </c>
      <c r="E484" t="s">
        <v>671</v>
      </c>
      <c r="F484" s="172">
        <v>2</v>
      </c>
    </row>
    <row r="485" spans="1:6">
      <c r="A485" s="1" t="s">
        <v>696</v>
      </c>
      <c r="B485" t="s">
        <v>5</v>
      </c>
      <c r="C485" t="s">
        <v>697</v>
      </c>
      <c r="D485" t="s">
        <v>7</v>
      </c>
      <c r="E485" t="s">
        <v>671</v>
      </c>
      <c r="F485" s="172">
        <v>2</v>
      </c>
    </row>
    <row r="486" spans="1:6">
      <c r="A486" s="1" t="s">
        <v>698</v>
      </c>
      <c r="B486" t="s">
        <v>5</v>
      </c>
      <c r="C486" t="s">
        <v>699</v>
      </c>
      <c r="D486" t="s">
        <v>7</v>
      </c>
      <c r="E486" t="s">
        <v>671</v>
      </c>
      <c r="F486" s="172">
        <v>2</v>
      </c>
    </row>
    <row r="487" spans="1:6">
      <c r="A487" s="1" t="s">
        <v>700</v>
      </c>
      <c r="B487" t="s">
        <v>5</v>
      </c>
      <c r="C487" t="s">
        <v>701</v>
      </c>
      <c r="D487" t="s">
        <v>7</v>
      </c>
      <c r="E487" t="s">
        <v>671</v>
      </c>
      <c r="F487" s="172">
        <v>2</v>
      </c>
    </row>
    <row r="488" spans="1:6">
      <c r="A488" s="1" t="s">
        <v>702</v>
      </c>
      <c r="B488" t="s">
        <v>5</v>
      </c>
      <c r="C488" t="s">
        <v>703</v>
      </c>
      <c r="D488" t="s">
        <v>7</v>
      </c>
      <c r="E488" t="s">
        <v>671</v>
      </c>
      <c r="F488" s="172">
        <v>2</v>
      </c>
    </row>
    <row r="489" spans="1:6">
      <c r="A489" s="1" t="s">
        <v>704</v>
      </c>
      <c r="B489" t="s">
        <v>5</v>
      </c>
      <c r="C489" t="s">
        <v>705</v>
      </c>
      <c r="D489" t="s">
        <v>7</v>
      </c>
      <c r="E489" t="s">
        <v>671</v>
      </c>
      <c r="F489" s="172">
        <v>2</v>
      </c>
    </row>
    <row r="490" spans="1:6">
      <c r="A490" s="1" t="s">
        <v>706</v>
      </c>
      <c r="B490" t="s">
        <v>5</v>
      </c>
      <c r="C490" t="s">
        <v>707</v>
      </c>
      <c r="D490" t="s">
        <v>7</v>
      </c>
      <c r="E490" t="s">
        <v>671</v>
      </c>
      <c r="F490" s="172">
        <v>2</v>
      </c>
    </row>
    <row r="491" spans="1:6">
      <c r="A491" s="1" t="s">
        <v>708</v>
      </c>
      <c r="B491" t="s">
        <v>5</v>
      </c>
      <c r="C491" t="s">
        <v>709</v>
      </c>
      <c r="D491" t="s">
        <v>7</v>
      </c>
      <c r="E491" t="s">
        <v>671</v>
      </c>
      <c r="F491" s="172">
        <v>2</v>
      </c>
    </row>
    <row r="492" spans="1:6">
      <c r="A492" s="1" t="s">
        <v>710</v>
      </c>
      <c r="B492" t="s">
        <v>5</v>
      </c>
      <c r="C492" t="s">
        <v>711</v>
      </c>
      <c r="D492" t="s">
        <v>7</v>
      </c>
      <c r="E492" t="s">
        <v>671</v>
      </c>
      <c r="F492" s="172">
        <v>2</v>
      </c>
    </row>
    <row r="493" spans="1:6">
      <c r="A493" s="1" t="s">
        <v>712</v>
      </c>
      <c r="B493" t="s">
        <v>5</v>
      </c>
      <c r="C493" t="s">
        <v>713</v>
      </c>
      <c r="D493" t="s">
        <v>7</v>
      </c>
      <c r="E493" t="s">
        <v>671</v>
      </c>
      <c r="F493" s="172">
        <v>2</v>
      </c>
    </row>
    <row r="494" spans="1:6">
      <c r="A494" s="1" t="s">
        <v>714</v>
      </c>
      <c r="B494" t="s">
        <v>5</v>
      </c>
      <c r="C494" t="s">
        <v>715</v>
      </c>
      <c r="D494" t="s">
        <v>7</v>
      </c>
      <c r="E494" t="s">
        <v>671</v>
      </c>
      <c r="F494" s="172">
        <v>2</v>
      </c>
    </row>
    <row r="495" spans="1:6">
      <c r="A495" s="1" t="s">
        <v>716</v>
      </c>
      <c r="B495" t="s">
        <v>5</v>
      </c>
      <c r="C495" t="s">
        <v>717</v>
      </c>
      <c r="D495" t="s">
        <v>7</v>
      </c>
      <c r="E495" t="s">
        <v>671</v>
      </c>
      <c r="F495" s="172">
        <v>2</v>
      </c>
    </row>
    <row r="496" spans="1:6">
      <c r="A496" s="1" t="s">
        <v>718</v>
      </c>
      <c r="B496" t="s">
        <v>5</v>
      </c>
      <c r="C496" t="s">
        <v>719</v>
      </c>
      <c r="D496" t="s">
        <v>7</v>
      </c>
      <c r="E496" t="s">
        <v>671</v>
      </c>
      <c r="F496" s="172">
        <v>2</v>
      </c>
    </row>
    <row r="497" spans="1:6">
      <c r="A497" s="1" t="s">
        <v>720</v>
      </c>
      <c r="B497" t="s">
        <v>5</v>
      </c>
      <c r="C497" t="s">
        <v>721</v>
      </c>
      <c r="D497" t="s">
        <v>7</v>
      </c>
      <c r="E497" t="s">
        <v>671</v>
      </c>
      <c r="F497" s="172">
        <v>2</v>
      </c>
    </row>
    <row r="498" spans="1:6">
      <c r="A498" s="1" t="s">
        <v>722</v>
      </c>
      <c r="B498" t="s">
        <v>5</v>
      </c>
      <c r="C498" t="s">
        <v>723</v>
      </c>
      <c r="D498" t="s">
        <v>7</v>
      </c>
      <c r="E498" t="s">
        <v>671</v>
      </c>
      <c r="F498" s="172">
        <v>2</v>
      </c>
    </row>
    <row r="499" spans="1:6">
      <c r="A499" s="1" t="s">
        <v>724</v>
      </c>
      <c r="B499" t="s">
        <v>5</v>
      </c>
      <c r="C499" t="s">
        <v>725</v>
      </c>
      <c r="D499" t="s">
        <v>7</v>
      </c>
      <c r="E499" t="s">
        <v>671</v>
      </c>
      <c r="F499" s="172">
        <v>2</v>
      </c>
    </row>
    <row r="500" spans="1:6">
      <c r="A500" s="1" t="s">
        <v>726</v>
      </c>
      <c r="B500" t="s">
        <v>5</v>
      </c>
      <c r="C500" t="s">
        <v>727</v>
      </c>
      <c r="D500" t="s">
        <v>7</v>
      </c>
      <c r="E500" t="s">
        <v>671</v>
      </c>
      <c r="F500" s="172">
        <v>2</v>
      </c>
    </row>
    <row r="501" spans="1:6">
      <c r="A501" s="1" t="s">
        <v>728</v>
      </c>
      <c r="B501" t="s">
        <v>5</v>
      </c>
      <c r="C501" t="s">
        <v>729</v>
      </c>
      <c r="D501" t="s">
        <v>7</v>
      </c>
      <c r="E501" t="s">
        <v>671</v>
      </c>
      <c r="F501" s="172">
        <v>2</v>
      </c>
    </row>
    <row r="502" spans="1:6">
      <c r="A502" s="1" t="s">
        <v>730</v>
      </c>
      <c r="B502" t="s">
        <v>5</v>
      </c>
      <c r="C502" t="s">
        <v>731</v>
      </c>
      <c r="D502" t="s">
        <v>7</v>
      </c>
      <c r="E502" t="s">
        <v>671</v>
      </c>
      <c r="F502" s="172">
        <v>2</v>
      </c>
    </row>
    <row r="503" spans="1:6">
      <c r="A503" s="1" t="s">
        <v>732</v>
      </c>
      <c r="B503" t="s">
        <v>5</v>
      </c>
      <c r="C503" t="s">
        <v>733</v>
      </c>
      <c r="D503" t="s">
        <v>7</v>
      </c>
      <c r="E503" t="s">
        <v>671</v>
      </c>
      <c r="F503" s="172">
        <v>2</v>
      </c>
    </row>
    <row r="504" spans="1:6">
      <c r="A504" s="1" t="s">
        <v>734</v>
      </c>
      <c r="B504" t="s">
        <v>5</v>
      </c>
      <c r="C504" t="s">
        <v>735</v>
      </c>
      <c r="D504" t="s">
        <v>7</v>
      </c>
      <c r="E504" t="s">
        <v>671</v>
      </c>
      <c r="F504" s="172">
        <v>2</v>
      </c>
    </row>
    <row r="505" spans="1:6">
      <c r="A505" s="1" t="s">
        <v>736</v>
      </c>
      <c r="B505" t="s">
        <v>5</v>
      </c>
      <c r="C505" t="s">
        <v>737</v>
      </c>
      <c r="D505" t="s">
        <v>7</v>
      </c>
      <c r="E505" t="s">
        <v>671</v>
      </c>
      <c r="F505" s="172">
        <v>2</v>
      </c>
    </row>
    <row r="506" spans="1:6">
      <c r="A506" s="1" t="s">
        <v>738</v>
      </c>
      <c r="B506" t="s">
        <v>5</v>
      </c>
      <c r="C506" t="s">
        <v>739</v>
      </c>
      <c r="D506" t="s">
        <v>7</v>
      </c>
      <c r="E506" t="s">
        <v>671</v>
      </c>
      <c r="F506" s="172">
        <v>2</v>
      </c>
    </row>
    <row r="507" spans="1:6">
      <c r="A507" s="1" t="s">
        <v>740</v>
      </c>
      <c r="B507" t="s">
        <v>5</v>
      </c>
      <c r="C507" t="s">
        <v>741</v>
      </c>
      <c r="D507" t="s">
        <v>7</v>
      </c>
      <c r="E507" t="s">
        <v>671</v>
      </c>
      <c r="F507" s="172">
        <v>2</v>
      </c>
    </row>
    <row r="508" spans="1:6">
      <c r="A508" s="1" t="s">
        <v>742</v>
      </c>
      <c r="B508" t="s">
        <v>5</v>
      </c>
      <c r="C508" t="s">
        <v>743</v>
      </c>
      <c r="D508" t="s">
        <v>7</v>
      </c>
      <c r="E508" t="s">
        <v>671</v>
      </c>
      <c r="F508" s="172">
        <v>2</v>
      </c>
    </row>
    <row r="509" spans="1:6">
      <c r="A509" s="1" t="s">
        <v>744</v>
      </c>
      <c r="B509" t="s">
        <v>5</v>
      </c>
      <c r="C509" t="s">
        <v>745</v>
      </c>
      <c r="D509" t="s">
        <v>7</v>
      </c>
      <c r="E509" t="s">
        <v>671</v>
      </c>
      <c r="F509" s="172">
        <v>2</v>
      </c>
    </row>
    <row r="510" spans="1:6">
      <c r="A510" s="1" t="s">
        <v>746</v>
      </c>
      <c r="B510" t="s">
        <v>5</v>
      </c>
      <c r="C510" t="s">
        <v>747</v>
      </c>
      <c r="D510" t="s">
        <v>7</v>
      </c>
      <c r="E510" t="s">
        <v>671</v>
      </c>
      <c r="F510" s="172">
        <v>2</v>
      </c>
    </row>
    <row r="511" spans="1:6">
      <c r="A511" s="1" t="s">
        <v>748</v>
      </c>
      <c r="B511" t="s">
        <v>5</v>
      </c>
      <c r="C511" t="s">
        <v>749</v>
      </c>
      <c r="D511" t="s">
        <v>7</v>
      </c>
      <c r="E511" t="s">
        <v>671</v>
      </c>
      <c r="F511" s="172">
        <v>2</v>
      </c>
    </row>
    <row r="512" spans="1:6">
      <c r="A512" s="1" t="s">
        <v>750</v>
      </c>
      <c r="B512" t="s">
        <v>5</v>
      </c>
      <c r="C512" t="s">
        <v>751</v>
      </c>
      <c r="D512" t="s">
        <v>7</v>
      </c>
      <c r="E512" t="s">
        <v>671</v>
      </c>
      <c r="F512" s="172">
        <v>2</v>
      </c>
    </row>
    <row r="513" spans="1:6">
      <c r="A513" s="1" t="s">
        <v>752</v>
      </c>
      <c r="B513" t="s">
        <v>5</v>
      </c>
      <c r="C513" t="s">
        <v>753</v>
      </c>
      <c r="D513" t="s">
        <v>7</v>
      </c>
      <c r="E513" t="s">
        <v>671</v>
      </c>
      <c r="F513" s="172">
        <v>2</v>
      </c>
    </row>
    <row r="514" spans="1:6">
      <c r="A514" s="1" t="s">
        <v>754</v>
      </c>
      <c r="B514" t="s">
        <v>5</v>
      </c>
      <c r="C514" t="s">
        <v>755</v>
      </c>
      <c r="D514" t="s">
        <v>7</v>
      </c>
      <c r="E514" t="s">
        <v>671</v>
      </c>
      <c r="F514" s="172">
        <v>2</v>
      </c>
    </row>
    <row r="515" spans="1:6">
      <c r="A515" s="1" t="s">
        <v>756</v>
      </c>
      <c r="B515" t="s">
        <v>5</v>
      </c>
      <c r="C515" t="s">
        <v>757</v>
      </c>
      <c r="D515" t="s">
        <v>7</v>
      </c>
      <c r="E515" t="s">
        <v>671</v>
      </c>
      <c r="F515" s="172">
        <v>2</v>
      </c>
    </row>
    <row r="516" spans="1:6">
      <c r="A516" s="1" t="s">
        <v>758</v>
      </c>
      <c r="B516" t="s">
        <v>5</v>
      </c>
      <c r="C516" t="s">
        <v>759</v>
      </c>
      <c r="D516" t="s">
        <v>7</v>
      </c>
      <c r="E516" t="s">
        <v>671</v>
      </c>
      <c r="F516" s="172">
        <v>2</v>
      </c>
    </row>
    <row r="517" spans="1:6">
      <c r="A517" s="1" t="s">
        <v>760</v>
      </c>
      <c r="B517" t="s">
        <v>5</v>
      </c>
      <c r="C517" t="s">
        <v>761</v>
      </c>
      <c r="D517" t="s">
        <v>7</v>
      </c>
      <c r="E517" t="s">
        <v>671</v>
      </c>
      <c r="F517" s="172">
        <v>2</v>
      </c>
    </row>
    <row r="518" spans="1:6">
      <c r="A518" s="1" t="s">
        <v>762</v>
      </c>
      <c r="B518" t="s">
        <v>5</v>
      </c>
      <c r="C518" t="s">
        <v>763</v>
      </c>
      <c r="D518" t="s">
        <v>7</v>
      </c>
      <c r="E518" t="s">
        <v>671</v>
      </c>
      <c r="F518" s="172">
        <v>2</v>
      </c>
    </row>
    <row r="519" spans="1:6">
      <c r="A519" s="1" t="s">
        <v>764</v>
      </c>
      <c r="B519" t="s">
        <v>5</v>
      </c>
      <c r="C519" t="s">
        <v>765</v>
      </c>
      <c r="D519" t="s">
        <v>7</v>
      </c>
      <c r="E519" t="s">
        <v>671</v>
      </c>
      <c r="F519" s="172">
        <v>2</v>
      </c>
    </row>
    <row r="520" spans="1:6">
      <c r="A520" s="1" t="s">
        <v>766</v>
      </c>
      <c r="B520" t="s">
        <v>5</v>
      </c>
      <c r="C520" t="s">
        <v>767</v>
      </c>
      <c r="D520" t="s">
        <v>7</v>
      </c>
      <c r="E520" t="s">
        <v>671</v>
      </c>
      <c r="F520" s="172">
        <v>2</v>
      </c>
    </row>
    <row r="521" spans="1:6">
      <c r="A521" s="1" t="s">
        <v>768</v>
      </c>
      <c r="B521" t="s">
        <v>5</v>
      </c>
      <c r="C521" t="s">
        <v>769</v>
      </c>
      <c r="D521" t="s">
        <v>7</v>
      </c>
      <c r="E521" t="s">
        <v>671</v>
      </c>
      <c r="F521" s="172">
        <v>2</v>
      </c>
    </row>
    <row r="522" spans="1:6">
      <c r="A522" s="1" t="s">
        <v>770</v>
      </c>
      <c r="B522" t="s">
        <v>5</v>
      </c>
      <c r="C522" t="s">
        <v>771</v>
      </c>
      <c r="D522" t="s">
        <v>7</v>
      </c>
      <c r="E522" t="s">
        <v>671</v>
      </c>
      <c r="F522" s="172">
        <v>2</v>
      </c>
    </row>
    <row r="523" spans="1:6">
      <c r="A523" s="1" t="s">
        <v>772</v>
      </c>
      <c r="B523" t="s">
        <v>5</v>
      </c>
      <c r="C523" t="s">
        <v>773</v>
      </c>
      <c r="D523" t="s">
        <v>7</v>
      </c>
      <c r="E523" t="s">
        <v>671</v>
      </c>
      <c r="F523" s="172">
        <v>2</v>
      </c>
    </row>
    <row r="524" spans="1:6">
      <c r="A524" s="1" t="s">
        <v>774</v>
      </c>
      <c r="B524" t="s">
        <v>5</v>
      </c>
      <c r="C524" t="s">
        <v>775</v>
      </c>
      <c r="D524" t="s">
        <v>7</v>
      </c>
      <c r="E524" t="s">
        <v>671</v>
      </c>
      <c r="F524" s="172">
        <v>2</v>
      </c>
    </row>
    <row r="525" spans="1:6">
      <c r="A525" s="1" t="s">
        <v>776</v>
      </c>
      <c r="B525" t="s">
        <v>5</v>
      </c>
      <c r="C525" t="s">
        <v>777</v>
      </c>
      <c r="D525" t="s">
        <v>7</v>
      </c>
      <c r="E525" t="s">
        <v>671</v>
      </c>
      <c r="F525" s="172">
        <v>2</v>
      </c>
    </row>
    <row r="526" spans="1:6">
      <c r="A526" s="1" t="s">
        <v>778</v>
      </c>
      <c r="B526" t="s">
        <v>5</v>
      </c>
      <c r="C526" t="s">
        <v>779</v>
      </c>
      <c r="D526" t="s">
        <v>7</v>
      </c>
      <c r="E526" t="s">
        <v>671</v>
      </c>
      <c r="F526" s="172">
        <v>2</v>
      </c>
    </row>
    <row r="527" spans="1:6">
      <c r="A527" s="1" t="s">
        <v>780</v>
      </c>
      <c r="B527" t="s">
        <v>5</v>
      </c>
      <c r="C527" t="s">
        <v>781</v>
      </c>
      <c r="D527" t="s">
        <v>7</v>
      </c>
      <c r="E527" t="s">
        <v>671</v>
      </c>
      <c r="F527" s="172">
        <v>2</v>
      </c>
    </row>
    <row r="528" spans="1:6">
      <c r="A528" s="1" t="s">
        <v>782</v>
      </c>
      <c r="B528" t="s">
        <v>5</v>
      </c>
      <c r="C528" t="s">
        <v>783</v>
      </c>
      <c r="D528" t="s">
        <v>7</v>
      </c>
      <c r="E528" t="s">
        <v>671</v>
      </c>
      <c r="F528" s="172">
        <v>2</v>
      </c>
    </row>
    <row r="529" spans="1:6">
      <c r="A529" s="1" t="s">
        <v>784</v>
      </c>
      <c r="B529" t="s">
        <v>5</v>
      </c>
      <c r="C529" t="s">
        <v>785</v>
      </c>
      <c r="D529" t="s">
        <v>7</v>
      </c>
      <c r="E529" t="s">
        <v>671</v>
      </c>
      <c r="F529" s="172">
        <v>2</v>
      </c>
    </row>
    <row r="530" spans="1:6">
      <c r="A530" s="1" t="s">
        <v>786</v>
      </c>
      <c r="B530" t="s">
        <v>5</v>
      </c>
      <c r="C530" t="s">
        <v>787</v>
      </c>
      <c r="D530" t="s">
        <v>7</v>
      </c>
      <c r="E530" t="s">
        <v>671</v>
      </c>
      <c r="F530" s="172">
        <v>2</v>
      </c>
    </row>
    <row r="531" spans="1:6">
      <c r="A531" s="1" t="s">
        <v>788</v>
      </c>
      <c r="B531" t="s">
        <v>5</v>
      </c>
      <c r="C531" t="s">
        <v>789</v>
      </c>
      <c r="D531" t="s">
        <v>7</v>
      </c>
      <c r="E531" t="s">
        <v>671</v>
      </c>
      <c r="F531" s="172">
        <v>2</v>
      </c>
    </row>
    <row r="532" spans="1:6">
      <c r="A532" s="1" t="s">
        <v>790</v>
      </c>
      <c r="B532" t="s">
        <v>5</v>
      </c>
      <c r="C532" t="s">
        <v>791</v>
      </c>
      <c r="D532" t="s">
        <v>7</v>
      </c>
      <c r="E532" t="s">
        <v>671</v>
      </c>
      <c r="F532" s="172">
        <v>2</v>
      </c>
    </row>
    <row r="533" spans="1:6">
      <c r="A533" s="1" t="s">
        <v>792</v>
      </c>
      <c r="B533" t="s">
        <v>5</v>
      </c>
      <c r="C533" t="s">
        <v>793</v>
      </c>
      <c r="D533" t="s">
        <v>7</v>
      </c>
      <c r="E533" t="s">
        <v>671</v>
      </c>
      <c r="F533" s="172">
        <v>2</v>
      </c>
    </row>
    <row r="534" spans="1:6">
      <c r="A534" s="1" t="s">
        <v>794</v>
      </c>
      <c r="B534" t="s">
        <v>5</v>
      </c>
      <c r="C534" t="s">
        <v>795</v>
      </c>
      <c r="D534" t="s">
        <v>7</v>
      </c>
      <c r="E534" t="s">
        <v>671</v>
      </c>
      <c r="F534" s="172">
        <v>2</v>
      </c>
    </row>
    <row r="535" spans="1:6">
      <c r="A535" s="1" t="s">
        <v>796</v>
      </c>
      <c r="B535" t="s">
        <v>5</v>
      </c>
      <c r="C535" t="s">
        <v>797</v>
      </c>
      <c r="D535" t="s">
        <v>7</v>
      </c>
      <c r="E535" t="s">
        <v>671</v>
      </c>
      <c r="F535" s="172">
        <v>2</v>
      </c>
    </row>
    <row r="536" spans="1:6">
      <c r="A536" s="1" t="s">
        <v>798</v>
      </c>
      <c r="B536" t="s">
        <v>5</v>
      </c>
      <c r="C536" t="s">
        <v>799</v>
      </c>
      <c r="D536" t="s">
        <v>7</v>
      </c>
      <c r="E536" t="s">
        <v>671</v>
      </c>
      <c r="F536" s="172">
        <v>2</v>
      </c>
    </row>
    <row r="537" spans="1:6">
      <c r="A537" s="1" t="s">
        <v>800</v>
      </c>
      <c r="B537" t="s">
        <v>5</v>
      </c>
      <c r="C537" t="s">
        <v>801</v>
      </c>
      <c r="D537" t="s">
        <v>7</v>
      </c>
      <c r="E537" t="s">
        <v>671</v>
      </c>
      <c r="F537" s="172">
        <v>2</v>
      </c>
    </row>
    <row r="538" spans="1:6">
      <c r="A538" s="1" t="s">
        <v>802</v>
      </c>
      <c r="B538" t="s">
        <v>5</v>
      </c>
      <c r="C538" t="s">
        <v>803</v>
      </c>
      <c r="D538" t="s">
        <v>7</v>
      </c>
      <c r="E538" t="s">
        <v>671</v>
      </c>
      <c r="F538" s="172">
        <v>2</v>
      </c>
    </row>
    <row r="539" spans="1:6">
      <c r="A539" s="1" t="s">
        <v>804</v>
      </c>
      <c r="B539" t="s">
        <v>5</v>
      </c>
      <c r="C539" t="s">
        <v>805</v>
      </c>
      <c r="D539" t="s">
        <v>7</v>
      </c>
      <c r="E539" t="s">
        <v>671</v>
      </c>
      <c r="F539" s="172">
        <v>2</v>
      </c>
    </row>
    <row r="540" spans="1:6">
      <c r="A540" s="1" t="s">
        <v>806</v>
      </c>
      <c r="B540" t="s">
        <v>5</v>
      </c>
      <c r="C540" t="s">
        <v>807</v>
      </c>
      <c r="D540" t="s">
        <v>7</v>
      </c>
      <c r="E540" t="s">
        <v>671</v>
      </c>
      <c r="F540" s="172">
        <v>2</v>
      </c>
    </row>
    <row r="541" spans="1:6">
      <c r="A541" s="1" t="s">
        <v>808</v>
      </c>
      <c r="B541" t="s">
        <v>5</v>
      </c>
      <c r="C541" t="s">
        <v>809</v>
      </c>
      <c r="D541" t="s">
        <v>7</v>
      </c>
      <c r="E541" t="s">
        <v>671</v>
      </c>
      <c r="F541" s="172">
        <v>2</v>
      </c>
    </row>
    <row r="542" spans="1:6">
      <c r="A542" s="1" t="s">
        <v>810</v>
      </c>
      <c r="B542" t="s">
        <v>5</v>
      </c>
      <c r="C542" t="s">
        <v>811</v>
      </c>
      <c r="D542" t="s">
        <v>7</v>
      </c>
      <c r="E542" t="s">
        <v>671</v>
      </c>
      <c r="F542" s="172">
        <v>2</v>
      </c>
    </row>
    <row r="543" spans="1:6">
      <c r="A543" s="1" t="s">
        <v>812</v>
      </c>
      <c r="B543" t="s">
        <v>5</v>
      </c>
      <c r="C543" t="s">
        <v>813</v>
      </c>
      <c r="D543" t="s">
        <v>7</v>
      </c>
      <c r="E543" t="s">
        <v>671</v>
      </c>
      <c r="F543" s="172">
        <v>2</v>
      </c>
    </row>
    <row r="544" spans="1:6">
      <c r="A544" s="1" t="s">
        <v>814</v>
      </c>
      <c r="B544" t="s">
        <v>5</v>
      </c>
      <c r="C544" t="s">
        <v>815</v>
      </c>
      <c r="D544" t="s">
        <v>7</v>
      </c>
      <c r="E544" t="s">
        <v>671</v>
      </c>
      <c r="F544" s="172">
        <v>2</v>
      </c>
    </row>
    <row r="545" spans="1:6">
      <c r="A545" s="1" t="s">
        <v>816</v>
      </c>
      <c r="B545" t="s">
        <v>5</v>
      </c>
      <c r="C545" t="s">
        <v>817</v>
      </c>
      <c r="D545" t="s">
        <v>7</v>
      </c>
      <c r="E545" t="s">
        <v>671</v>
      </c>
      <c r="F545" s="172">
        <v>2</v>
      </c>
    </row>
    <row r="546" spans="1:6">
      <c r="A546" s="1" t="s">
        <v>818</v>
      </c>
      <c r="B546" t="s">
        <v>5</v>
      </c>
      <c r="C546" t="s">
        <v>819</v>
      </c>
      <c r="D546" t="s">
        <v>7</v>
      </c>
      <c r="E546" t="s">
        <v>671</v>
      </c>
      <c r="F546" s="172">
        <v>2</v>
      </c>
    </row>
    <row r="547" spans="1:6">
      <c r="A547" s="1" t="s">
        <v>820</v>
      </c>
      <c r="B547" t="s">
        <v>5</v>
      </c>
      <c r="C547" t="s">
        <v>821</v>
      </c>
      <c r="D547" t="s">
        <v>7</v>
      </c>
      <c r="E547" t="s">
        <v>671</v>
      </c>
      <c r="F547" s="172">
        <v>2</v>
      </c>
    </row>
    <row r="548" spans="1:6">
      <c r="A548" s="1" t="s">
        <v>822</v>
      </c>
      <c r="B548" t="s">
        <v>5</v>
      </c>
      <c r="C548" t="s">
        <v>823</v>
      </c>
      <c r="D548" t="s">
        <v>7</v>
      </c>
      <c r="E548" t="s">
        <v>671</v>
      </c>
      <c r="F548" s="172">
        <v>2</v>
      </c>
    </row>
    <row r="549" spans="1:6">
      <c r="A549" s="1" t="s">
        <v>824</v>
      </c>
      <c r="B549" t="s">
        <v>5</v>
      </c>
      <c r="C549" t="s">
        <v>825</v>
      </c>
      <c r="D549" t="s">
        <v>7</v>
      </c>
      <c r="E549" t="s">
        <v>671</v>
      </c>
      <c r="F549" s="172">
        <v>2</v>
      </c>
    </row>
    <row r="550" spans="1:6">
      <c r="A550" s="1" t="s">
        <v>826</v>
      </c>
      <c r="B550" t="s">
        <v>5</v>
      </c>
      <c r="C550" t="s">
        <v>827</v>
      </c>
      <c r="D550" t="s">
        <v>7</v>
      </c>
      <c r="E550" t="s">
        <v>671</v>
      </c>
      <c r="F550" s="172">
        <v>2</v>
      </c>
    </row>
    <row r="551" spans="1:6">
      <c r="A551" s="1" t="s">
        <v>828</v>
      </c>
      <c r="B551" t="s">
        <v>5</v>
      </c>
      <c r="C551" t="s">
        <v>829</v>
      </c>
      <c r="D551" t="s">
        <v>7</v>
      </c>
      <c r="E551" t="s">
        <v>671</v>
      </c>
      <c r="F551" s="172">
        <v>2</v>
      </c>
    </row>
    <row r="552" spans="1:6">
      <c r="A552" s="1" t="s">
        <v>830</v>
      </c>
      <c r="B552" t="s">
        <v>5</v>
      </c>
      <c r="C552" t="s">
        <v>831</v>
      </c>
      <c r="D552" t="s">
        <v>7</v>
      </c>
      <c r="E552" t="s">
        <v>671</v>
      </c>
      <c r="F552" s="172">
        <v>2</v>
      </c>
    </row>
    <row r="553" spans="1:6">
      <c r="A553" s="1" t="s">
        <v>832</v>
      </c>
      <c r="B553" t="s">
        <v>5</v>
      </c>
      <c r="C553" t="s">
        <v>833</v>
      </c>
      <c r="D553" t="s">
        <v>7</v>
      </c>
      <c r="E553" t="s">
        <v>671</v>
      </c>
      <c r="F553" s="172">
        <v>2</v>
      </c>
    </row>
    <row r="554" spans="1:6">
      <c r="A554" s="1" t="s">
        <v>834</v>
      </c>
      <c r="B554" t="s">
        <v>5</v>
      </c>
      <c r="C554" t="s">
        <v>835</v>
      </c>
      <c r="D554" t="s">
        <v>7</v>
      </c>
      <c r="E554" t="s">
        <v>671</v>
      </c>
      <c r="F554" s="172">
        <v>2</v>
      </c>
    </row>
    <row r="555" spans="1:6">
      <c r="A555" s="1" t="s">
        <v>836</v>
      </c>
      <c r="B555" t="s">
        <v>5</v>
      </c>
      <c r="C555" t="s">
        <v>837</v>
      </c>
      <c r="D555" t="s">
        <v>7</v>
      </c>
      <c r="E555" t="s">
        <v>671</v>
      </c>
      <c r="F555" s="172">
        <v>2</v>
      </c>
    </row>
    <row r="556" spans="1:6">
      <c r="A556" s="1" t="s">
        <v>838</v>
      </c>
      <c r="B556" t="s">
        <v>5</v>
      </c>
      <c r="C556" t="s">
        <v>839</v>
      </c>
      <c r="D556" t="s">
        <v>7</v>
      </c>
      <c r="E556" t="s">
        <v>671</v>
      </c>
      <c r="F556" s="172">
        <v>2</v>
      </c>
    </row>
    <row r="557" spans="1:6">
      <c r="A557" s="1" t="s">
        <v>840</v>
      </c>
      <c r="B557" t="s">
        <v>5</v>
      </c>
      <c r="C557" t="s">
        <v>841</v>
      </c>
      <c r="D557" t="s">
        <v>7</v>
      </c>
      <c r="E557" t="s">
        <v>671</v>
      </c>
      <c r="F557" s="172">
        <v>2</v>
      </c>
    </row>
    <row r="558" spans="1:6">
      <c r="A558" s="1" t="s">
        <v>842</v>
      </c>
      <c r="B558" t="s">
        <v>5</v>
      </c>
      <c r="C558" t="s">
        <v>843</v>
      </c>
      <c r="D558" t="s">
        <v>7</v>
      </c>
      <c r="E558" t="s">
        <v>671</v>
      </c>
      <c r="F558" s="172">
        <v>2</v>
      </c>
    </row>
    <row r="559" spans="1:6">
      <c r="A559" s="1" t="s">
        <v>844</v>
      </c>
      <c r="B559" t="s">
        <v>5</v>
      </c>
      <c r="C559" t="s">
        <v>845</v>
      </c>
      <c r="D559" t="s">
        <v>7</v>
      </c>
      <c r="E559" t="s">
        <v>671</v>
      </c>
      <c r="F559" s="172">
        <v>2</v>
      </c>
    </row>
    <row r="560" spans="1:6">
      <c r="A560" s="1" t="s">
        <v>846</v>
      </c>
      <c r="B560" t="s">
        <v>5</v>
      </c>
      <c r="C560" t="s">
        <v>847</v>
      </c>
      <c r="D560" t="s">
        <v>7</v>
      </c>
      <c r="E560" t="s">
        <v>671</v>
      </c>
      <c r="F560" s="172">
        <v>2</v>
      </c>
    </row>
    <row r="561" spans="1:6">
      <c r="A561" s="1" t="s">
        <v>848</v>
      </c>
      <c r="B561" t="s">
        <v>5</v>
      </c>
      <c r="C561" t="s">
        <v>849</v>
      </c>
      <c r="D561" t="s">
        <v>7</v>
      </c>
      <c r="E561" t="s">
        <v>671</v>
      </c>
      <c r="F561" s="172">
        <v>2</v>
      </c>
    </row>
    <row r="562" spans="1:6">
      <c r="A562" s="1" t="s">
        <v>850</v>
      </c>
      <c r="B562" t="s">
        <v>5</v>
      </c>
      <c r="C562" t="s">
        <v>851</v>
      </c>
      <c r="D562" t="s">
        <v>7</v>
      </c>
      <c r="E562" t="s">
        <v>671</v>
      </c>
      <c r="F562" s="172">
        <v>2</v>
      </c>
    </row>
    <row r="563" spans="1:6">
      <c r="A563" s="1" t="s">
        <v>852</v>
      </c>
      <c r="B563" t="s">
        <v>5</v>
      </c>
      <c r="C563" t="s">
        <v>853</v>
      </c>
      <c r="D563" t="s">
        <v>7</v>
      </c>
      <c r="E563" t="s">
        <v>671</v>
      </c>
      <c r="F563" s="172">
        <v>2</v>
      </c>
    </row>
    <row r="564" spans="1:6">
      <c r="A564" s="1" t="s">
        <v>854</v>
      </c>
      <c r="B564" t="s">
        <v>5</v>
      </c>
      <c r="C564" t="s">
        <v>855</v>
      </c>
      <c r="D564" t="s">
        <v>7</v>
      </c>
      <c r="E564" t="s">
        <v>671</v>
      </c>
      <c r="F564" s="172">
        <v>2</v>
      </c>
    </row>
    <row r="565" spans="1:6">
      <c r="A565" s="1" t="s">
        <v>856</v>
      </c>
      <c r="B565" t="s">
        <v>5</v>
      </c>
      <c r="C565" t="s">
        <v>857</v>
      </c>
      <c r="D565" t="s">
        <v>7</v>
      </c>
      <c r="E565" t="s">
        <v>671</v>
      </c>
      <c r="F565" s="172">
        <v>2</v>
      </c>
    </row>
    <row r="566" spans="1:6">
      <c r="A566" s="1" t="s">
        <v>858</v>
      </c>
      <c r="B566" t="s">
        <v>5</v>
      </c>
      <c r="C566" t="s">
        <v>859</v>
      </c>
      <c r="D566" t="s">
        <v>7</v>
      </c>
      <c r="E566" t="s">
        <v>671</v>
      </c>
      <c r="F566" s="172">
        <v>2</v>
      </c>
    </row>
    <row r="567" spans="1:6">
      <c r="A567" s="1" t="s">
        <v>860</v>
      </c>
      <c r="B567" t="s">
        <v>5</v>
      </c>
      <c r="C567" t="s">
        <v>861</v>
      </c>
      <c r="D567" t="s">
        <v>7</v>
      </c>
      <c r="E567" t="s">
        <v>671</v>
      </c>
      <c r="F567" s="172">
        <v>2</v>
      </c>
    </row>
    <row r="568" spans="1:6">
      <c r="A568" s="1" t="s">
        <v>862</v>
      </c>
      <c r="B568" t="s">
        <v>5</v>
      </c>
      <c r="C568" t="s">
        <v>863</v>
      </c>
      <c r="D568" t="s">
        <v>7</v>
      </c>
      <c r="E568" t="s">
        <v>671</v>
      </c>
      <c r="F568" s="172">
        <v>2</v>
      </c>
    </row>
    <row r="569" spans="1:6">
      <c r="A569" s="1" t="s">
        <v>864</v>
      </c>
      <c r="B569" t="s">
        <v>5</v>
      </c>
      <c r="C569" t="s">
        <v>865</v>
      </c>
      <c r="D569" t="s">
        <v>7</v>
      </c>
      <c r="E569" t="s">
        <v>671</v>
      </c>
      <c r="F569" s="172">
        <v>2</v>
      </c>
    </row>
    <row r="570" spans="1:6">
      <c r="A570" s="1" t="s">
        <v>866</v>
      </c>
      <c r="B570" t="s">
        <v>5</v>
      </c>
      <c r="C570" t="s">
        <v>867</v>
      </c>
      <c r="D570" t="s">
        <v>7</v>
      </c>
      <c r="E570" t="s">
        <v>671</v>
      </c>
      <c r="F570" s="172">
        <v>2</v>
      </c>
    </row>
    <row r="571" spans="1:6">
      <c r="A571" s="1" t="s">
        <v>868</v>
      </c>
      <c r="B571" t="s">
        <v>5</v>
      </c>
      <c r="C571" t="s">
        <v>869</v>
      </c>
      <c r="D571" t="s">
        <v>7</v>
      </c>
      <c r="E571" t="s">
        <v>671</v>
      </c>
      <c r="F571" s="172">
        <v>2</v>
      </c>
    </row>
    <row r="572" spans="1:6">
      <c r="A572" s="1" t="s">
        <v>870</v>
      </c>
      <c r="B572" t="s">
        <v>5</v>
      </c>
      <c r="C572" t="s">
        <v>871</v>
      </c>
      <c r="D572" t="s">
        <v>7</v>
      </c>
      <c r="E572" t="s">
        <v>671</v>
      </c>
      <c r="F572" s="172">
        <v>2</v>
      </c>
    </row>
    <row r="573" spans="1:6">
      <c r="A573" s="1" t="s">
        <v>872</v>
      </c>
      <c r="B573" t="s">
        <v>5</v>
      </c>
      <c r="C573" t="s">
        <v>873</v>
      </c>
      <c r="D573" t="s">
        <v>7</v>
      </c>
      <c r="E573" t="s">
        <v>671</v>
      </c>
      <c r="F573" s="172">
        <v>2</v>
      </c>
    </row>
    <row r="574" spans="1:6">
      <c r="A574" s="1" t="s">
        <v>874</v>
      </c>
      <c r="B574" t="s">
        <v>5</v>
      </c>
      <c r="C574" t="s">
        <v>875</v>
      </c>
      <c r="D574" t="s">
        <v>7</v>
      </c>
      <c r="E574" t="s">
        <v>671</v>
      </c>
      <c r="F574" s="172">
        <v>2</v>
      </c>
    </row>
    <row r="575" spans="1:6">
      <c r="A575" s="1" t="s">
        <v>876</v>
      </c>
      <c r="B575" t="s">
        <v>5</v>
      </c>
      <c r="C575" t="s">
        <v>877</v>
      </c>
      <c r="D575" t="s">
        <v>7</v>
      </c>
      <c r="E575" t="s">
        <v>671</v>
      </c>
      <c r="F575" s="172">
        <v>2</v>
      </c>
    </row>
    <row r="576" spans="1:6">
      <c r="A576" s="1" t="s">
        <v>878</v>
      </c>
      <c r="B576" t="s">
        <v>5</v>
      </c>
      <c r="C576" t="s">
        <v>879</v>
      </c>
      <c r="D576" t="s">
        <v>7</v>
      </c>
      <c r="E576" t="s">
        <v>671</v>
      </c>
      <c r="F576" s="172">
        <v>2</v>
      </c>
    </row>
    <row r="577" spans="1:6">
      <c r="A577" s="1" t="s">
        <v>880</v>
      </c>
      <c r="B577" t="s">
        <v>5</v>
      </c>
      <c r="C577" t="s">
        <v>881</v>
      </c>
      <c r="D577" t="s">
        <v>7</v>
      </c>
      <c r="E577" t="s">
        <v>671</v>
      </c>
      <c r="F577" s="172">
        <v>2</v>
      </c>
    </row>
    <row r="578" spans="1:6">
      <c r="A578" s="1" t="s">
        <v>882</v>
      </c>
      <c r="B578" t="s">
        <v>5</v>
      </c>
      <c r="C578" t="s">
        <v>883</v>
      </c>
      <c r="D578" t="s">
        <v>7</v>
      </c>
      <c r="E578" t="s">
        <v>671</v>
      </c>
      <c r="F578" s="172">
        <v>2</v>
      </c>
    </row>
    <row r="579" spans="1:6">
      <c r="A579" s="1" t="s">
        <v>884</v>
      </c>
      <c r="B579" t="s">
        <v>5</v>
      </c>
      <c r="C579" t="s">
        <v>885</v>
      </c>
      <c r="D579" t="s">
        <v>7</v>
      </c>
      <c r="E579" t="s">
        <v>671</v>
      </c>
      <c r="F579" s="172">
        <v>2</v>
      </c>
    </row>
    <row r="580" spans="1:6">
      <c r="A580" s="1" t="s">
        <v>886</v>
      </c>
      <c r="B580" t="s">
        <v>5</v>
      </c>
      <c r="C580" t="s">
        <v>887</v>
      </c>
      <c r="D580" t="s">
        <v>7</v>
      </c>
      <c r="E580" t="s">
        <v>671</v>
      </c>
      <c r="F580" s="172">
        <v>2</v>
      </c>
    </row>
    <row r="581" spans="1:6">
      <c r="A581" s="1" t="s">
        <v>888</v>
      </c>
      <c r="B581" t="s">
        <v>5</v>
      </c>
      <c r="C581" t="s">
        <v>889</v>
      </c>
      <c r="D581" t="s">
        <v>7</v>
      </c>
      <c r="E581" t="s">
        <v>671</v>
      </c>
      <c r="F581" s="172">
        <v>2</v>
      </c>
    </row>
    <row r="582" spans="1:6">
      <c r="A582" s="1" t="s">
        <v>890</v>
      </c>
      <c r="B582" t="s">
        <v>5</v>
      </c>
      <c r="C582" t="s">
        <v>891</v>
      </c>
      <c r="D582" t="s">
        <v>7</v>
      </c>
      <c r="E582" t="s">
        <v>671</v>
      </c>
      <c r="F582" s="172">
        <v>2</v>
      </c>
    </row>
    <row r="583" spans="1:6">
      <c r="A583" s="1" t="s">
        <v>892</v>
      </c>
      <c r="B583" t="s">
        <v>5</v>
      </c>
      <c r="C583" t="s">
        <v>893</v>
      </c>
      <c r="D583" t="s">
        <v>7</v>
      </c>
      <c r="E583" t="s">
        <v>671</v>
      </c>
      <c r="F583" s="172">
        <v>2</v>
      </c>
    </row>
    <row r="584" spans="1:6">
      <c r="A584" s="1" t="s">
        <v>894</v>
      </c>
      <c r="B584" t="s">
        <v>5</v>
      </c>
      <c r="C584" t="s">
        <v>895</v>
      </c>
      <c r="D584" t="s">
        <v>7</v>
      </c>
      <c r="E584" t="s">
        <v>671</v>
      </c>
      <c r="F584" s="172">
        <v>2</v>
      </c>
    </row>
    <row r="585" spans="1:6">
      <c r="A585" s="1" t="s">
        <v>896</v>
      </c>
      <c r="B585" t="s">
        <v>5</v>
      </c>
      <c r="C585" t="s">
        <v>897</v>
      </c>
      <c r="D585" t="s">
        <v>7</v>
      </c>
      <c r="E585" t="s">
        <v>671</v>
      </c>
      <c r="F585" s="172">
        <v>2</v>
      </c>
    </row>
    <row r="586" spans="1:6">
      <c r="A586" s="1" t="s">
        <v>898</v>
      </c>
      <c r="B586" t="s">
        <v>5</v>
      </c>
      <c r="C586" t="s">
        <v>899</v>
      </c>
      <c r="D586" t="s">
        <v>7</v>
      </c>
      <c r="E586" t="s">
        <v>671</v>
      </c>
      <c r="F586" s="172">
        <v>2</v>
      </c>
    </row>
    <row r="587" spans="1:6">
      <c r="A587" s="1" t="s">
        <v>900</v>
      </c>
      <c r="B587" t="s">
        <v>5</v>
      </c>
      <c r="C587" t="s">
        <v>901</v>
      </c>
      <c r="D587" t="s">
        <v>7</v>
      </c>
      <c r="E587" t="s">
        <v>671</v>
      </c>
      <c r="F587" s="172">
        <v>2</v>
      </c>
    </row>
    <row r="588" spans="1:6">
      <c r="A588" s="1" t="s">
        <v>902</v>
      </c>
      <c r="B588" t="s">
        <v>5</v>
      </c>
      <c r="C588" t="s">
        <v>903</v>
      </c>
      <c r="D588" t="s">
        <v>7</v>
      </c>
      <c r="E588" t="s">
        <v>671</v>
      </c>
      <c r="F588" s="172">
        <v>2</v>
      </c>
    </row>
    <row r="589" spans="1:6">
      <c r="A589" s="1" t="s">
        <v>904</v>
      </c>
      <c r="B589" t="s">
        <v>5</v>
      </c>
      <c r="C589" t="s">
        <v>905</v>
      </c>
      <c r="D589" t="s">
        <v>7</v>
      </c>
      <c r="E589" t="s">
        <v>671</v>
      </c>
      <c r="F589" s="172">
        <v>2</v>
      </c>
    </row>
    <row r="590" spans="1:6">
      <c r="A590" s="1" t="s">
        <v>906</v>
      </c>
      <c r="B590" t="s">
        <v>5</v>
      </c>
      <c r="C590" t="s">
        <v>907</v>
      </c>
      <c r="D590" t="s">
        <v>7</v>
      </c>
      <c r="E590" t="s">
        <v>671</v>
      </c>
      <c r="F590" s="172">
        <v>2</v>
      </c>
    </row>
    <row r="591" spans="1:6">
      <c r="A591" s="1" t="s">
        <v>908</v>
      </c>
      <c r="B591" t="s">
        <v>5</v>
      </c>
      <c r="C591" t="s">
        <v>909</v>
      </c>
      <c r="D591" t="s">
        <v>7</v>
      </c>
      <c r="E591" t="s">
        <v>671</v>
      </c>
      <c r="F591" s="172">
        <v>2</v>
      </c>
    </row>
    <row r="592" spans="1:6">
      <c r="A592" s="1" t="s">
        <v>910</v>
      </c>
      <c r="B592" t="s">
        <v>5</v>
      </c>
      <c r="C592" t="s">
        <v>911</v>
      </c>
      <c r="D592" t="s">
        <v>7</v>
      </c>
      <c r="E592" t="s">
        <v>671</v>
      </c>
      <c r="F592" s="172">
        <v>2</v>
      </c>
    </row>
    <row r="593" spans="1:6">
      <c r="A593" s="1" t="s">
        <v>912</v>
      </c>
      <c r="B593" t="s">
        <v>5</v>
      </c>
      <c r="C593" t="s">
        <v>913</v>
      </c>
      <c r="D593" t="s">
        <v>7</v>
      </c>
      <c r="E593" t="s">
        <v>671</v>
      </c>
      <c r="F593" s="172">
        <v>2</v>
      </c>
    </row>
    <row r="594" spans="1:6">
      <c r="A594" s="1" t="s">
        <v>914</v>
      </c>
      <c r="B594" t="s">
        <v>5</v>
      </c>
      <c r="C594" t="s">
        <v>915</v>
      </c>
      <c r="D594" t="s">
        <v>7</v>
      </c>
      <c r="E594" t="s">
        <v>671</v>
      </c>
      <c r="F594" s="172">
        <v>2</v>
      </c>
    </row>
    <row r="595" spans="1:6">
      <c r="A595" s="1" t="s">
        <v>916</v>
      </c>
      <c r="B595" t="s">
        <v>5</v>
      </c>
      <c r="C595" t="s">
        <v>917</v>
      </c>
      <c r="D595" t="s">
        <v>7</v>
      </c>
      <c r="E595" t="s">
        <v>671</v>
      </c>
      <c r="F595" s="172">
        <v>2</v>
      </c>
    </row>
    <row r="596" spans="1:6">
      <c r="A596" s="1" t="s">
        <v>918</v>
      </c>
      <c r="B596" t="s">
        <v>5</v>
      </c>
      <c r="C596" t="s">
        <v>919</v>
      </c>
      <c r="D596" t="s">
        <v>7</v>
      </c>
      <c r="E596" t="s">
        <v>671</v>
      </c>
      <c r="F596" s="172">
        <v>2</v>
      </c>
    </row>
    <row r="597" spans="1:6">
      <c r="A597" s="1" t="s">
        <v>920</v>
      </c>
      <c r="B597" t="s">
        <v>5</v>
      </c>
      <c r="C597" t="s">
        <v>921</v>
      </c>
      <c r="D597" t="s">
        <v>7</v>
      </c>
      <c r="E597" t="s">
        <v>671</v>
      </c>
      <c r="F597" s="172">
        <v>2</v>
      </c>
    </row>
    <row r="598" spans="1:6">
      <c r="A598" s="1" t="s">
        <v>922</v>
      </c>
      <c r="B598" t="s">
        <v>5</v>
      </c>
      <c r="C598" t="s">
        <v>923</v>
      </c>
      <c r="D598" t="s">
        <v>7</v>
      </c>
      <c r="E598" t="s">
        <v>671</v>
      </c>
      <c r="F598" s="172">
        <v>2</v>
      </c>
    </row>
    <row r="599" spans="1:6">
      <c r="A599" s="1" t="s">
        <v>924</v>
      </c>
      <c r="B599" t="s">
        <v>5</v>
      </c>
      <c r="C599" t="s">
        <v>925</v>
      </c>
      <c r="D599" t="s">
        <v>7</v>
      </c>
      <c r="E599" t="s">
        <v>671</v>
      </c>
      <c r="F599" s="172">
        <v>2</v>
      </c>
    </row>
    <row r="600" spans="1:6">
      <c r="A600" s="1" t="s">
        <v>926</v>
      </c>
      <c r="B600" t="s">
        <v>5</v>
      </c>
      <c r="C600" t="s">
        <v>927</v>
      </c>
      <c r="D600" t="s">
        <v>7</v>
      </c>
      <c r="E600" t="s">
        <v>671</v>
      </c>
      <c r="F600" s="172">
        <v>2</v>
      </c>
    </row>
    <row r="601" spans="1:6">
      <c r="A601" s="1" t="s">
        <v>928</v>
      </c>
      <c r="B601" t="s">
        <v>5</v>
      </c>
      <c r="C601" t="s">
        <v>929</v>
      </c>
      <c r="D601" t="s">
        <v>7</v>
      </c>
      <c r="E601" t="s">
        <v>671</v>
      </c>
      <c r="F601" s="172">
        <v>2</v>
      </c>
    </row>
    <row r="602" spans="1:6">
      <c r="A602" s="1" t="s">
        <v>930</v>
      </c>
      <c r="B602" t="s">
        <v>5</v>
      </c>
      <c r="C602" t="s">
        <v>931</v>
      </c>
      <c r="D602" t="s">
        <v>7</v>
      </c>
      <c r="E602" t="s">
        <v>671</v>
      </c>
      <c r="F602" s="172">
        <v>2</v>
      </c>
    </row>
    <row r="603" spans="1:6">
      <c r="A603" s="1" t="s">
        <v>932</v>
      </c>
      <c r="B603" t="s">
        <v>5</v>
      </c>
      <c r="C603" t="s">
        <v>933</v>
      </c>
      <c r="D603" t="s">
        <v>7</v>
      </c>
      <c r="E603" t="s">
        <v>671</v>
      </c>
      <c r="F603" s="172">
        <v>2</v>
      </c>
    </row>
    <row r="604" spans="1:6">
      <c r="A604" s="1" t="s">
        <v>934</v>
      </c>
      <c r="B604" t="s">
        <v>5</v>
      </c>
      <c r="C604" t="s">
        <v>935</v>
      </c>
      <c r="D604" t="s">
        <v>7</v>
      </c>
      <c r="E604" t="s">
        <v>671</v>
      </c>
      <c r="F604" s="172">
        <v>2</v>
      </c>
    </row>
    <row r="605" spans="1:6">
      <c r="A605" s="1" t="s">
        <v>936</v>
      </c>
      <c r="B605" t="s">
        <v>5</v>
      </c>
      <c r="C605" t="s">
        <v>937</v>
      </c>
      <c r="D605" t="s">
        <v>7</v>
      </c>
      <c r="E605" t="s">
        <v>671</v>
      </c>
      <c r="F605" s="172">
        <v>2</v>
      </c>
    </row>
    <row r="606" spans="1:6">
      <c r="A606" s="1" t="s">
        <v>938</v>
      </c>
      <c r="B606" t="s">
        <v>5</v>
      </c>
      <c r="C606" t="s">
        <v>939</v>
      </c>
      <c r="D606" t="s">
        <v>7</v>
      </c>
      <c r="E606" t="s">
        <v>671</v>
      </c>
      <c r="F606" s="172">
        <v>2</v>
      </c>
    </row>
    <row r="607" spans="1:6">
      <c r="A607" s="1" t="s">
        <v>940</v>
      </c>
      <c r="B607" t="s">
        <v>5</v>
      </c>
      <c r="C607" t="s">
        <v>941</v>
      </c>
      <c r="D607" t="s">
        <v>7</v>
      </c>
      <c r="E607" t="s">
        <v>671</v>
      </c>
      <c r="F607" s="172">
        <v>2</v>
      </c>
    </row>
    <row r="608" spans="1:6">
      <c r="A608" s="1" t="s">
        <v>942</v>
      </c>
      <c r="B608" t="s">
        <v>5</v>
      </c>
      <c r="C608" t="s">
        <v>943</v>
      </c>
      <c r="D608" t="s">
        <v>7</v>
      </c>
      <c r="E608" t="s">
        <v>671</v>
      </c>
      <c r="F608" s="172">
        <v>2</v>
      </c>
    </row>
    <row r="609" spans="1:6">
      <c r="A609" s="1" t="s">
        <v>944</v>
      </c>
      <c r="B609" t="s">
        <v>5</v>
      </c>
      <c r="C609" t="s">
        <v>945</v>
      </c>
      <c r="D609" t="s">
        <v>7</v>
      </c>
      <c r="E609" t="s">
        <v>671</v>
      </c>
      <c r="F609" s="172">
        <v>2</v>
      </c>
    </row>
    <row r="610" spans="1:6">
      <c r="A610" s="1" t="s">
        <v>946</v>
      </c>
      <c r="B610" t="s">
        <v>5</v>
      </c>
      <c r="C610" t="s">
        <v>947</v>
      </c>
      <c r="D610" t="s">
        <v>7</v>
      </c>
      <c r="E610" t="s">
        <v>671</v>
      </c>
      <c r="F610" s="172">
        <v>2</v>
      </c>
    </row>
    <row r="611" spans="1:6">
      <c r="A611" s="1" t="s">
        <v>948</v>
      </c>
      <c r="B611" t="s">
        <v>5</v>
      </c>
      <c r="C611" t="s">
        <v>949</v>
      </c>
      <c r="D611" t="s">
        <v>7</v>
      </c>
      <c r="E611" t="s">
        <v>671</v>
      </c>
      <c r="F611" s="172">
        <v>2</v>
      </c>
    </row>
    <row r="612" spans="1:6">
      <c r="A612" s="1" t="s">
        <v>950</v>
      </c>
      <c r="B612" t="s">
        <v>5</v>
      </c>
      <c r="C612" t="s">
        <v>951</v>
      </c>
      <c r="D612" t="s">
        <v>7</v>
      </c>
      <c r="E612" t="s">
        <v>671</v>
      </c>
      <c r="F612" s="172">
        <v>2</v>
      </c>
    </row>
    <row r="613" spans="1:6">
      <c r="A613" s="1" t="s">
        <v>952</v>
      </c>
      <c r="B613" t="s">
        <v>5</v>
      </c>
      <c r="C613" t="s">
        <v>953</v>
      </c>
      <c r="D613" t="s">
        <v>7</v>
      </c>
      <c r="E613" t="s">
        <v>671</v>
      </c>
      <c r="F613" s="172">
        <v>2</v>
      </c>
    </row>
    <row r="614" spans="1:6">
      <c r="A614" s="1" t="s">
        <v>954</v>
      </c>
      <c r="B614" t="s">
        <v>5</v>
      </c>
      <c r="C614" t="s">
        <v>955</v>
      </c>
      <c r="D614" t="s">
        <v>7</v>
      </c>
      <c r="E614" t="s">
        <v>671</v>
      </c>
      <c r="F614" s="172">
        <v>2</v>
      </c>
    </row>
    <row r="615" spans="1:6">
      <c r="A615" s="1" t="s">
        <v>956</v>
      </c>
      <c r="B615" t="s">
        <v>5</v>
      </c>
      <c r="C615" t="s">
        <v>957</v>
      </c>
      <c r="D615" t="s">
        <v>7</v>
      </c>
      <c r="E615" t="s">
        <v>671</v>
      </c>
      <c r="F615" s="172">
        <v>2</v>
      </c>
    </row>
    <row r="616" spans="1:6">
      <c r="A616" s="1" t="s">
        <v>958</v>
      </c>
      <c r="B616" t="s">
        <v>5</v>
      </c>
      <c r="C616" t="s">
        <v>959</v>
      </c>
      <c r="D616" t="s">
        <v>7</v>
      </c>
      <c r="E616" t="s">
        <v>671</v>
      </c>
      <c r="F616" s="172">
        <v>2</v>
      </c>
    </row>
    <row r="617" spans="1:6">
      <c r="A617" s="1" t="s">
        <v>960</v>
      </c>
      <c r="B617" t="s">
        <v>5</v>
      </c>
      <c r="C617" t="s">
        <v>961</v>
      </c>
      <c r="D617" t="s">
        <v>7</v>
      </c>
      <c r="E617" t="s">
        <v>671</v>
      </c>
      <c r="F617" s="172">
        <v>2</v>
      </c>
    </row>
    <row r="618" spans="1:6">
      <c r="A618" s="1" t="s">
        <v>962</v>
      </c>
      <c r="B618" t="s">
        <v>5</v>
      </c>
      <c r="C618" t="s">
        <v>963</v>
      </c>
      <c r="D618" t="s">
        <v>7</v>
      </c>
      <c r="E618" t="s">
        <v>671</v>
      </c>
      <c r="F618" s="172">
        <v>2</v>
      </c>
    </row>
    <row r="619" spans="1:6">
      <c r="A619" s="1" t="s">
        <v>964</v>
      </c>
      <c r="B619" t="s">
        <v>5</v>
      </c>
      <c r="C619" t="s">
        <v>965</v>
      </c>
      <c r="D619" t="s">
        <v>7</v>
      </c>
      <c r="E619" t="s">
        <v>671</v>
      </c>
      <c r="F619" s="172">
        <v>2</v>
      </c>
    </row>
    <row r="620" spans="1:6">
      <c r="A620" s="1" t="s">
        <v>966</v>
      </c>
      <c r="B620" t="s">
        <v>5</v>
      </c>
      <c r="C620" t="s">
        <v>967</v>
      </c>
      <c r="D620" t="s">
        <v>7</v>
      </c>
      <c r="E620" t="s">
        <v>671</v>
      </c>
      <c r="F620" s="172">
        <v>2</v>
      </c>
    </row>
    <row r="621" spans="1:6">
      <c r="A621" s="1" t="s">
        <v>968</v>
      </c>
      <c r="B621" t="s">
        <v>5</v>
      </c>
      <c r="C621" t="s">
        <v>969</v>
      </c>
      <c r="D621" t="s">
        <v>7</v>
      </c>
      <c r="E621" t="s">
        <v>671</v>
      </c>
      <c r="F621" s="172">
        <v>2</v>
      </c>
    </row>
    <row r="622" spans="1:6">
      <c r="A622" s="1" t="s">
        <v>970</v>
      </c>
      <c r="B622" t="s">
        <v>5</v>
      </c>
      <c r="C622" t="s">
        <v>971</v>
      </c>
      <c r="D622" t="s">
        <v>7</v>
      </c>
      <c r="E622" t="s">
        <v>671</v>
      </c>
      <c r="F622" s="172">
        <v>2</v>
      </c>
    </row>
    <row r="623" spans="1:6">
      <c r="A623" s="1" t="s">
        <v>972</v>
      </c>
      <c r="B623" t="s">
        <v>5</v>
      </c>
      <c r="C623" t="s">
        <v>973</v>
      </c>
      <c r="D623" t="s">
        <v>7</v>
      </c>
      <c r="E623" t="s">
        <v>671</v>
      </c>
      <c r="F623" s="172">
        <v>2</v>
      </c>
    </row>
    <row r="624" spans="1:6">
      <c r="A624" s="1" t="s">
        <v>974</v>
      </c>
      <c r="B624" t="s">
        <v>5</v>
      </c>
      <c r="C624" t="s">
        <v>975</v>
      </c>
      <c r="D624" t="s">
        <v>7</v>
      </c>
      <c r="E624" t="s">
        <v>671</v>
      </c>
      <c r="F624" s="172">
        <v>2</v>
      </c>
    </row>
    <row r="625" spans="1:6">
      <c r="A625" s="1" t="s">
        <v>976</v>
      </c>
      <c r="B625" t="s">
        <v>5</v>
      </c>
      <c r="C625" t="s">
        <v>977</v>
      </c>
      <c r="D625" t="s">
        <v>7</v>
      </c>
      <c r="E625" t="s">
        <v>671</v>
      </c>
      <c r="F625" s="172">
        <v>2</v>
      </c>
    </row>
    <row r="626" spans="1:6">
      <c r="A626" s="1" t="s">
        <v>978</v>
      </c>
      <c r="B626" t="s">
        <v>5</v>
      </c>
      <c r="C626" t="s">
        <v>979</v>
      </c>
      <c r="D626" t="s">
        <v>7</v>
      </c>
      <c r="E626" t="s">
        <v>671</v>
      </c>
      <c r="F626" s="172">
        <v>2</v>
      </c>
    </row>
    <row r="627" spans="1:6">
      <c r="A627" s="1" t="s">
        <v>980</v>
      </c>
      <c r="B627" t="s">
        <v>5</v>
      </c>
      <c r="C627" t="s">
        <v>981</v>
      </c>
      <c r="D627" t="s">
        <v>7</v>
      </c>
      <c r="E627" t="s">
        <v>671</v>
      </c>
      <c r="F627" s="172">
        <v>2</v>
      </c>
    </row>
    <row r="628" spans="1:6">
      <c r="A628" s="1" t="s">
        <v>982</v>
      </c>
      <c r="B628" t="s">
        <v>5</v>
      </c>
      <c r="C628" t="s">
        <v>983</v>
      </c>
      <c r="D628" t="s">
        <v>7</v>
      </c>
      <c r="E628" t="s">
        <v>671</v>
      </c>
      <c r="F628" s="172">
        <v>2</v>
      </c>
    </row>
    <row r="629" spans="1:6">
      <c r="A629" s="1" t="s">
        <v>984</v>
      </c>
      <c r="B629" t="s">
        <v>5</v>
      </c>
      <c r="C629" t="s">
        <v>985</v>
      </c>
      <c r="D629" t="s">
        <v>7</v>
      </c>
      <c r="E629" t="s">
        <v>671</v>
      </c>
      <c r="F629" s="172">
        <v>2</v>
      </c>
    </row>
    <row r="630" spans="1:6">
      <c r="A630" s="1" t="s">
        <v>986</v>
      </c>
      <c r="B630" t="s">
        <v>5</v>
      </c>
      <c r="C630" t="s">
        <v>987</v>
      </c>
      <c r="D630" t="s">
        <v>7</v>
      </c>
      <c r="E630" t="s">
        <v>671</v>
      </c>
      <c r="F630" s="172">
        <v>2</v>
      </c>
    </row>
    <row r="631" spans="1:6">
      <c r="A631" s="1" t="s">
        <v>988</v>
      </c>
      <c r="B631" t="s">
        <v>5</v>
      </c>
      <c r="C631" t="s">
        <v>989</v>
      </c>
      <c r="D631" t="s">
        <v>7</v>
      </c>
      <c r="E631" t="s">
        <v>671</v>
      </c>
      <c r="F631" s="172">
        <v>2</v>
      </c>
    </row>
    <row r="632" spans="1:6">
      <c r="A632" s="1" t="s">
        <v>990</v>
      </c>
      <c r="B632" t="s">
        <v>5</v>
      </c>
      <c r="C632" t="s">
        <v>991</v>
      </c>
      <c r="D632" t="s">
        <v>7</v>
      </c>
      <c r="E632" t="s">
        <v>671</v>
      </c>
      <c r="F632" s="172">
        <v>2</v>
      </c>
    </row>
    <row r="633" spans="1:6">
      <c r="A633" s="1" t="s">
        <v>1195</v>
      </c>
      <c r="B633" t="s">
        <v>5</v>
      </c>
      <c r="C633" t="s">
        <v>1196</v>
      </c>
      <c r="D633" t="s">
        <v>7</v>
      </c>
      <c r="E633" t="s">
        <v>671</v>
      </c>
      <c r="F633" s="172">
        <v>2</v>
      </c>
    </row>
    <row r="634" spans="1:6">
      <c r="A634" s="1" t="s">
        <v>1197</v>
      </c>
      <c r="B634" t="s">
        <v>5</v>
      </c>
      <c r="C634" t="s">
        <v>1198</v>
      </c>
      <c r="D634" t="s">
        <v>7</v>
      </c>
      <c r="E634" t="s">
        <v>671</v>
      </c>
      <c r="F634" s="172">
        <v>2</v>
      </c>
    </row>
    <row r="635" spans="1:6">
      <c r="A635" s="1" t="s">
        <v>1199</v>
      </c>
      <c r="B635" t="s">
        <v>5</v>
      </c>
      <c r="C635" t="s">
        <v>1200</v>
      </c>
      <c r="D635" t="s">
        <v>7</v>
      </c>
      <c r="E635" t="s">
        <v>671</v>
      </c>
      <c r="F635" s="172">
        <v>2</v>
      </c>
    </row>
    <row r="636" spans="1:6">
      <c r="A636" s="1" t="s">
        <v>1201</v>
      </c>
      <c r="B636" t="s">
        <v>5</v>
      </c>
      <c r="C636" t="s">
        <v>1202</v>
      </c>
      <c r="D636" t="s">
        <v>7</v>
      </c>
      <c r="E636" t="s">
        <v>671</v>
      </c>
      <c r="F636" s="172">
        <v>2</v>
      </c>
    </row>
    <row r="637" spans="1:6">
      <c r="A637" s="1" t="s">
        <v>1203</v>
      </c>
      <c r="B637" t="s">
        <v>5</v>
      </c>
      <c r="C637" t="s">
        <v>1204</v>
      </c>
      <c r="D637" t="s">
        <v>7</v>
      </c>
      <c r="E637" t="s">
        <v>671</v>
      </c>
      <c r="F637" s="172">
        <v>2</v>
      </c>
    </row>
    <row r="638" spans="1:6">
      <c r="A638" s="1" t="s">
        <v>1205</v>
      </c>
      <c r="B638" t="s">
        <v>5</v>
      </c>
      <c r="C638" t="s">
        <v>1206</v>
      </c>
      <c r="D638" t="s">
        <v>7</v>
      </c>
      <c r="E638" t="s">
        <v>671</v>
      </c>
      <c r="F638" s="172">
        <v>2</v>
      </c>
    </row>
    <row r="639" spans="1:6">
      <c r="A639" s="1" t="s">
        <v>1207</v>
      </c>
      <c r="B639" t="s">
        <v>5</v>
      </c>
      <c r="C639" t="s">
        <v>1208</v>
      </c>
      <c r="D639" t="s">
        <v>7</v>
      </c>
      <c r="E639" t="s">
        <v>671</v>
      </c>
      <c r="F639" s="172">
        <v>2</v>
      </c>
    </row>
    <row r="640" spans="1:6">
      <c r="A640" s="1" t="s">
        <v>1209</v>
      </c>
      <c r="B640" t="s">
        <v>5</v>
      </c>
      <c r="C640" t="s">
        <v>1210</v>
      </c>
      <c r="D640" t="s">
        <v>7</v>
      </c>
      <c r="E640" t="s">
        <v>671</v>
      </c>
      <c r="F640" s="172">
        <v>2</v>
      </c>
    </row>
    <row r="641" spans="1:6">
      <c r="A641" s="1" t="s">
        <v>1211</v>
      </c>
      <c r="B641" t="s">
        <v>5</v>
      </c>
      <c r="C641" t="s">
        <v>1212</v>
      </c>
      <c r="D641" t="s">
        <v>7</v>
      </c>
      <c r="E641" t="s">
        <v>671</v>
      </c>
      <c r="F641" s="172">
        <v>2</v>
      </c>
    </row>
    <row r="642" spans="1:6">
      <c r="A642" s="1" t="s">
        <v>1213</v>
      </c>
      <c r="B642" t="s">
        <v>5</v>
      </c>
      <c r="C642" t="s">
        <v>1214</v>
      </c>
      <c r="D642" t="s">
        <v>7</v>
      </c>
      <c r="E642" t="s">
        <v>671</v>
      </c>
      <c r="F642" s="172">
        <v>2</v>
      </c>
    </row>
    <row r="643" spans="1:6">
      <c r="A643" s="1" t="s">
        <v>1215</v>
      </c>
      <c r="B643" t="s">
        <v>5</v>
      </c>
      <c r="C643" t="s">
        <v>1216</v>
      </c>
      <c r="D643" t="s">
        <v>7</v>
      </c>
      <c r="E643" t="s">
        <v>671</v>
      </c>
      <c r="F643" s="172">
        <v>2</v>
      </c>
    </row>
    <row r="644" spans="1:6">
      <c r="A644" s="1" t="s">
        <v>1217</v>
      </c>
      <c r="B644" t="s">
        <v>5</v>
      </c>
      <c r="C644" t="s">
        <v>1218</v>
      </c>
      <c r="D644" t="s">
        <v>7</v>
      </c>
      <c r="E644" t="s">
        <v>671</v>
      </c>
      <c r="F644" s="172">
        <v>2</v>
      </c>
    </row>
    <row r="645" spans="1:6">
      <c r="A645" s="1" t="s">
        <v>1219</v>
      </c>
      <c r="B645" t="s">
        <v>5</v>
      </c>
      <c r="C645" t="s">
        <v>1220</v>
      </c>
      <c r="D645" t="s">
        <v>7</v>
      </c>
      <c r="E645" t="s">
        <v>671</v>
      </c>
      <c r="F645" s="172">
        <v>2</v>
      </c>
    </row>
    <row r="646" spans="1:6">
      <c r="A646" s="1" t="s">
        <v>1221</v>
      </c>
      <c r="B646" t="s">
        <v>5</v>
      </c>
      <c r="C646" t="s">
        <v>1222</v>
      </c>
      <c r="D646" t="s">
        <v>7</v>
      </c>
      <c r="E646" t="s">
        <v>671</v>
      </c>
      <c r="F646" s="172">
        <v>2</v>
      </c>
    </row>
    <row r="647" spans="1:6">
      <c r="A647" s="1" t="s">
        <v>1223</v>
      </c>
      <c r="B647" t="s">
        <v>5</v>
      </c>
      <c r="C647" t="s">
        <v>1224</v>
      </c>
      <c r="D647" t="s">
        <v>7</v>
      </c>
      <c r="E647" t="s">
        <v>671</v>
      </c>
      <c r="F647" s="172">
        <v>2</v>
      </c>
    </row>
    <row r="648" spans="1:6">
      <c r="A648" s="1" t="s">
        <v>1225</v>
      </c>
      <c r="B648" t="s">
        <v>5</v>
      </c>
      <c r="C648" t="s">
        <v>1226</v>
      </c>
      <c r="D648" t="s">
        <v>7</v>
      </c>
      <c r="E648" t="s">
        <v>671</v>
      </c>
      <c r="F648" s="172">
        <v>2</v>
      </c>
    </row>
    <row r="649" spans="1:6">
      <c r="A649" s="1" t="s">
        <v>1227</v>
      </c>
      <c r="B649" t="s">
        <v>5</v>
      </c>
      <c r="C649" t="s">
        <v>1228</v>
      </c>
      <c r="D649" t="s">
        <v>7</v>
      </c>
      <c r="E649" t="s">
        <v>671</v>
      </c>
      <c r="F649" s="172">
        <v>2</v>
      </c>
    </row>
    <row r="650" spans="1:6">
      <c r="A650" s="1" t="s">
        <v>1229</v>
      </c>
      <c r="B650" t="s">
        <v>5</v>
      </c>
      <c r="C650" t="s">
        <v>1230</v>
      </c>
      <c r="D650" t="s">
        <v>7</v>
      </c>
      <c r="E650" t="s">
        <v>671</v>
      </c>
      <c r="F650" s="172">
        <v>2</v>
      </c>
    </row>
    <row r="651" spans="1:6">
      <c r="A651" s="1" t="s">
        <v>1231</v>
      </c>
      <c r="B651" t="s">
        <v>5</v>
      </c>
      <c r="C651" t="s">
        <v>1232</v>
      </c>
      <c r="D651" t="s">
        <v>7</v>
      </c>
      <c r="E651" t="s">
        <v>671</v>
      </c>
      <c r="F651" s="172">
        <v>2</v>
      </c>
    </row>
    <row r="652" spans="1:6">
      <c r="A652" s="1" t="s">
        <v>1233</v>
      </c>
      <c r="B652" t="s">
        <v>5</v>
      </c>
      <c r="C652" t="s">
        <v>1234</v>
      </c>
      <c r="D652" t="s">
        <v>7</v>
      </c>
      <c r="E652" t="s">
        <v>671</v>
      </c>
      <c r="F652" s="172">
        <v>2</v>
      </c>
    </row>
    <row r="653" spans="1:6">
      <c r="A653" s="1" t="s">
        <v>1235</v>
      </c>
      <c r="B653" t="s">
        <v>5</v>
      </c>
      <c r="C653" t="s">
        <v>1236</v>
      </c>
      <c r="D653" t="s">
        <v>7</v>
      </c>
      <c r="E653" t="s">
        <v>671</v>
      </c>
      <c r="F653" s="172">
        <v>2</v>
      </c>
    </row>
    <row r="654" spans="1:6">
      <c r="A654" s="1" t="s">
        <v>1237</v>
      </c>
      <c r="B654" t="s">
        <v>5</v>
      </c>
      <c r="C654" t="s">
        <v>1238</v>
      </c>
      <c r="D654" t="s">
        <v>7</v>
      </c>
      <c r="E654" t="s">
        <v>671</v>
      </c>
      <c r="F654" s="172">
        <v>2</v>
      </c>
    </row>
    <row r="655" spans="1:6">
      <c r="A655" s="1" t="s">
        <v>1239</v>
      </c>
      <c r="B655" t="s">
        <v>5</v>
      </c>
      <c r="C655" t="s">
        <v>1240</v>
      </c>
      <c r="D655" t="s">
        <v>7</v>
      </c>
      <c r="E655" t="s">
        <v>671</v>
      </c>
      <c r="F655" s="172">
        <v>2</v>
      </c>
    </row>
    <row r="656" spans="1:6">
      <c r="A656" s="1" t="s">
        <v>1241</v>
      </c>
      <c r="B656" t="s">
        <v>5</v>
      </c>
      <c r="C656" t="s">
        <v>1242</v>
      </c>
      <c r="D656" t="s">
        <v>7</v>
      </c>
      <c r="E656" t="s">
        <v>671</v>
      </c>
      <c r="F656" s="172">
        <v>2</v>
      </c>
    </row>
    <row r="657" spans="1:6">
      <c r="A657" s="1" t="s">
        <v>1243</v>
      </c>
      <c r="B657" t="s">
        <v>5</v>
      </c>
      <c r="C657" t="s">
        <v>1244</v>
      </c>
      <c r="D657" t="s">
        <v>7</v>
      </c>
      <c r="E657" t="s">
        <v>671</v>
      </c>
      <c r="F657" s="172">
        <v>2</v>
      </c>
    </row>
    <row r="658" spans="1:6">
      <c r="A658" s="1" t="s">
        <v>1245</v>
      </c>
      <c r="B658" t="s">
        <v>5</v>
      </c>
      <c r="C658" t="s">
        <v>1246</v>
      </c>
      <c r="D658" t="s">
        <v>7</v>
      </c>
      <c r="E658" t="s">
        <v>671</v>
      </c>
      <c r="F658" s="172">
        <v>2</v>
      </c>
    </row>
    <row r="659" spans="1:6">
      <c r="A659" s="1" t="s">
        <v>1247</v>
      </c>
      <c r="B659" t="s">
        <v>5</v>
      </c>
      <c r="C659" t="s">
        <v>1248</v>
      </c>
      <c r="D659" t="s">
        <v>7</v>
      </c>
      <c r="E659" t="s">
        <v>671</v>
      </c>
      <c r="F659" s="172">
        <v>2</v>
      </c>
    </row>
    <row r="660" spans="1:6">
      <c r="A660" s="1" t="s">
        <v>1249</v>
      </c>
      <c r="B660" t="s">
        <v>5</v>
      </c>
      <c r="C660" t="s">
        <v>1250</v>
      </c>
      <c r="D660" t="s">
        <v>7</v>
      </c>
      <c r="E660" t="s">
        <v>671</v>
      </c>
      <c r="F660" s="172">
        <v>2</v>
      </c>
    </row>
    <row r="661" spans="1:6">
      <c r="A661" s="1" t="s">
        <v>1251</v>
      </c>
      <c r="B661" t="s">
        <v>5</v>
      </c>
      <c r="C661" t="s">
        <v>1252</v>
      </c>
      <c r="D661" t="s">
        <v>7</v>
      </c>
      <c r="E661" t="s">
        <v>671</v>
      </c>
      <c r="F661" s="172">
        <v>2</v>
      </c>
    </row>
    <row r="662" spans="1:6">
      <c r="A662" s="1" t="s">
        <v>1253</v>
      </c>
      <c r="B662" t="s">
        <v>5</v>
      </c>
      <c r="C662" t="s">
        <v>1254</v>
      </c>
      <c r="D662" t="s">
        <v>7</v>
      </c>
      <c r="E662" t="s">
        <v>671</v>
      </c>
      <c r="F662" s="172">
        <v>2</v>
      </c>
    </row>
    <row r="663" spans="1:6">
      <c r="A663" s="1" t="s">
        <v>1255</v>
      </c>
      <c r="B663" t="s">
        <v>5</v>
      </c>
      <c r="C663" t="s">
        <v>1256</v>
      </c>
      <c r="D663" t="s">
        <v>7</v>
      </c>
      <c r="E663" t="s">
        <v>671</v>
      </c>
      <c r="F663" s="172">
        <v>2</v>
      </c>
    </row>
    <row r="664" spans="1:6">
      <c r="A664" s="1" t="s">
        <v>1257</v>
      </c>
      <c r="B664" t="s">
        <v>5</v>
      </c>
      <c r="C664" t="s">
        <v>1258</v>
      </c>
      <c r="D664" t="s">
        <v>7</v>
      </c>
      <c r="E664" t="s">
        <v>671</v>
      </c>
      <c r="F664" s="172">
        <v>2</v>
      </c>
    </row>
    <row r="665" spans="1:6">
      <c r="A665" s="1" t="s">
        <v>1259</v>
      </c>
      <c r="B665" t="s">
        <v>5</v>
      </c>
      <c r="C665" t="s">
        <v>1260</v>
      </c>
      <c r="D665" t="s">
        <v>7</v>
      </c>
      <c r="E665" t="s">
        <v>671</v>
      </c>
      <c r="F665" s="172">
        <v>2</v>
      </c>
    </row>
    <row r="666" spans="1:6">
      <c r="A666" s="1" t="s">
        <v>1261</v>
      </c>
      <c r="B666" t="s">
        <v>5</v>
      </c>
      <c r="C666" t="s">
        <v>1262</v>
      </c>
      <c r="D666" t="s">
        <v>7</v>
      </c>
      <c r="E666" t="s">
        <v>671</v>
      </c>
      <c r="F666" s="172">
        <v>2</v>
      </c>
    </row>
    <row r="667" spans="1:6">
      <c r="A667" s="1" t="s">
        <v>1263</v>
      </c>
      <c r="B667" t="s">
        <v>5</v>
      </c>
      <c r="C667" t="s">
        <v>1264</v>
      </c>
      <c r="D667" t="s">
        <v>7</v>
      </c>
      <c r="E667" t="s">
        <v>671</v>
      </c>
      <c r="F667" s="172">
        <v>2</v>
      </c>
    </row>
    <row r="668" spans="1:6">
      <c r="A668" s="1" t="s">
        <v>1265</v>
      </c>
      <c r="B668" t="s">
        <v>5</v>
      </c>
      <c r="C668" t="s">
        <v>1266</v>
      </c>
      <c r="D668" t="s">
        <v>7</v>
      </c>
      <c r="E668" t="s">
        <v>671</v>
      </c>
      <c r="F668" s="172">
        <v>2</v>
      </c>
    </row>
    <row r="669" spans="1:6">
      <c r="A669" s="1" t="s">
        <v>1267</v>
      </c>
      <c r="B669" t="s">
        <v>5</v>
      </c>
      <c r="C669" t="s">
        <v>1268</v>
      </c>
      <c r="D669" t="s">
        <v>7</v>
      </c>
      <c r="E669" t="s">
        <v>671</v>
      </c>
      <c r="F669" s="172">
        <v>2</v>
      </c>
    </row>
    <row r="670" spans="1:6">
      <c r="A670" s="1" t="s">
        <v>1269</v>
      </c>
      <c r="B670" t="s">
        <v>5</v>
      </c>
      <c r="C670" t="s">
        <v>1270</v>
      </c>
      <c r="D670" t="s">
        <v>7</v>
      </c>
      <c r="E670" t="s">
        <v>671</v>
      </c>
      <c r="F670" s="172">
        <v>2</v>
      </c>
    </row>
    <row r="671" spans="1:6">
      <c r="A671" s="1" t="s">
        <v>1271</v>
      </c>
      <c r="B671" t="s">
        <v>5</v>
      </c>
      <c r="C671" t="s">
        <v>1272</v>
      </c>
      <c r="D671" t="s">
        <v>7</v>
      </c>
      <c r="E671" t="s">
        <v>671</v>
      </c>
      <c r="F671" s="172">
        <v>2</v>
      </c>
    </row>
    <row r="672" spans="1:6">
      <c r="A672" s="1" t="s">
        <v>1273</v>
      </c>
      <c r="B672" t="s">
        <v>5</v>
      </c>
      <c r="C672" t="s">
        <v>1274</v>
      </c>
      <c r="D672" t="s">
        <v>7</v>
      </c>
      <c r="E672" t="s">
        <v>671</v>
      </c>
      <c r="F672" s="172">
        <v>2</v>
      </c>
    </row>
    <row r="673" spans="1:6">
      <c r="A673" s="1" t="s">
        <v>1275</v>
      </c>
      <c r="B673" t="s">
        <v>5</v>
      </c>
      <c r="C673" t="s">
        <v>1276</v>
      </c>
      <c r="D673" t="s">
        <v>7</v>
      </c>
      <c r="E673" t="s">
        <v>671</v>
      </c>
      <c r="F673" s="172">
        <v>2</v>
      </c>
    </row>
    <row r="674" spans="1:6">
      <c r="A674" s="1" t="s">
        <v>1277</v>
      </c>
      <c r="B674" t="s">
        <v>5</v>
      </c>
      <c r="C674" t="s">
        <v>1278</v>
      </c>
      <c r="D674" t="s">
        <v>7</v>
      </c>
      <c r="E674" t="s">
        <v>671</v>
      </c>
      <c r="F674" s="172">
        <v>2</v>
      </c>
    </row>
    <row r="675" spans="1:6">
      <c r="A675" s="1" t="s">
        <v>1279</v>
      </c>
      <c r="B675" t="s">
        <v>5</v>
      </c>
      <c r="C675" t="s">
        <v>1280</v>
      </c>
      <c r="D675" t="s">
        <v>7</v>
      </c>
      <c r="E675" t="s">
        <v>671</v>
      </c>
      <c r="F675" s="172">
        <v>2</v>
      </c>
    </row>
    <row r="676" spans="1:6">
      <c r="A676" s="1" t="s">
        <v>1281</v>
      </c>
      <c r="B676" t="s">
        <v>5</v>
      </c>
      <c r="C676" t="s">
        <v>1282</v>
      </c>
      <c r="D676" t="s">
        <v>7</v>
      </c>
      <c r="E676" t="s">
        <v>671</v>
      </c>
      <c r="F676" s="172">
        <v>2</v>
      </c>
    </row>
    <row r="677" spans="1:6">
      <c r="A677" s="1" t="s">
        <v>1283</v>
      </c>
      <c r="B677" t="s">
        <v>5</v>
      </c>
      <c r="C677" t="s">
        <v>1284</v>
      </c>
      <c r="D677" t="s">
        <v>7</v>
      </c>
      <c r="E677" t="s">
        <v>671</v>
      </c>
      <c r="F677" s="172">
        <v>2</v>
      </c>
    </row>
    <row r="678" spans="1:6">
      <c r="A678" s="1" t="s">
        <v>1285</v>
      </c>
      <c r="B678" t="s">
        <v>5</v>
      </c>
      <c r="C678" t="s">
        <v>1286</v>
      </c>
      <c r="D678" t="s">
        <v>7</v>
      </c>
      <c r="E678" t="s">
        <v>671</v>
      </c>
      <c r="F678" s="172">
        <v>2</v>
      </c>
    </row>
    <row r="679" spans="1:6">
      <c r="A679" s="1" t="s">
        <v>1287</v>
      </c>
      <c r="B679" t="s">
        <v>5</v>
      </c>
      <c r="C679" t="s">
        <v>1288</v>
      </c>
      <c r="D679" t="s">
        <v>7</v>
      </c>
      <c r="E679" t="s">
        <v>671</v>
      </c>
      <c r="F679" s="172">
        <v>2</v>
      </c>
    </row>
    <row r="680" spans="1:6">
      <c r="A680" s="1" t="s">
        <v>1289</v>
      </c>
      <c r="B680" t="s">
        <v>5</v>
      </c>
      <c r="C680" t="s">
        <v>1290</v>
      </c>
      <c r="D680" t="s">
        <v>7</v>
      </c>
      <c r="E680" t="s">
        <v>671</v>
      </c>
      <c r="F680" s="172">
        <v>2</v>
      </c>
    </row>
    <row r="681" spans="1:6">
      <c r="A681" s="1" t="s">
        <v>1291</v>
      </c>
      <c r="B681" t="s">
        <v>5</v>
      </c>
      <c r="C681" t="s">
        <v>1292</v>
      </c>
      <c r="D681" t="s">
        <v>7</v>
      </c>
      <c r="E681" t="s">
        <v>671</v>
      </c>
      <c r="F681" s="172">
        <v>2</v>
      </c>
    </row>
    <row r="682" spans="1:6">
      <c r="A682" s="1" t="s">
        <v>1293</v>
      </c>
      <c r="B682" t="s">
        <v>5</v>
      </c>
      <c r="C682" t="s">
        <v>1294</v>
      </c>
      <c r="D682" t="s">
        <v>7</v>
      </c>
      <c r="E682" t="s">
        <v>671</v>
      </c>
      <c r="F682" s="172">
        <v>2</v>
      </c>
    </row>
    <row r="683" spans="1:6">
      <c r="A683" s="1" t="s">
        <v>1295</v>
      </c>
      <c r="B683" t="s">
        <v>5</v>
      </c>
      <c r="C683" t="s">
        <v>1296</v>
      </c>
      <c r="D683" t="s">
        <v>7</v>
      </c>
      <c r="E683" t="s">
        <v>671</v>
      </c>
      <c r="F683" s="172">
        <v>2</v>
      </c>
    </row>
    <row r="684" spans="1:6">
      <c r="A684" s="1" t="s">
        <v>1690</v>
      </c>
      <c r="B684" t="s">
        <v>5</v>
      </c>
      <c r="C684" t="s">
        <v>1691</v>
      </c>
      <c r="D684" t="s">
        <v>7</v>
      </c>
      <c r="E684" t="s">
        <v>671</v>
      </c>
      <c r="F684" s="172">
        <v>2</v>
      </c>
    </row>
    <row r="685" spans="1:6">
      <c r="A685" s="1" t="s">
        <v>1692</v>
      </c>
      <c r="B685" t="s">
        <v>5</v>
      </c>
      <c r="C685" t="s">
        <v>1693</v>
      </c>
      <c r="D685" t="s">
        <v>7</v>
      </c>
      <c r="E685" t="s">
        <v>671</v>
      </c>
      <c r="F685" s="172">
        <v>2</v>
      </c>
    </row>
    <row r="686" spans="1:6">
      <c r="A686" s="1" t="s">
        <v>1694</v>
      </c>
      <c r="B686" t="s">
        <v>5</v>
      </c>
      <c r="C686" t="s">
        <v>1695</v>
      </c>
      <c r="D686" t="s">
        <v>7</v>
      </c>
      <c r="E686" t="s">
        <v>671</v>
      </c>
      <c r="F686" s="172">
        <v>2</v>
      </c>
    </row>
    <row r="687" spans="1:6">
      <c r="A687" s="1" t="s">
        <v>1696</v>
      </c>
      <c r="B687" t="s">
        <v>5</v>
      </c>
      <c r="C687" t="s">
        <v>1697</v>
      </c>
      <c r="D687" t="s">
        <v>7</v>
      </c>
      <c r="E687" t="s">
        <v>671</v>
      </c>
      <c r="F687" s="172">
        <v>2</v>
      </c>
    </row>
    <row r="688" spans="1:6">
      <c r="A688" s="1" t="s">
        <v>1698</v>
      </c>
      <c r="B688" t="s">
        <v>5</v>
      </c>
      <c r="C688" t="s">
        <v>1699</v>
      </c>
      <c r="D688" t="s">
        <v>7</v>
      </c>
      <c r="E688" t="s">
        <v>671</v>
      </c>
      <c r="F688" s="172">
        <v>2</v>
      </c>
    </row>
    <row r="689" spans="1:6">
      <c r="A689" s="1" t="s">
        <v>1700</v>
      </c>
      <c r="B689" t="s">
        <v>5</v>
      </c>
      <c r="C689" t="s">
        <v>1701</v>
      </c>
      <c r="D689" t="s">
        <v>7</v>
      </c>
      <c r="E689" t="s">
        <v>671</v>
      </c>
      <c r="F689" s="172">
        <v>2</v>
      </c>
    </row>
    <row r="690" spans="1:6">
      <c r="A690" s="1" t="s">
        <v>1702</v>
      </c>
      <c r="B690" t="s">
        <v>5</v>
      </c>
      <c r="C690" t="s">
        <v>1703</v>
      </c>
      <c r="D690" t="s">
        <v>7</v>
      </c>
      <c r="E690" t="s">
        <v>671</v>
      </c>
      <c r="F690" s="172">
        <v>2</v>
      </c>
    </row>
    <row r="691" spans="1:6">
      <c r="A691" s="1" t="s">
        <v>1704</v>
      </c>
      <c r="B691" t="s">
        <v>5</v>
      </c>
      <c r="C691" t="s">
        <v>1705</v>
      </c>
      <c r="D691" t="s">
        <v>7</v>
      </c>
      <c r="E691" t="s">
        <v>671</v>
      </c>
      <c r="F691" s="172">
        <v>2</v>
      </c>
    </row>
    <row r="692" spans="1:6">
      <c r="A692" s="1" t="s">
        <v>1706</v>
      </c>
      <c r="B692" t="s">
        <v>5</v>
      </c>
      <c r="C692" t="s">
        <v>1707</v>
      </c>
      <c r="D692" t="s">
        <v>7</v>
      </c>
      <c r="E692" t="s">
        <v>671</v>
      </c>
      <c r="F692" s="172">
        <v>2</v>
      </c>
    </row>
    <row r="693" spans="1:6">
      <c r="A693" s="1" t="s">
        <v>313</v>
      </c>
      <c r="B693" t="s">
        <v>5</v>
      </c>
      <c r="C693" t="s">
        <v>314</v>
      </c>
      <c r="D693" t="s">
        <v>7</v>
      </c>
      <c r="E693" t="s">
        <v>315</v>
      </c>
      <c r="F693" s="172">
        <v>2</v>
      </c>
    </row>
    <row r="694" spans="1:6">
      <c r="A694" s="1" t="s">
        <v>316</v>
      </c>
      <c r="B694" t="s">
        <v>5</v>
      </c>
      <c r="C694" t="s">
        <v>317</v>
      </c>
      <c r="D694" t="s">
        <v>7</v>
      </c>
      <c r="E694" t="s">
        <v>315</v>
      </c>
      <c r="F694" s="172">
        <v>2</v>
      </c>
    </row>
    <row r="695" spans="1:6">
      <c r="A695" s="1" t="s">
        <v>318</v>
      </c>
      <c r="B695" t="s">
        <v>5</v>
      </c>
      <c r="C695" t="s">
        <v>319</v>
      </c>
      <c r="D695" t="s">
        <v>7</v>
      </c>
      <c r="E695" t="s">
        <v>315</v>
      </c>
      <c r="F695" s="172">
        <v>2</v>
      </c>
    </row>
    <row r="696" spans="1:6">
      <c r="A696" s="1" t="s">
        <v>320</v>
      </c>
      <c r="B696" t="s">
        <v>5</v>
      </c>
      <c r="C696" t="s">
        <v>321</v>
      </c>
      <c r="D696" t="s">
        <v>7</v>
      </c>
      <c r="E696" t="s">
        <v>315</v>
      </c>
      <c r="F696" s="172">
        <v>2</v>
      </c>
    </row>
    <row r="697" spans="1:6">
      <c r="A697" s="1" t="s">
        <v>322</v>
      </c>
      <c r="B697" t="s">
        <v>5</v>
      </c>
      <c r="C697" t="s">
        <v>323</v>
      </c>
      <c r="D697" t="s">
        <v>7</v>
      </c>
      <c r="E697" t="s">
        <v>315</v>
      </c>
      <c r="F697" s="172">
        <v>2</v>
      </c>
    </row>
    <row r="698" spans="1:6">
      <c r="A698" s="1" t="s">
        <v>331</v>
      </c>
      <c r="B698" t="s">
        <v>5</v>
      </c>
      <c r="C698" t="s">
        <v>332</v>
      </c>
      <c r="D698" t="s">
        <v>7</v>
      </c>
      <c r="E698" t="s">
        <v>315</v>
      </c>
      <c r="F698" s="172">
        <v>2</v>
      </c>
    </row>
    <row r="699" spans="1:6">
      <c r="A699" s="1" t="s">
        <v>333</v>
      </c>
      <c r="B699" t="s">
        <v>5</v>
      </c>
      <c r="C699" t="s">
        <v>334</v>
      </c>
      <c r="D699" t="s">
        <v>7</v>
      </c>
      <c r="E699" t="s">
        <v>315</v>
      </c>
      <c r="F699" s="172">
        <v>2</v>
      </c>
    </row>
    <row r="700" spans="1:6">
      <c r="A700" s="1" t="s">
        <v>335</v>
      </c>
      <c r="B700" t="s">
        <v>5</v>
      </c>
      <c r="C700" t="s">
        <v>336</v>
      </c>
      <c r="D700" t="s">
        <v>7</v>
      </c>
      <c r="E700" t="s">
        <v>315</v>
      </c>
      <c r="F700" s="172">
        <v>2</v>
      </c>
    </row>
    <row r="701" spans="1:6">
      <c r="A701" s="1" t="s">
        <v>342</v>
      </c>
      <c r="B701" t="s">
        <v>5</v>
      </c>
      <c r="C701" t="s">
        <v>343</v>
      </c>
      <c r="D701" t="s">
        <v>7</v>
      </c>
      <c r="E701" t="s">
        <v>315</v>
      </c>
      <c r="F701" s="172">
        <v>2</v>
      </c>
    </row>
    <row r="702" spans="1:6">
      <c r="A702" s="1" t="s">
        <v>344</v>
      </c>
      <c r="B702" t="s">
        <v>5</v>
      </c>
      <c r="C702" t="s">
        <v>345</v>
      </c>
      <c r="D702" t="s">
        <v>7</v>
      </c>
      <c r="E702" t="s">
        <v>315</v>
      </c>
      <c r="F702" s="172">
        <v>2</v>
      </c>
    </row>
    <row r="703" spans="1:6">
      <c r="A703" s="1" t="s">
        <v>346</v>
      </c>
      <c r="B703" t="s">
        <v>5</v>
      </c>
      <c r="C703" t="s">
        <v>347</v>
      </c>
      <c r="D703" t="s">
        <v>7</v>
      </c>
      <c r="E703" t="s">
        <v>315</v>
      </c>
      <c r="F703" s="172">
        <v>2</v>
      </c>
    </row>
    <row r="704" spans="1:6">
      <c r="A704" s="1" t="s">
        <v>348</v>
      </c>
      <c r="B704" t="s">
        <v>5</v>
      </c>
      <c r="C704" t="s">
        <v>349</v>
      </c>
      <c r="D704" t="s">
        <v>7</v>
      </c>
      <c r="E704" t="s">
        <v>315</v>
      </c>
      <c r="F704" s="172">
        <v>2</v>
      </c>
    </row>
    <row r="705" spans="1:6">
      <c r="A705" s="1" t="s">
        <v>350</v>
      </c>
      <c r="B705" t="s">
        <v>5</v>
      </c>
      <c r="C705" t="s">
        <v>351</v>
      </c>
      <c r="D705" t="s">
        <v>7</v>
      </c>
      <c r="E705" t="s">
        <v>315</v>
      </c>
      <c r="F705" s="172">
        <v>2</v>
      </c>
    </row>
    <row r="706" spans="1:6">
      <c r="A706" s="1" t="s">
        <v>352</v>
      </c>
      <c r="B706" t="s">
        <v>5</v>
      </c>
      <c r="C706" t="s">
        <v>353</v>
      </c>
      <c r="D706" t="s">
        <v>7</v>
      </c>
      <c r="E706" t="s">
        <v>315</v>
      </c>
      <c r="F706" s="172">
        <v>2</v>
      </c>
    </row>
    <row r="707" spans="1:6">
      <c r="A707" s="1" t="s">
        <v>354</v>
      </c>
      <c r="B707" t="s">
        <v>5</v>
      </c>
      <c r="C707" t="s">
        <v>355</v>
      </c>
      <c r="D707" t="s">
        <v>7</v>
      </c>
      <c r="E707" t="s">
        <v>315</v>
      </c>
      <c r="F707" s="172">
        <v>2</v>
      </c>
    </row>
    <row r="708" spans="1:6">
      <c r="A708" s="1" t="s">
        <v>358</v>
      </c>
      <c r="B708" t="s">
        <v>5</v>
      </c>
      <c r="C708" t="s">
        <v>359</v>
      </c>
      <c r="D708" t="s">
        <v>7</v>
      </c>
      <c r="E708" t="s">
        <v>315</v>
      </c>
      <c r="F708" s="172">
        <v>2</v>
      </c>
    </row>
    <row r="709" spans="1:6">
      <c r="A709" s="1" t="s">
        <v>374</v>
      </c>
      <c r="B709" t="s">
        <v>5</v>
      </c>
      <c r="C709" t="s">
        <v>375</v>
      </c>
      <c r="D709" t="s">
        <v>7</v>
      </c>
      <c r="E709" t="s">
        <v>315</v>
      </c>
      <c r="F709" s="172">
        <v>2</v>
      </c>
    </row>
    <row r="710" spans="1:6">
      <c r="A710" s="1" t="s">
        <v>376</v>
      </c>
      <c r="B710" t="s">
        <v>5</v>
      </c>
      <c r="C710" t="s">
        <v>377</v>
      </c>
      <c r="D710" t="s">
        <v>7</v>
      </c>
      <c r="E710" t="s">
        <v>315</v>
      </c>
      <c r="F710" s="172">
        <v>2</v>
      </c>
    </row>
    <row r="711" spans="1:6">
      <c r="A711" s="1" t="s">
        <v>394</v>
      </c>
      <c r="B711" t="s">
        <v>5</v>
      </c>
      <c r="C711" t="s">
        <v>395</v>
      </c>
      <c r="D711" t="s">
        <v>7</v>
      </c>
      <c r="E711" t="s">
        <v>315</v>
      </c>
      <c r="F711" s="172">
        <v>2</v>
      </c>
    </row>
    <row r="712" spans="1:6">
      <c r="A712" s="1" t="s">
        <v>396</v>
      </c>
      <c r="B712" t="s">
        <v>5</v>
      </c>
      <c r="C712" t="s">
        <v>397</v>
      </c>
      <c r="D712" t="s">
        <v>7</v>
      </c>
      <c r="E712" t="s">
        <v>315</v>
      </c>
      <c r="F712" s="172">
        <v>2</v>
      </c>
    </row>
    <row r="713" spans="1:6">
      <c r="A713" s="1" t="s">
        <v>398</v>
      </c>
      <c r="B713" t="s">
        <v>5</v>
      </c>
      <c r="C713" t="s">
        <v>399</v>
      </c>
      <c r="D713" t="s">
        <v>7</v>
      </c>
      <c r="E713" t="s">
        <v>315</v>
      </c>
      <c r="F713" s="172">
        <v>2</v>
      </c>
    </row>
    <row r="714" spans="1:6">
      <c r="A714" s="1" t="s">
        <v>400</v>
      </c>
      <c r="B714" t="s">
        <v>5</v>
      </c>
      <c r="C714" t="s">
        <v>401</v>
      </c>
      <c r="D714" t="s">
        <v>7</v>
      </c>
      <c r="E714" t="s">
        <v>315</v>
      </c>
      <c r="F714" s="172">
        <v>2</v>
      </c>
    </row>
    <row r="715" spans="1:6">
      <c r="A715" s="1" t="s">
        <v>402</v>
      </c>
      <c r="B715" t="s">
        <v>5</v>
      </c>
      <c r="C715" t="s">
        <v>403</v>
      </c>
      <c r="D715" t="s">
        <v>7</v>
      </c>
      <c r="E715" t="s">
        <v>315</v>
      </c>
      <c r="F715" s="172">
        <v>2</v>
      </c>
    </row>
    <row r="716" spans="1:6">
      <c r="A716" s="1" t="s">
        <v>404</v>
      </c>
      <c r="B716" t="s">
        <v>5</v>
      </c>
      <c r="C716" t="s">
        <v>405</v>
      </c>
      <c r="D716" t="s">
        <v>7</v>
      </c>
      <c r="E716" t="s">
        <v>315</v>
      </c>
      <c r="F716" s="172">
        <v>2</v>
      </c>
    </row>
    <row r="717" spans="1:6">
      <c r="A717" s="1" t="s">
        <v>253</v>
      </c>
      <c r="B717" t="s">
        <v>5</v>
      </c>
      <c r="C717" t="s">
        <v>254</v>
      </c>
      <c r="D717" t="s">
        <v>7</v>
      </c>
      <c r="E717" t="s">
        <v>255</v>
      </c>
      <c r="F717" s="172">
        <v>2</v>
      </c>
    </row>
    <row r="718" spans="1:6">
      <c r="A718" s="1" t="s">
        <v>256</v>
      </c>
      <c r="B718" t="s">
        <v>5</v>
      </c>
      <c r="C718" t="s">
        <v>257</v>
      </c>
      <c r="D718" t="s">
        <v>7</v>
      </c>
      <c r="E718" t="s">
        <v>255</v>
      </c>
      <c r="F718" s="172">
        <v>2</v>
      </c>
    </row>
    <row r="719" spans="1:6">
      <c r="A719" s="1" t="s">
        <v>258</v>
      </c>
      <c r="B719" t="s">
        <v>5</v>
      </c>
      <c r="C719" t="s">
        <v>259</v>
      </c>
      <c r="D719" t="s">
        <v>7</v>
      </c>
      <c r="E719" t="s">
        <v>255</v>
      </c>
      <c r="F719" s="172">
        <v>2</v>
      </c>
    </row>
    <row r="720" spans="1:6">
      <c r="A720" s="1" t="s">
        <v>260</v>
      </c>
      <c r="B720" t="s">
        <v>5</v>
      </c>
      <c r="C720" t="s">
        <v>261</v>
      </c>
      <c r="D720" t="s">
        <v>7</v>
      </c>
      <c r="E720" t="s">
        <v>255</v>
      </c>
      <c r="F720" s="172">
        <v>2</v>
      </c>
    </row>
    <row r="721" spans="1:6">
      <c r="A721" s="1" t="s">
        <v>262</v>
      </c>
      <c r="B721" t="s">
        <v>5</v>
      </c>
      <c r="C721" t="s">
        <v>263</v>
      </c>
      <c r="D721" t="s">
        <v>7</v>
      </c>
      <c r="E721" t="s">
        <v>255</v>
      </c>
      <c r="F721" s="172">
        <v>2</v>
      </c>
    </row>
    <row r="722" spans="1:6">
      <c r="A722" s="1" t="s">
        <v>264</v>
      </c>
      <c r="B722" t="s">
        <v>5</v>
      </c>
      <c r="C722" t="s">
        <v>265</v>
      </c>
      <c r="D722" t="s">
        <v>7</v>
      </c>
      <c r="E722" t="s">
        <v>255</v>
      </c>
      <c r="F722" s="172">
        <v>2</v>
      </c>
    </row>
    <row r="723" spans="1:6">
      <c r="A723" s="1" t="s">
        <v>430</v>
      </c>
      <c r="B723" t="s">
        <v>5</v>
      </c>
      <c r="C723" t="s">
        <v>431</v>
      </c>
      <c r="D723" t="s">
        <v>7</v>
      </c>
      <c r="E723" t="s">
        <v>432</v>
      </c>
      <c r="F723" s="172">
        <v>2</v>
      </c>
    </row>
    <row r="724" spans="1:6">
      <c r="A724" s="1" t="s">
        <v>433</v>
      </c>
      <c r="B724" t="s">
        <v>5</v>
      </c>
      <c r="C724" t="s">
        <v>434</v>
      </c>
      <c r="D724" t="s">
        <v>7</v>
      </c>
      <c r="E724" t="s">
        <v>432</v>
      </c>
      <c r="F724" s="172">
        <v>2</v>
      </c>
    </row>
    <row r="725" spans="1:6">
      <c r="A725" s="1" t="s">
        <v>435</v>
      </c>
      <c r="B725" t="s">
        <v>5</v>
      </c>
      <c r="C725" t="s">
        <v>436</v>
      </c>
      <c r="D725" t="s">
        <v>7</v>
      </c>
      <c r="E725" t="s">
        <v>432</v>
      </c>
      <c r="F725" s="172">
        <v>2</v>
      </c>
    </row>
    <row r="726" spans="1:6">
      <c r="A726" s="1" t="s">
        <v>437</v>
      </c>
      <c r="B726" t="s">
        <v>5</v>
      </c>
      <c r="C726" t="s">
        <v>438</v>
      </c>
      <c r="D726" t="s">
        <v>7</v>
      </c>
      <c r="E726" t="s">
        <v>432</v>
      </c>
      <c r="F726" s="172">
        <v>2</v>
      </c>
    </row>
    <row r="727" spans="1:6">
      <c r="A727" s="1" t="s">
        <v>439</v>
      </c>
      <c r="B727" t="s">
        <v>5</v>
      </c>
      <c r="C727" t="s">
        <v>440</v>
      </c>
      <c r="D727" t="s">
        <v>7</v>
      </c>
      <c r="E727" t="s">
        <v>432</v>
      </c>
      <c r="F727" s="172">
        <v>2</v>
      </c>
    </row>
    <row r="728" spans="1:6">
      <c r="A728" s="1" t="s">
        <v>665</v>
      </c>
      <c r="B728" t="s">
        <v>5</v>
      </c>
      <c r="C728" t="s">
        <v>666</v>
      </c>
      <c r="D728" t="s">
        <v>7</v>
      </c>
      <c r="E728" t="s">
        <v>432</v>
      </c>
      <c r="F728" s="172">
        <v>2</v>
      </c>
    </row>
    <row r="729" spans="1:6">
      <c r="A729" s="1" t="s">
        <v>635</v>
      </c>
      <c r="B729" t="s">
        <v>5</v>
      </c>
      <c r="C729" t="s">
        <v>636</v>
      </c>
      <c r="D729" t="s">
        <v>7</v>
      </c>
      <c r="E729" t="s">
        <v>637</v>
      </c>
      <c r="F729" s="172">
        <v>2</v>
      </c>
    </row>
    <row r="730" spans="1:6">
      <c r="A730" s="1" t="s">
        <v>638</v>
      </c>
      <c r="B730" t="s">
        <v>5</v>
      </c>
      <c r="C730" t="s">
        <v>639</v>
      </c>
      <c r="D730" t="s">
        <v>7</v>
      </c>
      <c r="E730" t="s">
        <v>637</v>
      </c>
      <c r="F730" s="172">
        <v>2</v>
      </c>
    </row>
    <row r="731" spans="1:6">
      <c r="A731" s="1" t="s">
        <v>640</v>
      </c>
      <c r="B731" t="s">
        <v>5</v>
      </c>
      <c r="C731" t="s">
        <v>641</v>
      </c>
      <c r="D731" t="s">
        <v>7</v>
      </c>
      <c r="E731" t="s">
        <v>637</v>
      </c>
      <c r="F731" s="172">
        <v>2</v>
      </c>
    </row>
    <row r="732" spans="1:6">
      <c r="A732" s="1" t="s">
        <v>659</v>
      </c>
      <c r="B732" t="s">
        <v>5</v>
      </c>
      <c r="C732" t="s">
        <v>660</v>
      </c>
      <c r="D732" t="s">
        <v>7</v>
      </c>
      <c r="E732" t="s">
        <v>637</v>
      </c>
      <c r="F732" s="172">
        <v>2</v>
      </c>
    </row>
    <row r="733" spans="1:6">
      <c r="A733" s="1" t="s">
        <v>661</v>
      </c>
      <c r="B733" t="s">
        <v>5</v>
      </c>
      <c r="C733" t="s">
        <v>662</v>
      </c>
      <c r="D733" t="s">
        <v>7</v>
      </c>
      <c r="E733" t="s">
        <v>637</v>
      </c>
      <c r="F733" s="172">
        <v>2</v>
      </c>
    </row>
    <row r="734" spans="1:6">
      <c r="A734" s="1" t="s">
        <v>663</v>
      </c>
      <c r="B734" t="s">
        <v>5</v>
      </c>
      <c r="C734" t="s">
        <v>664</v>
      </c>
      <c r="D734" t="s">
        <v>7</v>
      </c>
      <c r="E734" t="s">
        <v>637</v>
      </c>
      <c r="F734" s="172">
        <v>2</v>
      </c>
    </row>
    <row r="735" spans="1:6">
      <c r="A735" s="1" t="s">
        <v>1367</v>
      </c>
      <c r="B735" t="s">
        <v>5</v>
      </c>
      <c r="C735" t="s">
        <v>1368</v>
      </c>
      <c r="D735" t="s">
        <v>7</v>
      </c>
      <c r="E735" t="s">
        <v>637</v>
      </c>
      <c r="F735" s="172">
        <v>2</v>
      </c>
    </row>
    <row r="736" spans="1:6">
      <c r="A736" s="1" t="s">
        <v>1369</v>
      </c>
      <c r="B736" t="s">
        <v>5</v>
      </c>
      <c r="C736" t="s">
        <v>1370</v>
      </c>
      <c r="D736" t="s">
        <v>7</v>
      </c>
      <c r="E736" t="s">
        <v>637</v>
      </c>
      <c r="F736" s="172">
        <v>2</v>
      </c>
    </row>
    <row r="737" spans="1:6">
      <c r="A737" s="1" t="s">
        <v>1741</v>
      </c>
      <c r="B737" t="s">
        <v>5</v>
      </c>
      <c r="C737" t="s">
        <v>1742</v>
      </c>
      <c r="D737" t="s">
        <v>7</v>
      </c>
      <c r="E737" t="s">
        <v>637</v>
      </c>
      <c r="F737" s="172">
        <v>2</v>
      </c>
    </row>
    <row r="738" spans="1:6">
      <c r="A738" s="1" t="s">
        <v>1743</v>
      </c>
      <c r="B738" t="s">
        <v>5</v>
      </c>
      <c r="C738" t="s">
        <v>1744</v>
      </c>
      <c r="D738" t="s">
        <v>7</v>
      </c>
      <c r="E738" t="s">
        <v>637</v>
      </c>
      <c r="F738" s="172">
        <v>2</v>
      </c>
    </row>
    <row r="739" spans="1:6">
      <c r="A739" s="1" t="s">
        <v>1745</v>
      </c>
      <c r="B739" t="s">
        <v>5</v>
      </c>
      <c r="C739" t="s">
        <v>1746</v>
      </c>
      <c r="D739" t="s">
        <v>7</v>
      </c>
      <c r="E739" t="s">
        <v>637</v>
      </c>
      <c r="F739" s="172">
        <v>2</v>
      </c>
    </row>
    <row r="740" spans="1:6">
      <c r="A740" s="1" t="s">
        <v>1747</v>
      </c>
      <c r="B740" t="s">
        <v>5</v>
      </c>
      <c r="C740" t="s">
        <v>1748</v>
      </c>
      <c r="D740" t="s">
        <v>7</v>
      </c>
      <c r="E740" t="s">
        <v>637</v>
      </c>
      <c r="F740" s="172">
        <v>2</v>
      </c>
    </row>
    <row r="741" spans="1:6">
      <c r="A741" s="1" t="s">
        <v>597</v>
      </c>
      <c r="B741" t="s">
        <v>5</v>
      </c>
      <c r="C741" t="s">
        <v>598</v>
      </c>
      <c r="D741" t="s">
        <v>7</v>
      </c>
      <c r="E741" t="s">
        <v>599</v>
      </c>
      <c r="F741" s="172">
        <v>2</v>
      </c>
    </row>
    <row r="742" spans="1:6">
      <c r="A742" s="1" t="s">
        <v>9</v>
      </c>
      <c r="B742" t="s">
        <v>5</v>
      </c>
      <c r="C742" t="s">
        <v>10</v>
      </c>
      <c r="D742" t="s">
        <v>7</v>
      </c>
      <c r="E742" t="s">
        <v>11</v>
      </c>
      <c r="F742" s="172">
        <v>2</v>
      </c>
    </row>
    <row r="743" spans="1:6">
      <c r="A743" s="1" t="s">
        <v>12</v>
      </c>
      <c r="B743" t="s">
        <v>5</v>
      </c>
      <c r="C743" t="s">
        <v>13</v>
      </c>
      <c r="D743" t="s">
        <v>7</v>
      </c>
      <c r="E743" t="s">
        <v>11</v>
      </c>
      <c r="F743" s="172">
        <v>2</v>
      </c>
    </row>
    <row r="744" spans="1:6">
      <c r="A744" s="1" t="s">
        <v>14</v>
      </c>
      <c r="B744" t="s">
        <v>5</v>
      </c>
      <c r="C744" t="s">
        <v>15</v>
      </c>
      <c r="D744" t="s">
        <v>7</v>
      </c>
      <c r="E744" t="s">
        <v>11</v>
      </c>
      <c r="F744" s="172">
        <v>2</v>
      </c>
    </row>
    <row r="745" spans="1:6">
      <c r="A745" s="1" t="s">
        <v>16</v>
      </c>
      <c r="B745" t="s">
        <v>5</v>
      </c>
      <c r="C745" t="s">
        <v>17</v>
      </c>
      <c r="D745" t="s">
        <v>7</v>
      </c>
      <c r="E745" t="s">
        <v>11</v>
      </c>
      <c r="F745" s="172">
        <v>2</v>
      </c>
    </row>
    <row r="746" spans="1:6">
      <c r="A746" s="1" t="s">
        <v>18</v>
      </c>
      <c r="B746" t="s">
        <v>5</v>
      </c>
      <c r="C746" t="s">
        <v>19</v>
      </c>
      <c r="D746" t="s">
        <v>7</v>
      </c>
      <c r="E746" t="s">
        <v>11</v>
      </c>
      <c r="F746" s="172">
        <v>2</v>
      </c>
    </row>
    <row r="747" spans="1:6">
      <c r="A747" s="1" t="s">
        <v>23</v>
      </c>
      <c r="B747" t="s">
        <v>5</v>
      </c>
      <c r="C747" t="s">
        <v>24</v>
      </c>
      <c r="D747" t="s">
        <v>7</v>
      </c>
      <c r="E747" t="s">
        <v>11</v>
      </c>
      <c r="F747" s="172">
        <v>2</v>
      </c>
    </row>
    <row r="748" spans="1:6">
      <c r="A748" s="1" t="s">
        <v>25</v>
      </c>
      <c r="B748" t="s">
        <v>5</v>
      </c>
      <c r="C748" t="s">
        <v>26</v>
      </c>
      <c r="D748" t="s">
        <v>7</v>
      </c>
      <c r="E748" t="s">
        <v>11</v>
      </c>
      <c r="F748" s="172">
        <v>2</v>
      </c>
    </row>
    <row r="749" spans="1:6">
      <c r="A749" s="1" t="s">
        <v>27</v>
      </c>
      <c r="B749" t="s">
        <v>5</v>
      </c>
      <c r="C749" t="s">
        <v>28</v>
      </c>
      <c r="D749" t="s">
        <v>7</v>
      </c>
      <c r="E749" t="s">
        <v>11</v>
      </c>
      <c r="F749" s="172">
        <v>2</v>
      </c>
    </row>
    <row r="750" spans="1:6">
      <c r="A750" s="1" t="s">
        <v>29</v>
      </c>
      <c r="B750" t="s">
        <v>5</v>
      </c>
      <c r="C750" t="s">
        <v>30</v>
      </c>
      <c r="D750" t="s">
        <v>7</v>
      </c>
      <c r="E750" t="s">
        <v>11</v>
      </c>
      <c r="F750" s="172">
        <v>2</v>
      </c>
    </row>
    <row r="751" spans="1:6">
      <c r="A751" s="1" t="s">
        <v>31</v>
      </c>
      <c r="B751" t="s">
        <v>5</v>
      </c>
      <c r="C751" t="s">
        <v>32</v>
      </c>
      <c r="D751" t="s">
        <v>7</v>
      </c>
      <c r="E751" t="s">
        <v>11</v>
      </c>
      <c r="F751" s="172">
        <v>2</v>
      </c>
    </row>
    <row r="752" spans="1:6">
      <c r="A752" s="1" t="s">
        <v>33</v>
      </c>
      <c r="B752" t="s">
        <v>5</v>
      </c>
      <c r="C752" t="s">
        <v>34</v>
      </c>
      <c r="D752" t="s">
        <v>7</v>
      </c>
      <c r="E752" t="s">
        <v>11</v>
      </c>
      <c r="F752" s="172">
        <v>2</v>
      </c>
    </row>
    <row r="753" spans="1:6">
      <c r="A753" s="1" t="s">
        <v>35</v>
      </c>
      <c r="B753" t="s">
        <v>5</v>
      </c>
      <c r="C753" t="s">
        <v>36</v>
      </c>
      <c r="D753" t="s">
        <v>7</v>
      </c>
      <c r="E753" t="s">
        <v>11</v>
      </c>
      <c r="F753" s="172">
        <v>2</v>
      </c>
    </row>
    <row r="754" spans="1:6">
      <c r="A754" s="1" t="s">
        <v>37</v>
      </c>
      <c r="B754" t="s">
        <v>5</v>
      </c>
      <c r="C754" t="s">
        <v>38</v>
      </c>
      <c r="D754" t="s">
        <v>7</v>
      </c>
      <c r="E754" t="s">
        <v>11</v>
      </c>
      <c r="F754" s="172">
        <v>2</v>
      </c>
    </row>
    <row r="755" spans="1:6">
      <c r="A755" s="1" t="s">
        <v>39</v>
      </c>
      <c r="B755" t="s">
        <v>5</v>
      </c>
      <c r="C755" t="s">
        <v>40</v>
      </c>
      <c r="D755" t="s">
        <v>7</v>
      </c>
      <c r="E755" t="s">
        <v>11</v>
      </c>
      <c r="F755" s="172">
        <v>2</v>
      </c>
    </row>
    <row r="756" spans="1:6">
      <c r="A756" s="1" t="s">
        <v>41</v>
      </c>
      <c r="B756" t="s">
        <v>5</v>
      </c>
      <c r="C756" t="s">
        <v>42</v>
      </c>
      <c r="D756" t="s">
        <v>7</v>
      </c>
      <c r="E756" t="s">
        <v>11</v>
      </c>
      <c r="F756" s="172">
        <v>2</v>
      </c>
    </row>
    <row r="757" spans="1:6">
      <c r="A757" s="1" t="s">
        <v>43</v>
      </c>
      <c r="B757" t="s">
        <v>5</v>
      </c>
      <c r="C757" t="s">
        <v>44</v>
      </c>
      <c r="D757" t="s">
        <v>7</v>
      </c>
      <c r="E757" t="s">
        <v>11</v>
      </c>
      <c r="F757" s="172">
        <v>2</v>
      </c>
    </row>
    <row r="758" spans="1:6">
      <c r="A758" s="1" t="s">
        <v>50</v>
      </c>
      <c r="B758" t="s">
        <v>5</v>
      </c>
      <c r="C758" t="s">
        <v>51</v>
      </c>
      <c r="D758" t="s">
        <v>7</v>
      </c>
      <c r="E758" t="s">
        <v>11</v>
      </c>
      <c r="F758" s="172">
        <v>2</v>
      </c>
    </row>
    <row r="759" spans="1:6">
      <c r="A759" s="1" t="s">
        <v>1015</v>
      </c>
      <c r="B759" t="s">
        <v>5</v>
      </c>
      <c r="C759" t="s">
        <v>11</v>
      </c>
      <c r="D759" t="s">
        <v>7</v>
      </c>
      <c r="E759" t="s">
        <v>11</v>
      </c>
      <c r="F759" s="172">
        <v>2</v>
      </c>
    </row>
    <row r="760" spans="1:6">
      <c r="A760" s="1" t="s">
        <v>138</v>
      </c>
      <c r="B760" t="s">
        <v>5</v>
      </c>
      <c r="C760" t="s">
        <v>139</v>
      </c>
      <c r="D760" t="s">
        <v>7</v>
      </c>
      <c r="E760" t="s">
        <v>140</v>
      </c>
      <c r="F760" s="172">
        <v>2</v>
      </c>
    </row>
    <row r="761" spans="1:6">
      <c r="A761" s="1" t="s">
        <v>141</v>
      </c>
      <c r="B761" t="s">
        <v>5</v>
      </c>
      <c r="C761" t="s">
        <v>142</v>
      </c>
      <c r="D761" t="s">
        <v>7</v>
      </c>
      <c r="E761" t="s">
        <v>140</v>
      </c>
      <c r="F761" s="172">
        <v>2</v>
      </c>
    </row>
    <row r="762" spans="1:6">
      <c r="A762" s="1" t="s">
        <v>143</v>
      </c>
      <c r="B762" t="s">
        <v>5</v>
      </c>
      <c r="C762" t="s">
        <v>144</v>
      </c>
      <c r="D762" t="s">
        <v>7</v>
      </c>
      <c r="E762" t="s">
        <v>140</v>
      </c>
      <c r="F762" s="172">
        <v>2</v>
      </c>
    </row>
    <row r="763" spans="1:6">
      <c r="A763" s="1" t="s">
        <v>667</v>
      </c>
      <c r="B763" t="s">
        <v>5</v>
      </c>
      <c r="C763" t="s">
        <v>668</v>
      </c>
      <c r="D763" t="s">
        <v>7</v>
      </c>
      <c r="E763" t="s">
        <v>140</v>
      </c>
      <c r="F763" s="172">
        <v>2</v>
      </c>
    </row>
    <row r="764" spans="1:6">
      <c r="A764" s="1" t="s">
        <v>20</v>
      </c>
      <c r="B764" t="s">
        <v>5</v>
      </c>
      <c r="C764" t="s">
        <v>21</v>
      </c>
      <c r="D764" t="s">
        <v>7</v>
      </c>
      <c r="E764" t="s">
        <v>22</v>
      </c>
      <c r="F764" s="172">
        <v>2</v>
      </c>
    </row>
    <row r="765" spans="1:6">
      <c r="A765" s="1" t="s">
        <v>45</v>
      </c>
      <c r="B765" t="s">
        <v>5</v>
      </c>
      <c r="C765" t="s">
        <v>46</v>
      </c>
      <c r="D765" t="s">
        <v>7</v>
      </c>
      <c r="E765" t="s">
        <v>22</v>
      </c>
      <c r="F765" s="172">
        <v>2</v>
      </c>
    </row>
    <row r="766" spans="1:6">
      <c r="A766" s="1" t="s">
        <v>629</v>
      </c>
      <c r="B766" t="s">
        <v>5</v>
      </c>
      <c r="C766" t="s">
        <v>630</v>
      </c>
      <c r="D766" t="s">
        <v>7</v>
      </c>
      <c r="E766" t="s">
        <v>22</v>
      </c>
      <c r="F766" s="172">
        <v>2</v>
      </c>
    </row>
    <row r="767" spans="1:6">
      <c r="A767" s="1" t="s">
        <v>1016</v>
      </c>
      <c r="B767" t="s">
        <v>5</v>
      </c>
      <c r="C767" t="s">
        <v>1017</v>
      </c>
      <c r="D767" t="s">
        <v>7</v>
      </c>
      <c r="E767" t="s">
        <v>22</v>
      </c>
      <c r="F767" s="172">
        <v>2</v>
      </c>
    </row>
    <row r="768" spans="1:6">
      <c r="A768" s="1" t="s">
        <v>1020</v>
      </c>
      <c r="B768" t="s">
        <v>5</v>
      </c>
      <c r="C768" t="s">
        <v>1021</v>
      </c>
      <c r="D768" t="s">
        <v>7</v>
      </c>
      <c r="E768" t="s">
        <v>22</v>
      </c>
      <c r="F768" s="172">
        <v>2</v>
      </c>
    </row>
    <row r="769" spans="1:6">
      <c r="A769" s="1" t="s">
        <v>441</v>
      </c>
      <c r="B769" t="s">
        <v>5</v>
      </c>
      <c r="C769" t="s">
        <v>442</v>
      </c>
      <c r="D769" t="s">
        <v>7</v>
      </c>
      <c r="E769" t="s">
        <v>443</v>
      </c>
      <c r="F769" s="172">
        <v>2</v>
      </c>
    </row>
    <row r="770" spans="1:6">
      <c r="A770" s="1" t="s">
        <v>444</v>
      </c>
      <c r="B770" t="s">
        <v>5</v>
      </c>
      <c r="C770" t="s">
        <v>445</v>
      </c>
      <c r="D770" t="s">
        <v>7</v>
      </c>
      <c r="E770" t="s">
        <v>443</v>
      </c>
      <c r="F770" s="172">
        <v>2</v>
      </c>
    </row>
    <row r="771" spans="1:6">
      <c r="A771" s="1" t="s">
        <v>446</v>
      </c>
      <c r="B771" t="s">
        <v>5</v>
      </c>
      <c r="C771" t="s">
        <v>447</v>
      </c>
      <c r="D771" t="s">
        <v>7</v>
      </c>
      <c r="E771" t="s">
        <v>443</v>
      </c>
      <c r="F771" s="172">
        <v>2</v>
      </c>
    </row>
    <row r="772" spans="1:6">
      <c r="A772" s="1" t="s">
        <v>448</v>
      </c>
      <c r="B772" t="s">
        <v>5</v>
      </c>
      <c r="C772" t="s">
        <v>449</v>
      </c>
      <c r="D772" t="s">
        <v>7</v>
      </c>
      <c r="E772" t="s">
        <v>443</v>
      </c>
      <c r="F772" s="172">
        <v>2</v>
      </c>
    </row>
    <row r="773" spans="1:6">
      <c r="A773" s="1" t="s">
        <v>166</v>
      </c>
      <c r="B773" t="s">
        <v>5</v>
      </c>
      <c r="C773" t="s">
        <v>167</v>
      </c>
      <c r="D773" t="s">
        <v>7</v>
      </c>
      <c r="E773" t="s">
        <v>168</v>
      </c>
      <c r="F773" s="172">
        <v>2</v>
      </c>
    </row>
    <row r="774" spans="1:6">
      <c r="A774" s="1" t="s">
        <v>184</v>
      </c>
      <c r="B774" t="s">
        <v>5</v>
      </c>
      <c r="C774" t="s">
        <v>185</v>
      </c>
      <c r="D774" t="s">
        <v>7</v>
      </c>
      <c r="E774" t="s">
        <v>168</v>
      </c>
      <c r="F774" s="172">
        <v>2</v>
      </c>
    </row>
    <row r="775" spans="1:6">
      <c r="A775" s="1" t="s">
        <v>623</v>
      </c>
      <c r="B775" t="s">
        <v>5</v>
      </c>
      <c r="C775" t="s">
        <v>624</v>
      </c>
      <c r="D775" t="s">
        <v>7</v>
      </c>
      <c r="E775" t="s">
        <v>168</v>
      </c>
      <c r="F775" s="172">
        <v>2</v>
      </c>
    </row>
    <row r="776" spans="1:6">
      <c r="A776" s="1" t="s">
        <v>1126</v>
      </c>
      <c r="B776" t="s">
        <v>5</v>
      </c>
      <c r="C776" t="s">
        <v>1127</v>
      </c>
      <c r="D776" t="s">
        <v>7</v>
      </c>
      <c r="E776" t="s">
        <v>168</v>
      </c>
      <c r="F776" s="172">
        <v>2</v>
      </c>
    </row>
    <row r="777" spans="1:6">
      <c r="A777" s="1" t="s">
        <v>1128</v>
      </c>
      <c r="B777" t="s">
        <v>5</v>
      </c>
      <c r="C777" t="s">
        <v>1129</v>
      </c>
      <c r="D777" t="s">
        <v>7</v>
      </c>
      <c r="E777" t="s">
        <v>168</v>
      </c>
      <c r="F777" s="172">
        <v>2</v>
      </c>
    </row>
    <row r="778" spans="1:6">
      <c r="A778" s="1" t="s">
        <v>1130</v>
      </c>
      <c r="B778" t="s">
        <v>5</v>
      </c>
      <c r="C778" t="s">
        <v>1131</v>
      </c>
      <c r="D778" t="s">
        <v>7</v>
      </c>
      <c r="E778" t="s">
        <v>168</v>
      </c>
      <c r="F778" s="172">
        <v>2</v>
      </c>
    </row>
    <row r="779" spans="1:6">
      <c r="A779" s="1" t="s">
        <v>1132</v>
      </c>
      <c r="B779" t="s">
        <v>5</v>
      </c>
      <c r="C779" t="s">
        <v>1133</v>
      </c>
      <c r="D779" t="s">
        <v>7</v>
      </c>
      <c r="E779" t="s">
        <v>168</v>
      </c>
      <c r="F779" s="172">
        <v>2</v>
      </c>
    </row>
    <row r="780" spans="1:6">
      <c r="A780" s="1" t="s">
        <v>1134</v>
      </c>
      <c r="B780" t="s">
        <v>5</v>
      </c>
      <c r="C780" t="s">
        <v>1135</v>
      </c>
      <c r="D780" t="s">
        <v>7</v>
      </c>
      <c r="E780" t="s">
        <v>168</v>
      </c>
      <c r="F780" s="172">
        <v>2</v>
      </c>
    </row>
    <row r="781" spans="1:6">
      <c r="A781" s="1" t="s">
        <v>1136</v>
      </c>
      <c r="B781" t="s">
        <v>5</v>
      </c>
      <c r="C781" t="s">
        <v>1137</v>
      </c>
      <c r="D781" t="s">
        <v>7</v>
      </c>
      <c r="E781" t="s">
        <v>168</v>
      </c>
      <c r="F781" s="172">
        <v>2</v>
      </c>
    </row>
    <row r="782" spans="1:6">
      <c r="A782" s="1" t="s">
        <v>1138</v>
      </c>
      <c r="B782" t="s">
        <v>5</v>
      </c>
      <c r="C782" t="s">
        <v>1139</v>
      </c>
      <c r="D782" t="s">
        <v>7</v>
      </c>
      <c r="E782" t="s">
        <v>168</v>
      </c>
      <c r="F782" s="172">
        <v>2</v>
      </c>
    </row>
    <row r="783" spans="1:6">
      <c r="A783" s="1" t="s">
        <v>1140</v>
      </c>
      <c r="B783" t="s">
        <v>5</v>
      </c>
      <c r="C783" t="s">
        <v>1141</v>
      </c>
      <c r="D783" t="s">
        <v>7</v>
      </c>
      <c r="E783" t="s">
        <v>168</v>
      </c>
      <c r="F783" s="172">
        <v>2</v>
      </c>
    </row>
    <row r="784" spans="1:6">
      <c r="A784" s="1" t="s">
        <v>1142</v>
      </c>
      <c r="B784" t="s">
        <v>5</v>
      </c>
      <c r="C784" t="s">
        <v>1143</v>
      </c>
      <c r="D784" t="s">
        <v>7</v>
      </c>
      <c r="E784" t="s">
        <v>168</v>
      </c>
      <c r="F784" s="172">
        <v>2</v>
      </c>
    </row>
    <row r="785" spans="1:6">
      <c r="A785" s="1" t="s">
        <v>1155</v>
      </c>
      <c r="B785" t="s">
        <v>5</v>
      </c>
      <c r="C785" t="s">
        <v>1156</v>
      </c>
      <c r="D785" t="s">
        <v>7</v>
      </c>
      <c r="E785" t="s">
        <v>168</v>
      </c>
      <c r="F785" s="172">
        <v>2</v>
      </c>
    </row>
    <row r="786" spans="1:6">
      <c r="A786" s="1" t="s">
        <v>1157</v>
      </c>
      <c r="B786" t="s">
        <v>5</v>
      </c>
      <c r="C786" t="s">
        <v>1158</v>
      </c>
      <c r="D786" t="s">
        <v>7</v>
      </c>
      <c r="E786" t="s">
        <v>168</v>
      </c>
      <c r="F786" s="172">
        <v>2</v>
      </c>
    </row>
    <row r="787" spans="1:6">
      <c r="A787" s="1" t="s">
        <v>1159</v>
      </c>
      <c r="B787" t="s">
        <v>5</v>
      </c>
      <c r="C787" t="s">
        <v>1160</v>
      </c>
      <c r="D787" t="s">
        <v>7</v>
      </c>
      <c r="E787" t="s">
        <v>168</v>
      </c>
      <c r="F787" s="172">
        <v>2</v>
      </c>
    </row>
    <row r="788" spans="1:6">
      <c r="A788" s="1" t="s">
        <v>1161</v>
      </c>
      <c r="B788" t="s">
        <v>5</v>
      </c>
      <c r="C788" t="s">
        <v>1162</v>
      </c>
      <c r="D788" t="s">
        <v>7</v>
      </c>
      <c r="E788" t="s">
        <v>168</v>
      </c>
      <c r="F788" s="172">
        <v>2</v>
      </c>
    </row>
    <row r="789" spans="1:6">
      <c r="A789" s="1" t="s">
        <v>1163</v>
      </c>
      <c r="B789" t="s">
        <v>5</v>
      </c>
      <c r="C789" t="s">
        <v>1164</v>
      </c>
      <c r="D789" t="s">
        <v>7</v>
      </c>
      <c r="E789" t="s">
        <v>168</v>
      </c>
      <c r="F789" s="172">
        <v>2</v>
      </c>
    </row>
    <row r="790" spans="1:6">
      <c r="A790" s="1" t="s">
        <v>1165</v>
      </c>
      <c r="B790" t="s">
        <v>5</v>
      </c>
      <c r="C790" t="s">
        <v>1166</v>
      </c>
      <c r="D790" t="s">
        <v>7</v>
      </c>
      <c r="E790" t="s">
        <v>168</v>
      </c>
      <c r="F790" s="172">
        <v>2</v>
      </c>
    </row>
    <row r="791" spans="1:6">
      <c r="A791" s="1" t="s">
        <v>1167</v>
      </c>
      <c r="B791" t="s">
        <v>5</v>
      </c>
      <c r="C791" t="s">
        <v>1168</v>
      </c>
      <c r="D791" t="s">
        <v>7</v>
      </c>
      <c r="E791" t="s">
        <v>168</v>
      </c>
      <c r="F791" s="172">
        <v>2</v>
      </c>
    </row>
    <row r="792" spans="1:6">
      <c r="A792" s="1" t="s">
        <v>1169</v>
      </c>
      <c r="B792" t="s">
        <v>5</v>
      </c>
      <c r="C792" t="s">
        <v>1170</v>
      </c>
      <c r="D792" t="s">
        <v>7</v>
      </c>
      <c r="E792" t="s">
        <v>168</v>
      </c>
      <c r="F792" s="172">
        <v>2</v>
      </c>
    </row>
    <row r="793" spans="1:6">
      <c r="A793" s="1" t="s">
        <v>1171</v>
      </c>
      <c r="B793" t="s">
        <v>5</v>
      </c>
      <c r="C793" t="s">
        <v>1172</v>
      </c>
      <c r="D793" t="s">
        <v>7</v>
      </c>
      <c r="E793" t="s">
        <v>168</v>
      </c>
      <c r="F793" s="172">
        <v>2</v>
      </c>
    </row>
    <row r="794" spans="1:6">
      <c r="A794" s="1" t="s">
        <v>1173</v>
      </c>
      <c r="B794" t="s">
        <v>5</v>
      </c>
      <c r="C794" t="s">
        <v>1174</v>
      </c>
      <c r="D794" t="s">
        <v>7</v>
      </c>
      <c r="E794" t="s">
        <v>168</v>
      </c>
      <c r="F794" s="172">
        <v>2</v>
      </c>
    </row>
    <row r="795" spans="1:6">
      <c r="A795" s="1" t="s">
        <v>1175</v>
      </c>
      <c r="B795" t="s">
        <v>5</v>
      </c>
      <c r="C795" t="s">
        <v>1176</v>
      </c>
      <c r="D795" t="s">
        <v>7</v>
      </c>
      <c r="E795" t="s">
        <v>168</v>
      </c>
      <c r="F795" s="172">
        <v>2</v>
      </c>
    </row>
    <row r="796" spans="1:6">
      <c r="A796" s="1" t="s">
        <v>1177</v>
      </c>
      <c r="B796" t="s">
        <v>5</v>
      </c>
      <c r="C796" t="s">
        <v>1178</v>
      </c>
      <c r="D796" t="s">
        <v>7</v>
      </c>
      <c r="E796" t="s">
        <v>168</v>
      </c>
      <c r="F796" s="172">
        <v>2</v>
      </c>
    </row>
    <row r="797" spans="1:6">
      <c r="A797" s="1" t="s">
        <v>1179</v>
      </c>
      <c r="B797" t="s">
        <v>5</v>
      </c>
      <c r="C797" t="s">
        <v>1180</v>
      </c>
      <c r="D797" t="s">
        <v>7</v>
      </c>
      <c r="E797" t="s">
        <v>168</v>
      </c>
      <c r="F797" s="172">
        <v>2</v>
      </c>
    </row>
    <row r="798" spans="1:6">
      <c r="A798" s="1" t="s">
        <v>1181</v>
      </c>
      <c r="B798" t="s">
        <v>5</v>
      </c>
      <c r="C798" t="s">
        <v>1182</v>
      </c>
      <c r="D798" t="s">
        <v>7</v>
      </c>
      <c r="E798" t="s">
        <v>168</v>
      </c>
      <c r="F798" s="172">
        <v>2</v>
      </c>
    </row>
    <row r="799" spans="1:6">
      <c r="A799" s="1" t="s">
        <v>1183</v>
      </c>
      <c r="B799" t="s">
        <v>5</v>
      </c>
      <c r="C799" t="s">
        <v>1184</v>
      </c>
      <c r="D799" t="s">
        <v>7</v>
      </c>
      <c r="E799" t="s">
        <v>168</v>
      </c>
      <c r="F799" s="172">
        <v>2</v>
      </c>
    </row>
    <row r="800" spans="1:6">
      <c r="A800" s="1" t="s">
        <v>1185</v>
      </c>
      <c r="B800" t="s">
        <v>5</v>
      </c>
      <c r="C800" t="s">
        <v>1186</v>
      </c>
      <c r="D800" t="s">
        <v>7</v>
      </c>
      <c r="E800" t="s">
        <v>168</v>
      </c>
      <c r="F800" s="172">
        <v>2</v>
      </c>
    </row>
    <row r="801" spans="1:6">
      <c r="A801" s="1" t="s">
        <v>1187</v>
      </c>
      <c r="B801" t="s">
        <v>5</v>
      </c>
      <c r="C801" t="s">
        <v>1188</v>
      </c>
      <c r="D801" t="s">
        <v>7</v>
      </c>
      <c r="E801" t="s">
        <v>168</v>
      </c>
      <c r="F801" s="172">
        <v>2</v>
      </c>
    </row>
    <row r="802" spans="1:6">
      <c r="A802" s="1" t="s">
        <v>1189</v>
      </c>
      <c r="B802" t="s">
        <v>5</v>
      </c>
      <c r="C802" t="s">
        <v>1190</v>
      </c>
      <c r="D802" t="s">
        <v>7</v>
      </c>
      <c r="E802" t="s">
        <v>168</v>
      </c>
      <c r="F802" s="172">
        <v>2</v>
      </c>
    </row>
    <row r="803" spans="1:6">
      <c r="A803" s="1" t="s">
        <v>1191</v>
      </c>
      <c r="B803" t="s">
        <v>5</v>
      </c>
      <c r="C803" t="s">
        <v>1192</v>
      </c>
      <c r="D803" t="s">
        <v>7</v>
      </c>
      <c r="E803" t="s">
        <v>168</v>
      </c>
      <c r="F803" s="172">
        <v>2</v>
      </c>
    </row>
    <row r="804" spans="1:6">
      <c r="A804" s="1" t="s">
        <v>1299</v>
      </c>
      <c r="B804" t="s">
        <v>5</v>
      </c>
      <c r="C804" t="s">
        <v>1300</v>
      </c>
      <c r="D804" t="s">
        <v>7</v>
      </c>
      <c r="E804" t="s">
        <v>168</v>
      </c>
      <c r="F804" s="172">
        <v>2</v>
      </c>
    </row>
    <row r="805" spans="1:6">
      <c r="A805" s="1" t="s">
        <v>1301</v>
      </c>
      <c r="B805" t="s">
        <v>5</v>
      </c>
      <c r="C805" t="s">
        <v>1302</v>
      </c>
      <c r="D805" t="s">
        <v>7</v>
      </c>
      <c r="E805" t="s">
        <v>168</v>
      </c>
      <c r="F805" s="172">
        <v>2</v>
      </c>
    </row>
    <row r="806" spans="1:6">
      <c r="A806" s="1" t="s">
        <v>1311</v>
      </c>
      <c r="B806" t="s">
        <v>5</v>
      </c>
      <c r="C806" t="s">
        <v>1312</v>
      </c>
      <c r="D806" t="s">
        <v>7</v>
      </c>
      <c r="E806" t="s">
        <v>168</v>
      </c>
      <c r="F806" s="172">
        <v>2</v>
      </c>
    </row>
    <row r="807" spans="1:6">
      <c r="A807" s="1" t="s">
        <v>1313</v>
      </c>
      <c r="B807" t="s">
        <v>5</v>
      </c>
      <c r="C807" t="s">
        <v>1314</v>
      </c>
      <c r="D807" t="s">
        <v>7</v>
      </c>
      <c r="E807" t="s">
        <v>168</v>
      </c>
      <c r="F807" s="172">
        <v>2</v>
      </c>
    </row>
    <row r="808" spans="1:6">
      <c r="A808" s="1" t="s">
        <v>1317</v>
      </c>
      <c r="B808" t="s">
        <v>5</v>
      </c>
      <c r="C808" t="s">
        <v>1318</v>
      </c>
      <c r="D808" t="s">
        <v>7</v>
      </c>
      <c r="E808" t="s">
        <v>168</v>
      </c>
      <c r="F808" s="172">
        <v>2</v>
      </c>
    </row>
    <row r="809" spans="1:6">
      <c r="A809" s="1" t="s">
        <v>1321</v>
      </c>
      <c r="B809" t="s">
        <v>5</v>
      </c>
      <c r="C809" t="s">
        <v>1322</v>
      </c>
      <c r="D809" t="s">
        <v>7</v>
      </c>
      <c r="E809" t="s">
        <v>168</v>
      </c>
      <c r="F809" s="172">
        <v>2</v>
      </c>
    </row>
    <row r="810" spans="1:6">
      <c r="A810" s="1" t="s">
        <v>1323</v>
      </c>
      <c r="B810" t="s">
        <v>5</v>
      </c>
      <c r="C810" t="s">
        <v>1324</v>
      </c>
      <c r="D810" t="s">
        <v>7</v>
      </c>
      <c r="E810" t="s">
        <v>168</v>
      </c>
      <c r="F810" s="172">
        <v>2</v>
      </c>
    </row>
    <row r="811" spans="1:6">
      <c r="A811" s="1" t="s">
        <v>1329</v>
      </c>
      <c r="B811" t="s">
        <v>5</v>
      </c>
      <c r="C811" t="s">
        <v>1330</v>
      </c>
      <c r="D811" t="s">
        <v>7</v>
      </c>
      <c r="E811" t="s">
        <v>168</v>
      </c>
      <c r="F811" s="172">
        <v>2</v>
      </c>
    </row>
    <row r="812" spans="1:6">
      <c r="A812" s="1" t="s">
        <v>1331</v>
      </c>
      <c r="B812" t="s">
        <v>5</v>
      </c>
      <c r="C812" t="s">
        <v>1332</v>
      </c>
      <c r="D812" t="s">
        <v>7</v>
      </c>
      <c r="E812" t="s">
        <v>168</v>
      </c>
      <c r="F812" s="172">
        <v>2</v>
      </c>
    </row>
    <row r="813" spans="1:6">
      <c r="A813" s="1" t="s">
        <v>1335</v>
      </c>
      <c r="B813" t="s">
        <v>5</v>
      </c>
      <c r="C813" t="s">
        <v>1336</v>
      </c>
      <c r="D813" t="s">
        <v>7</v>
      </c>
      <c r="E813" t="s">
        <v>168</v>
      </c>
      <c r="F813" s="172">
        <v>2</v>
      </c>
    </row>
    <row r="814" spans="1:6">
      <c r="A814" s="1" t="s">
        <v>1337</v>
      </c>
      <c r="B814" t="s">
        <v>5</v>
      </c>
      <c r="C814" t="s">
        <v>1338</v>
      </c>
      <c r="D814" t="s">
        <v>7</v>
      </c>
      <c r="E814" t="s">
        <v>168</v>
      </c>
      <c r="F814" s="172">
        <v>2</v>
      </c>
    </row>
    <row r="815" spans="1:6">
      <c r="A815" s="1" t="s">
        <v>1339</v>
      </c>
      <c r="B815" t="s">
        <v>5</v>
      </c>
      <c r="C815" t="s">
        <v>1340</v>
      </c>
      <c r="D815" t="s">
        <v>7</v>
      </c>
      <c r="E815" t="s">
        <v>168</v>
      </c>
      <c r="F815" s="172">
        <v>2</v>
      </c>
    </row>
    <row r="816" spans="1:6">
      <c r="A816" s="1" t="s">
        <v>1341</v>
      </c>
      <c r="B816" t="s">
        <v>5</v>
      </c>
      <c r="C816" t="s">
        <v>1342</v>
      </c>
      <c r="D816" t="s">
        <v>7</v>
      </c>
      <c r="E816" t="s">
        <v>168</v>
      </c>
      <c r="F816" s="172">
        <v>2</v>
      </c>
    </row>
    <row r="817" spans="1:6">
      <c r="A817" s="1" t="s">
        <v>1345</v>
      </c>
      <c r="B817" t="s">
        <v>5</v>
      </c>
      <c r="C817" t="s">
        <v>1346</v>
      </c>
      <c r="D817" t="s">
        <v>7</v>
      </c>
      <c r="E817" t="s">
        <v>168</v>
      </c>
      <c r="F817" s="172">
        <v>2</v>
      </c>
    </row>
    <row r="818" spans="1:6">
      <c r="A818" s="1" t="s">
        <v>1351</v>
      </c>
      <c r="B818" t="s">
        <v>5</v>
      </c>
      <c r="C818" t="s">
        <v>1352</v>
      </c>
      <c r="D818" t="s">
        <v>7</v>
      </c>
      <c r="E818" t="s">
        <v>168</v>
      </c>
      <c r="F818" s="172">
        <v>2</v>
      </c>
    </row>
    <row r="819" spans="1:6">
      <c r="A819" s="1" t="s">
        <v>1353</v>
      </c>
      <c r="B819" t="s">
        <v>5</v>
      </c>
      <c r="C819" t="s">
        <v>1354</v>
      </c>
      <c r="D819" t="s">
        <v>7</v>
      </c>
      <c r="E819" t="s">
        <v>168</v>
      </c>
      <c r="F819" s="172">
        <v>2</v>
      </c>
    </row>
    <row r="820" spans="1:6">
      <c r="A820" s="1" t="s">
        <v>1355</v>
      </c>
      <c r="B820" t="s">
        <v>5</v>
      </c>
      <c r="C820" t="s">
        <v>1356</v>
      </c>
      <c r="D820" t="s">
        <v>7</v>
      </c>
      <c r="E820" t="s">
        <v>168</v>
      </c>
      <c r="F820" s="172">
        <v>2</v>
      </c>
    </row>
    <row r="821" spans="1:6">
      <c r="A821" s="1" t="s">
        <v>1357</v>
      </c>
      <c r="B821" t="s">
        <v>5</v>
      </c>
      <c r="C821" t="s">
        <v>1358</v>
      </c>
      <c r="D821" t="s">
        <v>7</v>
      </c>
      <c r="E821" t="s">
        <v>168</v>
      </c>
      <c r="F821" s="172">
        <v>2</v>
      </c>
    </row>
    <row r="822" spans="1:6">
      <c r="A822" s="1" t="s">
        <v>1359</v>
      </c>
      <c r="B822" t="s">
        <v>5</v>
      </c>
      <c r="C822" t="s">
        <v>1360</v>
      </c>
      <c r="D822" t="s">
        <v>7</v>
      </c>
      <c r="E822" t="s">
        <v>168</v>
      </c>
      <c r="F822" s="172">
        <v>2</v>
      </c>
    </row>
    <row r="823" spans="1:6">
      <c r="A823" s="1" t="s">
        <v>1361</v>
      </c>
      <c r="B823" t="s">
        <v>5</v>
      </c>
      <c r="C823" t="s">
        <v>1362</v>
      </c>
      <c r="D823" t="s">
        <v>7</v>
      </c>
      <c r="E823" t="s">
        <v>168</v>
      </c>
      <c r="F823" s="172">
        <v>2</v>
      </c>
    </row>
    <row r="824" spans="1:6">
      <c r="A824" s="1" t="s">
        <v>1363</v>
      </c>
      <c r="B824" t="s">
        <v>5</v>
      </c>
      <c r="C824" t="s">
        <v>1364</v>
      </c>
      <c r="D824" t="s">
        <v>7</v>
      </c>
      <c r="E824" t="s">
        <v>168</v>
      </c>
      <c r="F824" s="172">
        <v>2</v>
      </c>
    </row>
    <row r="825" spans="1:6">
      <c r="A825" s="1" t="s">
        <v>516</v>
      </c>
      <c r="B825" t="s">
        <v>5</v>
      </c>
      <c r="C825" t="s">
        <v>517</v>
      </c>
      <c r="D825" t="s">
        <v>7</v>
      </c>
      <c r="E825" t="s">
        <v>518</v>
      </c>
      <c r="F825" s="172">
        <v>2</v>
      </c>
    </row>
    <row r="826" spans="1:6">
      <c r="A826" s="1" t="s">
        <v>519</v>
      </c>
      <c r="B826" t="s">
        <v>5</v>
      </c>
      <c r="C826" t="s">
        <v>520</v>
      </c>
      <c r="D826" t="s">
        <v>7</v>
      </c>
      <c r="E826" t="s">
        <v>518</v>
      </c>
      <c r="F826" s="172">
        <v>2</v>
      </c>
    </row>
    <row r="827" spans="1:6">
      <c r="A827" s="1" t="s">
        <v>521</v>
      </c>
      <c r="B827" t="s">
        <v>5</v>
      </c>
      <c r="C827" t="s">
        <v>522</v>
      </c>
      <c r="D827" t="s">
        <v>7</v>
      </c>
      <c r="E827" t="s">
        <v>518</v>
      </c>
      <c r="F827" s="172">
        <v>2</v>
      </c>
    </row>
    <row r="828" spans="1:6">
      <c r="A828" s="1" t="s">
        <v>523</v>
      </c>
      <c r="B828" t="s">
        <v>5</v>
      </c>
      <c r="C828" t="s">
        <v>524</v>
      </c>
      <c r="D828" t="s">
        <v>7</v>
      </c>
      <c r="E828" t="s">
        <v>518</v>
      </c>
      <c r="F828" s="172">
        <v>2</v>
      </c>
    </row>
    <row r="829" spans="1:6">
      <c r="A829" s="1" t="s">
        <v>525</v>
      </c>
      <c r="B829" t="s">
        <v>5</v>
      </c>
      <c r="C829" t="s">
        <v>526</v>
      </c>
      <c r="D829" t="s">
        <v>7</v>
      </c>
      <c r="E829" t="s">
        <v>518</v>
      </c>
      <c r="F829" s="172">
        <v>2</v>
      </c>
    </row>
    <row r="830" spans="1:6">
      <c r="A830" s="1" t="s">
        <v>527</v>
      </c>
      <c r="B830" t="s">
        <v>5</v>
      </c>
      <c r="C830" t="s">
        <v>528</v>
      </c>
      <c r="D830" t="s">
        <v>7</v>
      </c>
      <c r="E830" t="s">
        <v>518</v>
      </c>
      <c r="F830" s="172">
        <v>2</v>
      </c>
    </row>
    <row r="831" spans="1:6">
      <c r="A831" s="1" t="s">
        <v>529</v>
      </c>
      <c r="B831" t="s">
        <v>5</v>
      </c>
      <c r="C831" t="s">
        <v>530</v>
      </c>
      <c r="D831" t="s">
        <v>7</v>
      </c>
      <c r="E831" t="s">
        <v>518</v>
      </c>
      <c r="F831" s="172">
        <v>2</v>
      </c>
    </row>
    <row r="832" spans="1:6">
      <c r="A832" s="1" t="s">
        <v>531</v>
      </c>
      <c r="B832" t="s">
        <v>5</v>
      </c>
      <c r="C832" t="s">
        <v>532</v>
      </c>
      <c r="D832" t="s">
        <v>7</v>
      </c>
      <c r="E832" t="s">
        <v>518</v>
      </c>
      <c r="F832" s="172">
        <v>2</v>
      </c>
    </row>
    <row r="833" spans="1:6">
      <c r="A833" s="1" t="s">
        <v>533</v>
      </c>
      <c r="B833" t="s">
        <v>5</v>
      </c>
      <c r="C833" t="s">
        <v>534</v>
      </c>
      <c r="D833" t="s">
        <v>7</v>
      </c>
      <c r="E833" t="s">
        <v>518</v>
      </c>
      <c r="F833" s="172">
        <v>2</v>
      </c>
    </row>
    <row r="834" spans="1:6">
      <c r="A834" s="1" t="s">
        <v>535</v>
      </c>
      <c r="B834" t="s">
        <v>5</v>
      </c>
      <c r="C834" t="s">
        <v>536</v>
      </c>
      <c r="D834" t="s">
        <v>7</v>
      </c>
      <c r="E834" t="s">
        <v>518</v>
      </c>
      <c r="F834" s="172">
        <v>2</v>
      </c>
    </row>
    <row r="835" spans="1:6">
      <c r="A835" s="1" t="s">
        <v>537</v>
      </c>
      <c r="B835" t="s">
        <v>5</v>
      </c>
      <c r="C835" t="s">
        <v>538</v>
      </c>
      <c r="D835" t="s">
        <v>7</v>
      </c>
      <c r="E835" t="s">
        <v>518</v>
      </c>
      <c r="F835" s="172">
        <v>2</v>
      </c>
    </row>
    <row r="836" spans="1:6">
      <c r="A836" s="1" t="s">
        <v>539</v>
      </c>
      <c r="B836" t="s">
        <v>5</v>
      </c>
      <c r="C836" t="s">
        <v>540</v>
      </c>
      <c r="D836" t="s">
        <v>7</v>
      </c>
      <c r="E836" t="s">
        <v>518</v>
      </c>
      <c r="F836" s="172">
        <v>2</v>
      </c>
    </row>
    <row r="837" spans="1:6">
      <c r="A837" s="1" t="s">
        <v>541</v>
      </c>
      <c r="B837" t="s">
        <v>5</v>
      </c>
      <c r="C837" t="s">
        <v>542</v>
      </c>
      <c r="D837" t="s">
        <v>7</v>
      </c>
      <c r="E837" t="s">
        <v>518</v>
      </c>
      <c r="F837" s="172">
        <v>2</v>
      </c>
    </row>
    <row r="838" spans="1:6">
      <c r="A838" s="1" t="s">
        <v>543</v>
      </c>
      <c r="B838" t="s">
        <v>5</v>
      </c>
      <c r="C838" t="s">
        <v>544</v>
      </c>
      <c r="D838" t="s">
        <v>7</v>
      </c>
      <c r="E838" t="s">
        <v>518</v>
      </c>
      <c r="F838" s="172">
        <v>2</v>
      </c>
    </row>
    <row r="839" spans="1:6">
      <c r="A839" s="1" t="s">
        <v>545</v>
      </c>
      <c r="B839" t="s">
        <v>5</v>
      </c>
      <c r="C839" t="s">
        <v>546</v>
      </c>
      <c r="D839" t="s">
        <v>7</v>
      </c>
      <c r="E839" t="s">
        <v>518</v>
      </c>
      <c r="F839" s="172">
        <v>2</v>
      </c>
    </row>
    <row r="840" spans="1:6">
      <c r="A840" s="1" t="s">
        <v>547</v>
      </c>
      <c r="B840" t="s">
        <v>5</v>
      </c>
      <c r="C840" t="s">
        <v>548</v>
      </c>
      <c r="D840" t="s">
        <v>7</v>
      </c>
      <c r="E840" t="s">
        <v>518</v>
      </c>
      <c r="F840" s="172">
        <v>2</v>
      </c>
    </row>
    <row r="841" spans="1:6">
      <c r="A841" s="1" t="s">
        <v>549</v>
      </c>
      <c r="B841" t="s">
        <v>5</v>
      </c>
      <c r="C841" t="s">
        <v>550</v>
      </c>
      <c r="D841" t="s">
        <v>7</v>
      </c>
      <c r="E841" t="s">
        <v>518</v>
      </c>
      <c r="F841" s="172">
        <v>2</v>
      </c>
    </row>
    <row r="842" spans="1:6">
      <c r="A842" s="1" t="s">
        <v>551</v>
      </c>
      <c r="B842" t="s">
        <v>5</v>
      </c>
      <c r="C842" t="s">
        <v>552</v>
      </c>
      <c r="D842" t="s">
        <v>7</v>
      </c>
      <c r="E842" t="s">
        <v>518</v>
      </c>
      <c r="F842" s="172">
        <v>2</v>
      </c>
    </row>
    <row r="843" spans="1:6">
      <c r="A843" s="1" t="s">
        <v>553</v>
      </c>
      <c r="B843" t="s">
        <v>5</v>
      </c>
      <c r="C843" t="s">
        <v>554</v>
      </c>
      <c r="D843" t="s">
        <v>7</v>
      </c>
      <c r="E843" t="s">
        <v>518</v>
      </c>
      <c r="F843" s="172">
        <v>2</v>
      </c>
    </row>
    <row r="844" spans="1:6">
      <c r="A844" s="1" t="s">
        <v>555</v>
      </c>
      <c r="B844" t="s">
        <v>5</v>
      </c>
      <c r="C844" t="s">
        <v>556</v>
      </c>
      <c r="D844" t="s">
        <v>7</v>
      </c>
      <c r="E844" t="s">
        <v>518</v>
      </c>
      <c r="F844" s="172">
        <v>2</v>
      </c>
    </row>
    <row r="845" spans="1:6">
      <c r="A845" s="1" t="s">
        <v>557</v>
      </c>
      <c r="B845" t="s">
        <v>5</v>
      </c>
      <c r="C845" t="s">
        <v>558</v>
      </c>
      <c r="D845" t="s">
        <v>7</v>
      </c>
      <c r="E845" t="s">
        <v>518</v>
      </c>
      <c r="F845" s="172">
        <v>2</v>
      </c>
    </row>
    <row r="846" spans="1:6">
      <c r="A846" s="1" t="s">
        <v>559</v>
      </c>
      <c r="B846" t="s">
        <v>5</v>
      </c>
      <c r="C846" t="s">
        <v>560</v>
      </c>
      <c r="D846" t="s">
        <v>7</v>
      </c>
      <c r="E846" t="s">
        <v>518</v>
      </c>
      <c r="F846" s="172">
        <v>2</v>
      </c>
    </row>
    <row r="847" spans="1:6">
      <c r="A847" s="1" t="s">
        <v>561</v>
      </c>
      <c r="B847" t="s">
        <v>5</v>
      </c>
      <c r="C847" t="s">
        <v>562</v>
      </c>
      <c r="D847" t="s">
        <v>7</v>
      </c>
      <c r="E847" t="s">
        <v>518</v>
      </c>
      <c r="F847" s="172">
        <v>2</v>
      </c>
    </row>
    <row r="848" spans="1:6">
      <c r="A848" s="1" t="s">
        <v>648</v>
      </c>
      <c r="B848" t="s">
        <v>5</v>
      </c>
      <c r="C848" t="s">
        <v>649</v>
      </c>
      <c r="D848" t="s">
        <v>7</v>
      </c>
      <c r="E848" t="s">
        <v>518</v>
      </c>
      <c r="F848" s="172">
        <v>2</v>
      </c>
    </row>
    <row r="849" spans="1:6">
      <c r="A849" s="1" t="s">
        <v>1075</v>
      </c>
      <c r="B849" t="s">
        <v>5</v>
      </c>
      <c r="C849" t="s">
        <v>1076</v>
      </c>
      <c r="D849" t="s">
        <v>7</v>
      </c>
      <c r="E849" t="s">
        <v>1077</v>
      </c>
      <c r="F849" s="172">
        <v>2</v>
      </c>
    </row>
    <row r="850" spans="1:6">
      <c r="A850" s="1" t="s">
        <v>1736</v>
      </c>
      <c r="B850" t="s">
        <v>5</v>
      </c>
      <c r="C850" t="s">
        <v>1737</v>
      </c>
      <c r="D850" t="s">
        <v>7</v>
      </c>
      <c r="E850" t="s">
        <v>1738</v>
      </c>
      <c r="F850" s="172">
        <v>2</v>
      </c>
    </row>
    <row r="851" spans="1:6">
      <c r="A851" s="1" t="s">
        <v>1739</v>
      </c>
      <c r="B851" t="s">
        <v>5</v>
      </c>
      <c r="C851" t="s">
        <v>1740</v>
      </c>
      <c r="D851" t="s">
        <v>7</v>
      </c>
      <c r="E851" t="s">
        <v>1738</v>
      </c>
      <c r="F851" s="172">
        <v>2</v>
      </c>
    </row>
    <row r="854" spans="1:6">
      <c r="A854" s="210" t="s">
        <v>29858</v>
      </c>
      <c r="B854" s="210"/>
      <c r="C854" s="210"/>
      <c r="D854" s="210"/>
      <c r="E854" s="210"/>
    </row>
    <row r="855" spans="1:6">
      <c r="A855" s="210"/>
      <c r="B855" s="210"/>
      <c r="C855" s="210"/>
      <c r="D855" s="210"/>
      <c r="E855" s="210"/>
    </row>
  </sheetData>
  <sortState ref="A2:F846">
    <sortCondition ref="F2:F846"/>
    <sortCondition ref="E2:E846"/>
    <sortCondition ref="A2:A846"/>
  </sortState>
  <mergeCells count="1">
    <mergeCell ref="A854:E855"/>
  </mergeCell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32"/>
  <sheetViews>
    <sheetView workbookViewId="0">
      <pane ySplit="6" topLeftCell="A7" activePane="bottomLeft" state="frozen"/>
      <selection pane="bottomLeft" activeCell="C17" sqref="C17"/>
    </sheetView>
  </sheetViews>
  <sheetFormatPr baseColWidth="10" defaultColWidth="10.6640625" defaultRowHeight="15" x14ac:dyDescent="0"/>
  <cols>
    <col min="1" max="1" width="13.6640625" customWidth="1"/>
    <col min="2" max="2" width="14.5" customWidth="1"/>
    <col min="3" max="3" width="13.6640625" customWidth="1"/>
    <col min="5" max="5" width="35.83203125" customWidth="1"/>
  </cols>
  <sheetData>
    <row r="1" spans="1:4" ht="16">
      <c r="A1" s="85" t="s">
        <v>29857</v>
      </c>
      <c r="B1" s="86"/>
      <c r="C1" s="86"/>
      <c r="D1" s="87"/>
    </row>
    <row r="2" spans="1:4" ht="54" customHeight="1">
      <c r="A2" s="88"/>
      <c r="B2" s="86"/>
      <c r="C2" s="86"/>
      <c r="D2" s="87"/>
    </row>
    <row r="3" spans="1:4" ht="15" customHeight="1">
      <c r="B3" s="86"/>
      <c r="C3" s="86"/>
      <c r="D3" s="87"/>
    </row>
    <row r="4" spans="1:4" ht="15" customHeight="1">
      <c r="A4" s="89" t="s">
        <v>29862</v>
      </c>
      <c r="B4" s="86"/>
      <c r="C4" s="86"/>
      <c r="D4" s="87"/>
    </row>
    <row r="5" spans="1:4" ht="15" customHeight="1">
      <c r="A5" s="89"/>
      <c r="B5" s="86"/>
      <c r="C5" s="86"/>
      <c r="D5" s="87"/>
    </row>
    <row r="6" spans="1:4" s="93" customFormat="1">
      <c r="A6" s="91" t="s">
        <v>29702</v>
      </c>
      <c r="B6" s="91" t="s">
        <v>29703</v>
      </c>
      <c r="C6" s="91" t="s">
        <v>29704</v>
      </c>
    </row>
    <row r="7" spans="1:4">
      <c r="A7" t="s">
        <v>23253</v>
      </c>
      <c r="B7" t="s">
        <v>21939</v>
      </c>
      <c r="C7" t="s">
        <v>7</v>
      </c>
    </row>
    <row r="8" spans="1:4">
      <c r="A8" t="s">
        <v>25891</v>
      </c>
      <c r="B8" t="s">
        <v>21939</v>
      </c>
      <c r="C8" t="s">
        <v>7</v>
      </c>
    </row>
    <row r="9" spans="1:4">
      <c r="A9" t="s">
        <v>25893</v>
      </c>
      <c r="B9" t="s">
        <v>21939</v>
      </c>
      <c r="C9" t="s">
        <v>7</v>
      </c>
    </row>
    <row r="10" spans="1:4">
      <c r="A10" t="s">
        <v>25894</v>
      </c>
      <c r="B10" t="s">
        <v>21939</v>
      </c>
      <c r="C10" t="s">
        <v>7</v>
      </c>
    </row>
    <row r="11" spans="1:4">
      <c r="A11" t="s">
        <v>25895</v>
      </c>
      <c r="B11" t="s">
        <v>21939</v>
      </c>
      <c r="C11" t="s">
        <v>7</v>
      </c>
    </row>
    <row r="12" spans="1:4">
      <c r="A12" t="s">
        <v>25896</v>
      </c>
      <c r="B12" t="s">
        <v>21939</v>
      </c>
      <c r="C12" t="s">
        <v>7</v>
      </c>
    </row>
    <row r="13" spans="1:4">
      <c r="A13" t="s">
        <v>25897</v>
      </c>
      <c r="B13" t="s">
        <v>21939</v>
      </c>
      <c r="C13" t="s">
        <v>7</v>
      </c>
    </row>
    <row r="14" spans="1:4">
      <c r="A14" t="s">
        <v>25898</v>
      </c>
      <c r="B14" t="s">
        <v>21939</v>
      </c>
      <c r="C14" t="s">
        <v>7</v>
      </c>
    </row>
    <row r="15" spans="1:4">
      <c r="A15" t="s">
        <v>25899</v>
      </c>
      <c r="B15" t="s">
        <v>21939</v>
      </c>
      <c r="C15" t="s">
        <v>7</v>
      </c>
    </row>
    <row r="16" spans="1:4">
      <c r="A16" t="s">
        <v>25900</v>
      </c>
      <c r="B16" t="s">
        <v>21939</v>
      </c>
      <c r="C16" t="s">
        <v>7</v>
      </c>
    </row>
    <row r="17" spans="1:3">
      <c r="A17" t="s">
        <v>25901</v>
      </c>
      <c r="B17" t="s">
        <v>21939</v>
      </c>
      <c r="C17" t="s">
        <v>7</v>
      </c>
    </row>
    <row r="18" spans="1:3">
      <c r="A18" t="s">
        <v>25902</v>
      </c>
      <c r="B18" t="s">
        <v>21939</v>
      </c>
      <c r="C18" t="s">
        <v>7</v>
      </c>
    </row>
    <row r="19" spans="1:3">
      <c r="A19" t="s">
        <v>25903</v>
      </c>
      <c r="B19" t="s">
        <v>21939</v>
      </c>
      <c r="C19" t="s">
        <v>7</v>
      </c>
    </row>
    <row r="20" spans="1:3">
      <c r="A20" t="s">
        <v>25904</v>
      </c>
      <c r="B20" t="s">
        <v>21939</v>
      </c>
      <c r="C20" t="s">
        <v>7</v>
      </c>
    </row>
    <row r="21" spans="1:3">
      <c r="A21" t="s">
        <v>25905</v>
      </c>
      <c r="B21" t="s">
        <v>21939</v>
      </c>
      <c r="C21" t="s">
        <v>7</v>
      </c>
    </row>
    <row r="22" spans="1:3">
      <c r="A22" t="s">
        <v>25906</v>
      </c>
      <c r="B22" t="s">
        <v>21939</v>
      </c>
      <c r="C22" t="s">
        <v>7</v>
      </c>
    </row>
    <row r="23" spans="1:3">
      <c r="A23" t="s">
        <v>25907</v>
      </c>
      <c r="B23" t="s">
        <v>21939</v>
      </c>
      <c r="C23" t="s">
        <v>7</v>
      </c>
    </row>
    <row r="24" spans="1:3">
      <c r="A24" t="s">
        <v>25908</v>
      </c>
      <c r="B24" t="s">
        <v>21939</v>
      </c>
      <c r="C24" t="s">
        <v>7</v>
      </c>
    </row>
    <row r="25" spans="1:3">
      <c r="A25" t="s">
        <v>25917</v>
      </c>
      <c r="B25" t="s">
        <v>21939</v>
      </c>
      <c r="C25" t="s">
        <v>7</v>
      </c>
    </row>
    <row r="26" spans="1:3">
      <c r="A26" t="s">
        <v>25930</v>
      </c>
      <c r="B26" t="s">
        <v>21939</v>
      </c>
      <c r="C26" t="s">
        <v>7</v>
      </c>
    </row>
    <row r="27" spans="1:3">
      <c r="A27" t="s">
        <v>24086</v>
      </c>
      <c r="B27" t="s">
        <v>21939</v>
      </c>
      <c r="C27" t="s">
        <v>7</v>
      </c>
    </row>
    <row r="28" spans="1:3">
      <c r="A28" t="s">
        <v>24087</v>
      </c>
      <c r="B28" t="s">
        <v>21939</v>
      </c>
      <c r="C28" t="s">
        <v>7</v>
      </c>
    </row>
    <row r="29" spans="1:3">
      <c r="A29" t="s">
        <v>24088</v>
      </c>
      <c r="B29" t="s">
        <v>21939</v>
      </c>
      <c r="C29" t="s">
        <v>7</v>
      </c>
    </row>
    <row r="30" spans="1:3">
      <c r="A30" t="s">
        <v>8089</v>
      </c>
      <c r="B30" t="s">
        <v>21939</v>
      </c>
      <c r="C30" t="s">
        <v>7</v>
      </c>
    </row>
    <row r="31" spans="1:3">
      <c r="A31" t="s">
        <v>8333</v>
      </c>
      <c r="B31" t="s">
        <v>21939</v>
      </c>
      <c r="C31" t="s">
        <v>7</v>
      </c>
    </row>
    <row r="32" spans="1:3">
      <c r="A32" t="s">
        <v>24086</v>
      </c>
      <c r="B32" t="s">
        <v>21939</v>
      </c>
      <c r="C32" t="s">
        <v>7</v>
      </c>
    </row>
    <row r="33" spans="1:3">
      <c r="A33" t="s">
        <v>24089</v>
      </c>
      <c r="B33" t="s">
        <v>21939</v>
      </c>
      <c r="C33" t="s">
        <v>7</v>
      </c>
    </row>
    <row r="34" spans="1:3">
      <c r="A34" t="s">
        <v>24090</v>
      </c>
      <c r="B34" t="s">
        <v>21939</v>
      </c>
      <c r="C34" t="s">
        <v>7</v>
      </c>
    </row>
    <row r="35" spans="1:3">
      <c r="A35" t="s">
        <v>8331</v>
      </c>
      <c r="B35" t="s">
        <v>21939</v>
      </c>
      <c r="C35" t="s">
        <v>7</v>
      </c>
    </row>
    <row r="36" spans="1:3">
      <c r="A36" t="s">
        <v>24091</v>
      </c>
      <c r="B36" t="s">
        <v>21939</v>
      </c>
      <c r="C36" t="s">
        <v>7</v>
      </c>
    </row>
    <row r="37" spans="1:3">
      <c r="A37" t="s">
        <v>24092</v>
      </c>
      <c r="B37" t="s">
        <v>21939</v>
      </c>
      <c r="C37" t="s">
        <v>7</v>
      </c>
    </row>
    <row r="38" spans="1:3">
      <c r="A38" t="s">
        <v>8091</v>
      </c>
      <c r="B38" t="s">
        <v>21939</v>
      </c>
      <c r="C38" t="s">
        <v>7</v>
      </c>
    </row>
    <row r="39" spans="1:3">
      <c r="A39" t="s">
        <v>24093</v>
      </c>
      <c r="B39" t="s">
        <v>21939</v>
      </c>
      <c r="C39" t="s">
        <v>7</v>
      </c>
    </row>
    <row r="40" spans="1:3">
      <c r="A40" t="s">
        <v>24094</v>
      </c>
      <c r="B40" t="s">
        <v>21939</v>
      </c>
      <c r="C40" t="s">
        <v>7</v>
      </c>
    </row>
    <row r="41" spans="1:3">
      <c r="A41" t="s">
        <v>24095</v>
      </c>
      <c r="B41" t="s">
        <v>21939</v>
      </c>
      <c r="C41" t="s">
        <v>7</v>
      </c>
    </row>
    <row r="42" spans="1:3">
      <c r="A42" t="s">
        <v>24152</v>
      </c>
      <c r="B42" t="s">
        <v>21939</v>
      </c>
      <c r="C42" t="s">
        <v>7</v>
      </c>
    </row>
    <row r="43" spans="1:3">
      <c r="A43" t="s">
        <v>24153</v>
      </c>
      <c r="B43" t="s">
        <v>21939</v>
      </c>
      <c r="C43" t="s">
        <v>7</v>
      </c>
    </row>
    <row r="44" spans="1:3">
      <c r="A44" t="s">
        <v>24154</v>
      </c>
      <c r="B44" t="s">
        <v>21939</v>
      </c>
      <c r="C44" t="s">
        <v>7</v>
      </c>
    </row>
    <row r="45" spans="1:3">
      <c r="A45" t="s">
        <v>24155</v>
      </c>
      <c r="B45" t="s">
        <v>21939</v>
      </c>
      <c r="C45" t="s">
        <v>7</v>
      </c>
    </row>
    <row r="46" spans="1:3">
      <c r="A46" t="s">
        <v>24156</v>
      </c>
      <c r="B46" t="s">
        <v>21939</v>
      </c>
      <c r="C46" t="s">
        <v>7</v>
      </c>
    </row>
    <row r="47" spans="1:3">
      <c r="A47" t="s">
        <v>24157</v>
      </c>
      <c r="B47" t="s">
        <v>21939</v>
      </c>
      <c r="C47" t="s">
        <v>7</v>
      </c>
    </row>
    <row r="48" spans="1:3">
      <c r="A48" t="s">
        <v>24158</v>
      </c>
      <c r="B48" t="s">
        <v>21939</v>
      </c>
      <c r="C48" t="s">
        <v>7</v>
      </c>
    </row>
    <row r="49" spans="1:3">
      <c r="A49" t="s">
        <v>24159</v>
      </c>
      <c r="B49" t="s">
        <v>21939</v>
      </c>
      <c r="C49" t="s">
        <v>7</v>
      </c>
    </row>
    <row r="50" spans="1:3">
      <c r="A50" t="s">
        <v>24160</v>
      </c>
      <c r="B50" t="s">
        <v>21939</v>
      </c>
      <c r="C50" t="s">
        <v>7</v>
      </c>
    </row>
    <row r="51" spans="1:3">
      <c r="A51" t="s">
        <v>24161</v>
      </c>
      <c r="B51" t="s">
        <v>21939</v>
      </c>
      <c r="C51" t="s">
        <v>7</v>
      </c>
    </row>
    <row r="52" spans="1:3">
      <c r="A52" t="s">
        <v>8075</v>
      </c>
      <c r="B52" t="s">
        <v>21939</v>
      </c>
      <c r="C52" t="s">
        <v>7</v>
      </c>
    </row>
    <row r="53" spans="1:3">
      <c r="A53" t="s">
        <v>8099</v>
      </c>
      <c r="B53" t="s">
        <v>21939</v>
      </c>
      <c r="C53" t="s">
        <v>7</v>
      </c>
    </row>
    <row r="54" spans="1:3">
      <c r="A54" t="s">
        <v>24179</v>
      </c>
      <c r="B54" t="s">
        <v>21939</v>
      </c>
      <c r="C54" t="s">
        <v>7</v>
      </c>
    </row>
    <row r="55" spans="1:3">
      <c r="A55" t="s">
        <v>24180</v>
      </c>
      <c r="B55" t="s">
        <v>21939</v>
      </c>
      <c r="C55" t="s">
        <v>7</v>
      </c>
    </row>
    <row r="56" spans="1:3">
      <c r="A56" t="s">
        <v>24103</v>
      </c>
      <c r="B56" t="s">
        <v>21939</v>
      </c>
      <c r="C56" t="s">
        <v>7</v>
      </c>
    </row>
    <row r="57" spans="1:3">
      <c r="A57" t="s">
        <v>8131</v>
      </c>
      <c r="B57" t="s">
        <v>21939</v>
      </c>
      <c r="C57" t="s">
        <v>7</v>
      </c>
    </row>
    <row r="58" spans="1:3">
      <c r="A58" t="s">
        <v>24120</v>
      </c>
      <c r="B58" t="s">
        <v>21939</v>
      </c>
      <c r="C58" t="s">
        <v>7</v>
      </c>
    </row>
    <row r="59" spans="1:3">
      <c r="A59" t="s">
        <v>24121</v>
      </c>
      <c r="B59" t="s">
        <v>21939</v>
      </c>
      <c r="C59" t="s">
        <v>7</v>
      </c>
    </row>
    <row r="60" spans="1:3">
      <c r="A60" t="s">
        <v>24123</v>
      </c>
      <c r="B60" t="s">
        <v>21939</v>
      </c>
      <c r="C60" t="s">
        <v>7</v>
      </c>
    </row>
    <row r="61" spans="1:3">
      <c r="A61" t="s">
        <v>24124</v>
      </c>
      <c r="B61" t="s">
        <v>21939</v>
      </c>
      <c r="C61" t="s">
        <v>7</v>
      </c>
    </row>
    <row r="62" spans="1:3">
      <c r="A62" t="s">
        <v>24125</v>
      </c>
      <c r="B62" t="s">
        <v>21939</v>
      </c>
      <c r="C62" t="s">
        <v>7</v>
      </c>
    </row>
    <row r="63" spans="1:3">
      <c r="A63" t="s">
        <v>8181</v>
      </c>
      <c r="B63" t="s">
        <v>21939</v>
      </c>
      <c r="C63" t="s">
        <v>7</v>
      </c>
    </row>
    <row r="64" spans="1:3">
      <c r="A64" t="s">
        <v>24123</v>
      </c>
      <c r="B64" t="s">
        <v>21939</v>
      </c>
      <c r="C64" t="s">
        <v>7</v>
      </c>
    </row>
    <row r="65" spans="1:3">
      <c r="A65" t="s">
        <v>24124</v>
      </c>
      <c r="B65" t="s">
        <v>21939</v>
      </c>
      <c r="C65" t="s">
        <v>7</v>
      </c>
    </row>
    <row r="66" spans="1:3">
      <c r="A66" t="s">
        <v>8241</v>
      </c>
      <c r="B66" t="s">
        <v>21939</v>
      </c>
      <c r="C66" t="s">
        <v>7</v>
      </c>
    </row>
    <row r="67" spans="1:3">
      <c r="A67" t="s">
        <v>24126</v>
      </c>
      <c r="B67" t="s">
        <v>21939</v>
      </c>
      <c r="C67" t="s">
        <v>7</v>
      </c>
    </row>
    <row r="68" spans="1:3">
      <c r="A68" t="s">
        <v>24127</v>
      </c>
      <c r="B68" t="s">
        <v>21939</v>
      </c>
      <c r="C68" t="s">
        <v>7</v>
      </c>
    </row>
    <row r="69" spans="1:3">
      <c r="A69" t="s">
        <v>24128</v>
      </c>
      <c r="B69" t="s">
        <v>21939</v>
      </c>
      <c r="C69" t="s">
        <v>7</v>
      </c>
    </row>
    <row r="70" spans="1:3">
      <c r="A70" t="s">
        <v>8183</v>
      </c>
      <c r="B70" t="s">
        <v>21939</v>
      </c>
      <c r="C70" t="s">
        <v>7</v>
      </c>
    </row>
    <row r="71" spans="1:3">
      <c r="A71" t="s">
        <v>24129</v>
      </c>
      <c r="B71" t="s">
        <v>21939</v>
      </c>
      <c r="C71" t="s">
        <v>7</v>
      </c>
    </row>
    <row r="72" spans="1:3">
      <c r="A72" t="s">
        <v>24126</v>
      </c>
      <c r="B72" t="s">
        <v>21939</v>
      </c>
      <c r="C72" t="s">
        <v>7</v>
      </c>
    </row>
    <row r="73" spans="1:3">
      <c r="A73" t="s">
        <v>24183</v>
      </c>
      <c r="B73" t="s">
        <v>21939</v>
      </c>
      <c r="C73" t="s">
        <v>7</v>
      </c>
    </row>
    <row r="74" spans="1:3">
      <c r="A74" t="s">
        <v>24184</v>
      </c>
      <c r="B74" t="s">
        <v>21939</v>
      </c>
      <c r="C74" t="s">
        <v>7</v>
      </c>
    </row>
    <row r="75" spans="1:3">
      <c r="A75" t="s">
        <v>24185</v>
      </c>
      <c r="B75" t="s">
        <v>21939</v>
      </c>
      <c r="C75" t="s">
        <v>7</v>
      </c>
    </row>
    <row r="76" spans="1:3">
      <c r="A76" t="s">
        <v>24186</v>
      </c>
      <c r="B76" t="s">
        <v>21939</v>
      </c>
      <c r="C76" t="s">
        <v>7</v>
      </c>
    </row>
    <row r="77" spans="1:3">
      <c r="A77" t="s">
        <v>24187</v>
      </c>
      <c r="B77" t="s">
        <v>21939</v>
      </c>
      <c r="C77" t="s">
        <v>7</v>
      </c>
    </row>
    <row r="78" spans="1:3">
      <c r="A78" t="s">
        <v>24188</v>
      </c>
      <c r="B78" t="s">
        <v>21939</v>
      </c>
      <c r="C78" t="s">
        <v>7</v>
      </c>
    </row>
    <row r="79" spans="1:3">
      <c r="A79" t="s">
        <v>24189</v>
      </c>
      <c r="B79" t="s">
        <v>21939</v>
      </c>
      <c r="C79" t="s">
        <v>7</v>
      </c>
    </row>
    <row r="80" spans="1:3">
      <c r="A80" t="s">
        <v>24190</v>
      </c>
      <c r="B80" t="s">
        <v>21939</v>
      </c>
      <c r="C80" t="s">
        <v>7</v>
      </c>
    </row>
    <row r="81" spans="1:3">
      <c r="A81" t="s">
        <v>8207</v>
      </c>
      <c r="B81" t="s">
        <v>21939</v>
      </c>
      <c r="C81" t="s">
        <v>7</v>
      </c>
    </row>
    <row r="82" spans="1:3">
      <c r="A82" t="s">
        <v>8213</v>
      </c>
      <c r="B82" t="s">
        <v>21939</v>
      </c>
      <c r="C82" t="s">
        <v>7</v>
      </c>
    </row>
    <row r="83" spans="1:3">
      <c r="A83" t="s">
        <v>8247</v>
      </c>
      <c r="B83" t="s">
        <v>21939</v>
      </c>
      <c r="C83" t="s">
        <v>7</v>
      </c>
    </row>
    <row r="84" spans="1:3">
      <c r="A84" t="s">
        <v>24191</v>
      </c>
      <c r="B84" t="s">
        <v>21939</v>
      </c>
      <c r="C84" t="s">
        <v>7</v>
      </c>
    </row>
    <row r="85" spans="1:3">
      <c r="A85" t="s">
        <v>24192</v>
      </c>
      <c r="B85" t="s">
        <v>21939</v>
      </c>
      <c r="C85" t="s">
        <v>7</v>
      </c>
    </row>
    <row r="86" spans="1:3">
      <c r="A86" t="s">
        <v>24193</v>
      </c>
      <c r="B86" t="s">
        <v>21939</v>
      </c>
      <c r="C86" t="s">
        <v>7</v>
      </c>
    </row>
    <row r="87" spans="1:3">
      <c r="A87" t="s">
        <v>24125</v>
      </c>
      <c r="B87" t="s">
        <v>21939</v>
      </c>
      <c r="C87" t="s">
        <v>7</v>
      </c>
    </row>
    <row r="88" spans="1:3">
      <c r="A88" t="s">
        <v>24127</v>
      </c>
      <c r="B88" t="s">
        <v>21939</v>
      </c>
      <c r="C88" t="s">
        <v>7</v>
      </c>
    </row>
    <row r="89" spans="1:3">
      <c r="A89" t="s">
        <v>24146</v>
      </c>
      <c r="B89" t="s">
        <v>21939</v>
      </c>
      <c r="C89" t="s">
        <v>7</v>
      </c>
    </row>
    <row r="90" spans="1:3">
      <c r="A90" t="s">
        <v>24147</v>
      </c>
      <c r="B90" t="s">
        <v>21939</v>
      </c>
      <c r="C90" t="s">
        <v>7</v>
      </c>
    </row>
    <row r="91" spans="1:3">
      <c r="A91" t="s">
        <v>24148</v>
      </c>
      <c r="B91" t="s">
        <v>21939</v>
      </c>
      <c r="C91" t="s">
        <v>7</v>
      </c>
    </row>
    <row r="92" spans="1:3">
      <c r="A92" t="s">
        <v>24149</v>
      </c>
      <c r="B92" t="s">
        <v>21939</v>
      </c>
      <c r="C92" t="s">
        <v>7</v>
      </c>
    </row>
    <row r="93" spans="1:3">
      <c r="A93" t="s">
        <v>24150</v>
      </c>
      <c r="B93" t="s">
        <v>21939</v>
      </c>
      <c r="C93" t="s">
        <v>7</v>
      </c>
    </row>
    <row r="94" spans="1:3">
      <c r="A94" t="s">
        <v>24151</v>
      </c>
      <c r="B94" t="s">
        <v>21939</v>
      </c>
      <c r="C94" t="s">
        <v>7</v>
      </c>
    </row>
    <row r="95" spans="1:3">
      <c r="A95" t="s">
        <v>27495</v>
      </c>
      <c r="B95" t="s">
        <v>21939</v>
      </c>
      <c r="C95" t="s">
        <v>7</v>
      </c>
    </row>
    <row r="96" spans="1:3">
      <c r="A96" t="s">
        <v>27496</v>
      </c>
      <c r="B96" t="s">
        <v>21939</v>
      </c>
      <c r="C96" t="s">
        <v>7</v>
      </c>
    </row>
    <row r="97" spans="1:3">
      <c r="A97" t="s">
        <v>27497</v>
      </c>
      <c r="B97" t="s">
        <v>21939</v>
      </c>
      <c r="C97" t="s">
        <v>7</v>
      </c>
    </row>
    <row r="98" spans="1:3">
      <c r="A98" t="s">
        <v>29705</v>
      </c>
      <c r="B98" t="s">
        <v>21939</v>
      </c>
      <c r="C98" t="s">
        <v>7</v>
      </c>
    </row>
    <row r="99" spans="1:3">
      <c r="A99" t="s">
        <v>29706</v>
      </c>
      <c r="B99" t="s">
        <v>21939</v>
      </c>
      <c r="C99" t="s">
        <v>7</v>
      </c>
    </row>
    <row r="100" spans="1:3">
      <c r="A100" t="s">
        <v>29707</v>
      </c>
      <c r="B100" t="s">
        <v>21939</v>
      </c>
      <c r="C100" t="s">
        <v>7</v>
      </c>
    </row>
    <row r="101" spans="1:3">
      <c r="A101" t="s">
        <v>29708</v>
      </c>
      <c r="B101" t="s">
        <v>21939</v>
      </c>
      <c r="C101" t="s">
        <v>7</v>
      </c>
    </row>
    <row r="102" spans="1:3">
      <c r="A102" t="s">
        <v>29709</v>
      </c>
      <c r="B102" t="s">
        <v>21939</v>
      </c>
      <c r="C102" t="s">
        <v>7</v>
      </c>
    </row>
    <row r="103" spans="1:3">
      <c r="A103" t="s">
        <v>29710</v>
      </c>
      <c r="B103" t="s">
        <v>21939</v>
      </c>
      <c r="C103" t="s">
        <v>7</v>
      </c>
    </row>
    <row r="104" spans="1:3">
      <c r="A104" t="s">
        <v>29711</v>
      </c>
      <c r="B104" t="s">
        <v>21939</v>
      </c>
      <c r="C104" t="s">
        <v>7</v>
      </c>
    </row>
    <row r="105" spans="1:3">
      <c r="A105" t="s">
        <v>29712</v>
      </c>
      <c r="B105" t="s">
        <v>21939</v>
      </c>
      <c r="C105" t="s">
        <v>7</v>
      </c>
    </row>
    <row r="106" spans="1:3">
      <c r="A106" t="s">
        <v>29713</v>
      </c>
      <c r="B106" t="s">
        <v>21939</v>
      </c>
      <c r="C106" t="s">
        <v>7</v>
      </c>
    </row>
    <row r="107" spans="1:3">
      <c r="A107" t="s">
        <v>29714</v>
      </c>
      <c r="B107" t="s">
        <v>21939</v>
      </c>
      <c r="C107" t="s">
        <v>7</v>
      </c>
    </row>
    <row r="108" spans="1:3">
      <c r="A108" t="s">
        <v>29715</v>
      </c>
      <c r="B108" t="s">
        <v>21939</v>
      </c>
      <c r="C108" t="s">
        <v>7</v>
      </c>
    </row>
    <row r="109" spans="1:3">
      <c r="A109" t="s">
        <v>29716</v>
      </c>
      <c r="B109" t="s">
        <v>21939</v>
      </c>
      <c r="C109" t="s">
        <v>7</v>
      </c>
    </row>
    <row r="110" spans="1:3">
      <c r="A110" t="s">
        <v>29717</v>
      </c>
      <c r="B110" t="s">
        <v>21939</v>
      </c>
      <c r="C110" t="s">
        <v>7</v>
      </c>
    </row>
    <row r="111" spans="1:3">
      <c r="A111" t="s">
        <v>29718</v>
      </c>
      <c r="B111" t="s">
        <v>21939</v>
      </c>
      <c r="C111" t="s">
        <v>7</v>
      </c>
    </row>
    <row r="112" spans="1:3">
      <c r="A112" t="s">
        <v>24996</v>
      </c>
      <c r="B112" t="s">
        <v>21939</v>
      </c>
      <c r="C112" t="s">
        <v>7</v>
      </c>
    </row>
    <row r="113" spans="1:3">
      <c r="A113" t="s">
        <v>29719</v>
      </c>
      <c r="B113" t="s">
        <v>21939</v>
      </c>
      <c r="C113" t="s">
        <v>7</v>
      </c>
    </row>
    <row r="114" spans="1:3">
      <c r="A114" t="s">
        <v>29720</v>
      </c>
      <c r="B114" t="s">
        <v>21939</v>
      </c>
      <c r="C114" t="s">
        <v>7</v>
      </c>
    </row>
    <row r="115" spans="1:3">
      <c r="A115" t="s">
        <v>29721</v>
      </c>
      <c r="B115" t="s">
        <v>21939</v>
      </c>
      <c r="C115" t="s">
        <v>7</v>
      </c>
    </row>
    <row r="116" spans="1:3">
      <c r="A116" t="s">
        <v>24997</v>
      </c>
      <c r="B116" t="s">
        <v>21939</v>
      </c>
      <c r="C116" t="s">
        <v>7</v>
      </c>
    </row>
    <row r="117" spans="1:3">
      <c r="A117" t="s">
        <v>21938</v>
      </c>
      <c r="B117" t="s">
        <v>21939</v>
      </c>
      <c r="C117" t="s">
        <v>7</v>
      </c>
    </row>
    <row r="118" spans="1:3">
      <c r="A118" t="s">
        <v>21938</v>
      </c>
      <c r="B118" t="s">
        <v>21939</v>
      </c>
      <c r="C118" t="s">
        <v>7</v>
      </c>
    </row>
    <row r="119" spans="1:3">
      <c r="A119" t="s">
        <v>21968</v>
      </c>
      <c r="B119" t="s">
        <v>21939</v>
      </c>
      <c r="C119" t="s">
        <v>7</v>
      </c>
    </row>
    <row r="120" spans="1:3">
      <c r="A120" t="s">
        <v>21969</v>
      </c>
      <c r="B120" t="s">
        <v>21939</v>
      </c>
      <c r="C120" t="s">
        <v>7</v>
      </c>
    </row>
    <row r="121" spans="1:3">
      <c r="A121" t="s">
        <v>21972</v>
      </c>
      <c r="B121" t="s">
        <v>21939</v>
      </c>
      <c r="C121" t="s">
        <v>7</v>
      </c>
    </row>
    <row r="122" spans="1:3">
      <c r="A122" t="s">
        <v>21973</v>
      </c>
      <c r="B122" t="s">
        <v>21939</v>
      </c>
      <c r="C122" t="s">
        <v>7</v>
      </c>
    </row>
    <row r="123" spans="1:3">
      <c r="A123" t="s">
        <v>21974</v>
      </c>
      <c r="B123" t="s">
        <v>21939</v>
      </c>
      <c r="C123" t="s">
        <v>7</v>
      </c>
    </row>
    <row r="124" spans="1:3">
      <c r="A124" t="s">
        <v>21988</v>
      </c>
      <c r="B124" t="s">
        <v>21939</v>
      </c>
      <c r="C124" t="s">
        <v>7</v>
      </c>
    </row>
    <row r="125" spans="1:3">
      <c r="A125" t="s">
        <v>26241</v>
      </c>
      <c r="B125" t="s">
        <v>21939</v>
      </c>
      <c r="C125" t="s">
        <v>7</v>
      </c>
    </row>
    <row r="126" spans="1:3">
      <c r="A126" t="s">
        <v>21940</v>
      </c>
      <c r="B126" t="s">
        <v>21939</v>
      </c>
      <c r="C126" t="s">
        <v>7</v>
      </c>
    </row>
    <row r="127" spans="1:3">
      <c r="A127" t="s">
        <v>21989</v>
      </c>
      <c r="B127" t="s">
        <v>21939</v>
      </c>
      <c r="C127" t="s">
        <v>7</v>
      </c>
    </row>
    <row r="128" spans="1:3">
      <c r="A128" t="s">
        <v>21990</v>
      </c>
      <c r="B128" t="s">
        <v>21939</v>
      </c>
      <c r="C128" t="s">
        <v>7</v>
      </c>
    </row>
    <row r="129" spans="1:3">
      <c r="A129" t="s">
        <v>21991</v>
      </c>
      <c r="B129" t="s">
        <v>21939</v>
      </c>
      <c r="C129" t="s">
        <v>7</v>
      </c>
    </row>
    <row r="130" spans="1:3">
      <c r="A130" t="s">
        <v>21992</v>
      </c>
      <c r="B130" t="s">
        <v>21939</v>
      </c>
      <c r="C130" t="s">
        <v>7</v>
      </c>
    </row>
    <row r="131" spans="1:3">
      <c r="A131" t="s">
        <v>21941</v>
      </c>
      <c r="B131" t="s">
        <v>21939</v>
      </c>
      <c r="C131" t="s">
        <v>7</v>
      </c>
    </row>
    <row r="132" spans="1:3">
      <c r="A132" t="s">
        <v>21942</v>
      </c>
      <c r="B132" t="s">
        <v>21939</v>
      </c>
      <c r="C132" t="s">
        <v>7</v>
      </c>
    </row>
    <row r="133" spans="1:3">
      <c r="A133" t="s">
        <v>22673</v>
      </c>
      <c r="B133" t="s">
        <v>21939</v>
      </c>
      <c r="C133" t="s">
        <v>7</v>
      </c>
    </row>
    <row r="134" spans="1:3">
      <c r="A134" t="s">
        <v>22674</v>
      </c>
      <c r="B134" t="s">
        <v>21939</v>
      </c>
      <c r="C134" t="s">
        <v>7</v>
      </c>
    </row>
    <row r="135" spans="1:3">
      <c r="A135" t="s">
        <v>22675</v>
      </c>
      <c r="B135" t="s">
        <v>21939</v>
      </c>
      <c r="C135" t="s">
        <v>7</v>
      </c>
    </row>
    <row r="136" spans="1:3">
      <c r="A136" t="s">
        <v>22676</v>
      </c>
      <c r="B136" t="s">
        <v>21939</v>
      </c>
      <c r="C136" t="s">
        <v>7</v>
      </c>
    </row>
    <row r="137" spans="1:3">
      <c r="A137" t="s">
        <v>22677</v>
      </c>
      <c r="B137" t="s">
        <v>21939</v>
      </c>
      <c r="C137" t="s">
        <v>7</v>
      </c>
    </row>
    <row r="138" spans="1:3">
      <c r="A138" t="s">
        <v>22678</v>
      </c>
      <c r="B138" t="s">
        <v>21939</v>
      </c>
      <c r="C138" t="s">
        <v>7</v>
      </c>
    </row>
    <row r="139" spans="1:3">
      <c r="A139" t="s">
        <v>22679</v>
      </c>
      <c r="B139" t="s">
        <v>21939</v>
      </c>
      <c r="C139" t="s">
        <v>7</v>
      </c>
    </row>
    <row r="140" spans="1:3">
      <c r="A140" t="s">
        <v>24270</v>
      </c>
      <c r="B140" t="s">
        <v>21939</v>
      </c>
      <c r="C140" t="s">
        <v>7</v>
      </c>
    </row>
    <row r="141" spans="1:3">
      <c r="A141" t="s">
        <v>22680</v>
      </c>
      <c r="B141" t="s">
        <v>21939</v>
      </c>
      <c r="C141" t="s">
        <v>7</v>
      </c>
    </row>
    <row r="142" spans="1:3">
      <c r="A142" t="s">
        <v>22681</v>
      </c>
      <c r="B142" t="s">
        <v>21939</v>
      </c>
      <c r="C142" t="s">
        <v>7</v>
      </c>
    </row>
    <row r="143" spans="1:3">
      <c r="A143" t="s">
        <v>22824</v>
      </c>
      <c r="B143" t="s">
        <v>21939</v>
      </c>
      <c r="C143" t="s">
        <v>7</v>
      </c>
    </row>
    <row r="144" spans="1:3">
      <c r="A144" t="s">
        <v>22825</v>
      </c>
      <c r="B144" t="s">
        <v>21939</v>
      </c>
      <c r="C144" t="s">
        <v>7</v>
      </c>
    </row>
    <row r="145" spans="1:3">
      <c r="A145" t="s">
        <v>22826</v>
      </c>
      <c r="B145" t="s">
        <v>21939</v>
      </c>
      <c r="C145" t="s">
        <v>7</v>
      </c>
    </row>
    <row r="146" spans="1:3">
      <c r="A146" t="s">
        <v>22827</v>
      </c>
      <c r="B146" t="s">
        <v>21939</v>
      </c>
      <c r="C146" t="s">
        <v>7</v>
      </c>
    </row>
    <row r="147" spans="1:3">
      <c r="A147" t="s">
        <v>22828</v>
      </c>
      <c r="B147" t="s">
        <v>21939</v>
      </c>
      <c r="C147" t="s">
        <v>7</v>
      </c>
    </row>
    <row r="148" spans="1:3">
      <c r="A148" t="s">
        <v>22792</v>
      </c>
      <c r="B148" t="s">
        <v>21939</v>
      </c>
      <c r="C148" t="s">
        <v>7</v>
      </c>
    </row>
    <row r="149" spans="1:3">
      <c r="A149" t="s">
        <v>22829</v>
      </c>
      <c r="B149" t="s">
        <v>21939</v>
      </c>
      <c r="C149" t="s">
        <v>7</v>
      </c>
    </row>
    <row r="150" spans="1:3">
      <c r="A150" t="s">
        <v>22830</v>
      </c>
      <c r="B150" t="s">
        <v>21939</v>
      </c>
      <c r="C150" t="s">
        <v>7</v>
      </c>
    </row>
    <row r="151" spans="1:3">
      <c r="A151" t="s">
        <v>29722</v>
      </c>
      <c r="B151" t="s">
        <v>21939</v>
      </c>
      <c r="C151" t="s">
        <v>7</v>
      </c>
    </row>
    <row r="152" spans="1:3">
      <c r="A152" t="s">
        <v>22831</v>
      </c>
      <c r="B152" t="s">
        <v>21939</v>
      </c>
      <c r="C152" t="s">
        <v>7</v>
      </c>
    </row>
    <row r="153" spans="1:3">
      <c r="A153" t="s">
        <v>22662</v>
      </c>
      <c r="B153" t="s">
        <v>21939</v>
      </c>
      <c r="C153" t="s">
        <v>7</v>
      </c>
    </row>
    <row r="154" spans="1:3">
      <c r="A154" t="s">
        <v>22663</v>
      </c>
      <c r="B154" t="s">
        <v>21939</v>
      </c>
      <c r="C154" t="s">
        <v>7</v>
      </c>
    </row>
    <row r="155" spans="1:3">
      <c r="A155" t="s">
        <v>22664</v>
      </c>
      <c r="B155" t="s">
        <v>21939</v>
      </c>
      <c r="C155" t="s">
        <v>7</v>
      </c>
    </row>
    <row r="156" spans="1:3">
      <c r="A156" t="s">
        <v>22683</v>
      </c>
      <c r="B156" t="s">
        <v>21939</v>
      </c>
      <c r="C156" t="s">
        <v>7</v>
      </c>
    </row>
    <row r="157" spans="1:3">
      <c r="A157" t="s">
        <v>22684</v>
      </c>
      <c r="B157" t="s">
        <v>21939</v>
      </c>
      <c r="C157" t="s">
        <v>7</v>
      </c>
    </row>
    <row r="158" spans="1:3">
      <c r="A158" t="s">
        <v>22685</v>
      </c>
      <c r="B158" t="s">
        <v>21939</v>
      </c>
      <c r="C158" t="s">
        <v>7</v>
      </c>
    </row>
    <row r="159" spans="1:3">
      <c r="A159" t="s">
        <v>22686</v>
      </c>
      <c r="B159" t="s">
        <v>21939</v>
      </c>
      <c r="C159" t="s">
        <v>7</v>
      </c>
    </row>
    <row r="160" spans="1:3">
      <c r="A160" t="s">
        <v>22687</v>
      </c>
      <c r="B160" t="s">
        <v>21939</v>
      </c>
      <c r="C160" t="s">
        <v>7</v>
      </c>
    </row>
    <row r="161" spans="1:3">
      <c r="A161" t="s">
        <v>22688</v>
      </c>
      <c r="B161" t="s">
        <v>21939</v>
      </c>
      <c r="C161" t="s">
        <v>7</v>
      </c>
    </row>
    <row r="162" spans="1:3">
      <c r="A162" t="s">
        <v>22682</v>
      </c>
      <c r="B162" t="s">
        <v>21939</v>
      </c>
      <c r="C162" t="s">
        <v>7</v>
      </c>
    </row>
    <row r="163" spans="1:3">
      <c r="A163" t="s">
        <v>23001</v>
      </c>
      <c r="B163" t="s">
        <v>21939</v>
      </c>
      <c r="C163" t="s">
        <v>7</v>
      </c>
    </row>
    <row r="164" spans="1:3">
      <c r="A164" t="s">
        <v>23002</v>
      </c>
      <c r="B164" t="s">
        <v>21939</v>
      </c>
      <c r="C164" t="s">
        <v>7</v>
      </c>
    </row>
    <row r="165" spans="1:3">
      <c r="A165" t="s">
        <v>23003</v>
      </c>
      <c r="B165" t="s">
        <v>21939</v>
      </c>
      <c r="C165" t="s">
        <v>7</v>
      </c>
    </row>
    <row r="166" spans="1:3">
      <c r="A166" t="s">
        <v>23004</v>
      </c>
      <c r="B166" t="s">
        <v>21939</v>
      </c>
      <c r="C166" t="s">
        <v>7</v>
      </c>
    </row>
    <row r="167" spans="1:3">
      <c r="A167" t="s">
        <v>23005</v>
      </c>
      <c r="B167" t="s">
        <v>21939</v>
      </c>
      <c r="C167" t="s">
        <v>7</v>
      </c>
    </row>
    <row r="168" spans="1:3">
      <c r="A168" t="s">
        <v>23006</v>
      </c>
      <c r="B168" t="s">
        <v>21939</v>
      </c>
      <c r="C168" t="s">
        <v>7</v>
      </c>
    </row>
    <row r="169" spans="1:3">
      <c r="A169" t="s">
        <v>23007</v>
      </c>
      <c r="B169" t="s">
        <v>21939</v>
      </c>
      <c r="C169" t="s">
        <v>7</v>
      </c>
    </row>
    <row r="170" spans="1:3">
      <c r="A170" t="s">
        <v>23008</v>
      </c>
      <c r="B170" t="s">
        <v>21939</v>
      </c>
      <c r="C170" t="s">
        <v>7</v>
      </c>
    </row>
    <row r="171" spans="1:3">
      <c r="A171" t="s">
        <v>23009</v>
      </c>
      <c r="B171" t="s">
        <v>21939</v>
      </c>
      <c r="C171" t="s">
        <v>7</v>
      </c>
    </row>
    <row r="172" spans="1:3">
      <c r="A172" t="s">
        <v>23010</v>
      </c>
      <c r="B172" t="s">
        <v>21939</v>
      </c>
      <c r="C172" t="s">
        <v>7</v>
      </c>
    </row>
    <row r="173" spans="1:3">
      <c r="A173" t="s">
        <v>25944</v>
      </c>
      <c r="B173" t="s">
        <v>21939</v>
      </c>
      <c r="C173" t="s">
        <v>7</v>
      </c>
    </row>
    <row r="174" spans="1:3">
      <c r="A174" t="s">
        <v>22836</v>
      </c>
      <c r="B174" t="s">
        <v>21939</v>
      </c>
      <c r="C174" t="s">
        <v>7</v>
      </c>
    </row>
    <row r="175" spans="1:3">
      <c r="A175" t="s">
        <v>22837</v>
      </c>
      <c r="B175" t="s">
        <v>21939</v>
      </c>
      <c r="C175" t="s">
        <v>7</v>
      </c>
    </row>
    <row r="176" spans="1:3">
      <c r="A176" t="s">
        <v>22838</v>
      </c>
      <c r="B176" t="s">
        <v>21939</v>
      </c>
      <c r="C176" t="s">
        <v>7</v>
      </c>
    </row>
    <row r="177" spans="1:3">
      <c r="A177" t="s">
        <v>22839</v>
      </c>
      <c r="B177" t="s">
        <v>21939</v>
      </c>
      <c r="C177" t="s">
        <v>7</v>
      </c>
    </row>
    <row r="178" spans="1:3">
      <c r="A178" t="s">
        <v>22840</v>
      </c>
      <c r="B178" t="s">
        <v>21939</v>
      </c>
      <c r="C178" t="s">
        <v>7</v>
      </c>
    </row>
    <row r="179" spans="1:3">
      <c r="A179" t="s">
        <v>22841</v>
      </c>
      <c r="B179" t="s">
        <v>21939</v>
      </c>
      <c r="C179" t="s">
        <v>7</v>
      </c>
    </row>
    <row r="180" spans="1:3">
      <c r="A180" t="s">
        <v>22842</v>
      </c>
      <c r="B180" t="s">
        <v>21939</v>
      </c>
      <c r="C180" t="s">
        <v>7</v>
      </c>
    </row>
    <row r="181" spans="1:3">
      <c r="A181" t="s">
        <v>29723</v>
      </c>
      <c r="B181" t="s">
        <v>21939</v>
      </c>
      <c r="C181" t="s">
        <v>7</v>
      </c>
    </row>
    <row r="182" spans="1:3">
      <c r="A182" t="s">
        <v>22844</v>
      </c>
      <c r="B182" t="s">
        <v>21939</v>
      </c>
      <c r="C182" t="s">
        <v>7</v>
      </c>
    </row>
    <row r="183" spans="1:3">
      <c r="A183" t="s">
        <v>22845</v>
      </c>
      <c r="B183" t="s">
        <v>21939</v>
      </c>
      <c r="C183" t="s">
        <v>7</v>
      </c>
    </row>
    <row r="184" spans="1:3">
      <c r="A184" t="s">
        <v>22846</v>
      </c>
      <c r="B184" t="s">
        <v>21939</v>
      </c>
      <c r="C184" t="s">
        <v>7</v>
      </c>
    </row>
    <row r="185" spans="1:3">
      <c r="A185" t="s">
        <v>22847</v>
      </c>
      <c r="B185" t="s">
        <v>21939</v>
      </c>
      <c r="C185" t="s">
        <v>7</v>
      </c>
    </row>
    <row r="186" spans="1:3">
      <c r="A186" t="s">
        <v>22848</v>
      </c>
      <c r="B186" t="s">
        <v>21939</v>
      </c>
      <c r="C186" t="s">
        <v>7</v>
      </c>
    </row>
    <row r="187" spans="1:3">
      <c r="A187" t="s">
        <v>22849</v>
      </c>
      <c r="B187" t="s">
        <v>21939</v>
      </c>
      <c r="C187" t="s">
        <v>7</v>
      </c>
    </row>
    <row r="188" spans="1:3">
      <c r="A188" t="s">
        <v>22850</v>
      </c>
      <c r="B188" t="s">
        <v>21939</v>
      </c>
      <c r="C188" t="s">
        <v>7</v>
      </c>
    </row>
    <row r="189" spans="1:3">
      <c r="A189" t="s">
        <v>22851</v>
      </c>
      <c r="B189" t="s">
        <v>21939</v>
      </c>
      <c r="C189" t="s">
        <v>7</v>
      </c>
    </row>
    <row r="190" spans="1:3">
      <c r="A190" t="s">
        <v>22852</v>
      </c>
      <c r="B190" t="s">
        <v>21939</v>
      </c>
      <c r="C190" t="s">
        <v>7</v>
      </c>
    </row>
    <row r="191" spans="1:3">
      <c r="A191" t="s">
        <v>22853</v>
      </c>
      <c r="B191" t="s">
        <v>21939</v>
      </c>
      <c r="C191" t="s">
        <v>7</v>
      </c>
    </row>
    <row r="192" spans="1:3">
      <c r="A192" t="s">
        <v>22854</v>
      </c>
      <c r="B192" t="s">
        <v>21939</v>
      </c>
      <c r="C192" t="s">
        <v>7</v>
      </c>
    </row>
    <row r="193" spans="1:3">
      <c r="A193" t="s">
        <v>22855</v>
      </c>
      <c r="B193" t="s">
        <v>21939</v>
      </c>
      <c r="C193" t="s">
        <v>7</v>
      </c>
    </row>
    <row r="194" spans="1:3">
      <c r="A194" t="s">
        <v>22856</v>
      </c>
      <c r="B194" t="s">
        <v>21939</v>
      </c>
      <c r="C194" t="s">
        <v>7</v>
      </c>
    </row>
    <row r="195" spans="1:3">
      <c r="A195" t="s">
        <v>22857</v>
      </c>
      <c r="B195" t="s">
        <v>21939</v>
      </c>
      <c r="C195" t="s">
        <v>7</v>
      </c>
    </row>
    <row r="196" spans="1:3">
      <c r="A196" t="s">
        <v>22858</v>
      </c>
      <c r="B196" t="s">
        <v>21939</v>
      </c>
      <c r="C196" t="s">
        <v>7</v>
      </c>
    </row>
    <row r="197" spans="1:3">
      <c r="A197" t="s">
        <v>22859</v>
      </c>
      <c r="B197" t="s">
        <v>21939</v>
      </c>
      <c r="C197" t="s">
        <v>7</v>
      </c>
    </row>
    <row r="198" spans="1:3">
      <c r="A198" t="s">
        <v>22860</v>
      </c>
      <c r="B198" t="s">
        <v>21939</v>
      </c>
      <c r="C198" t="s">
        <v>7</v>
      </c>
    </row>
    <row r="199" spans="1:3">
      <c r="A199" t="s">
        <v>22861</v>
      </c>
      <c r="B199" t="s">
        <v>21939</v>
      </c>
      <c r="C199" t="s">
        <v>7</v>
      </c>
    </row>
    <row r="200" spans="1:3">
      <c r="A200" t="s">
        <v>22862</v>
      </c>
      <c r="B200" t="s">
        <v>21939</v>
      </c>
      <c r="C200" t="s">
        <v>7</v>
      </c>
    </row>
    <row r="201" spans="1:3">
      <c r="A201" t="s">
        <v>22863</v>
      </c>
      <c r="B201" t="s">
        <v>21939</v>
      </c>
      <c r="C201" t="s">
        <v>7</v>
      </c>
    </row>
    <row r="202" spans="1:3">
      <c r="A202" t="s">
        <v>22864</v>
      </c>
      <c r="B202" t="s">
        <v>21939</v>
      </c>
      <c r="C202" t="s">
        <v>7</v>
      </c>
    </row>
    <row r="203" spans="1:3">
      <c r="A203" t="s">
        <v>22869</v>
      </c>
      <c r="B203" t="s">
        <v>21939</v>
      </c>
      <c r="C203" t="s">
        <v>7</v>
      </c>
    </row>
    <row r="204" spans="1:3">
      <c r="A204" t="s">
        <v>22870</v>
      </c>
      <c r="B204" t="s">
        <v>21939</v>
      </c>
      <c r="C204" t="s">
        <v>7</v>
      </c>
    </row>
    <row r="205" spans="1:3">
      <c r="A205" t="s">
        <v>22871</v>
      </c>
      <c r="B205" t="s">
        <v>21939</v>
      </c>
      <c r="C205" t="s">
        <v>7</v>
      </c>
    </row>
    <row r="206" spans="1:3">
      <c r="A206" t="s">
        <v>22872</v>
      </c>
      <c r="B206" t="s">
        <v>21939</v>
      </c>
      <c r="C206" t="s">
        <v>7</v>
      </c>
    </row>
    <row r="207" spans="1:3">
      <c r="A207" t="s">
        <v>22873</v>
      </c>
      <c r="B207" t="s">
        <v>21939</v>
      </c>
      <c r="C207" t="s">
        <v>7</v>
      </c>
    </row>
    <row r="208" spans="1:3">
      <c r="A208" t="s">
        <v>22874</v>
      </c>
      <c r="B208" t="s">
        <v>21939</v>
      </c>
      <c r="C208" t="s">
        <v>7</v>
      </c>
    </row>
    <row r="209" spans="1:3">
      <c r="A209" t="s">
        <v>22875</v>
      </c>
      <c r="B209" t="s">
        <v>21939</v>
      </c>
      <c r="C209" t="s">
        <v>7</v>
      </c>
    </row>
    <row r="210" spans="1:3">
      <c r="A210" t="s">
        <v>22876</v>
      </c>
      <c r="B210" t="s">
        <v>21939</v>
      </c>
      <c r="C210" t="s">
        <v>7</v>
      </c>
    </row>
    <row r="211" spans="1:3">
      <c r="A211" t="s">
        <v>22877</v>
      </c>
      <c r="B211" t="s">
        <v>21939</v>
      </c>
      <c r="C211" t="s">
        <v>7</v>
      </c>
    </row>
    <row r="212" spans="1:3">
      <c r="A212" t="s">
        <v>22878</v>
      </c>
      <c r="B212" t="s">
        <v>21939</v>
      </c>
      <c r="C212" t="s">
        <v>7</v>
      </c>
    </row>
    <row r="213" spans="1:3">
      <c r="A213" t="s">
        <v>22919</v>
      </c>
      <c r="B213" t="s">
        <v>21939</v>
      </c>
      <c r="C213" t="s">
        <v>7</v>
      </c>
    </row>
    <row r="214" spans="1:3">
      <c r="A214" t="s">
        <v>27205</v>
      </c>
      <c r="B214" t="s">
        <v>21939</v>
      </c>
      <c r="C214" t="s">
        <v>7</v>
      </c>
    </row>
    <row r="215" spans="1:3">
      <c r="A215" t="s">
        <v>27206</v>
      </c>
      <c r="B215" t="s">
        <v>21939</v>
      </c>
      <c r="C215" t="s">
        <v>7</v>
      </c>
    </row>
    <row r="216" spans="1:3">
      <c r="A216" t="s">
        <v>22920</v>
      </c>
      <c r="B216" t="s">
        <v>21939</v>
      </c>
      <c r="C216" t="s">
        <v>7</v>
      </c>
    </row>
    <row r="217" spans="1:3">
      <c r="A217" t="s">
        <v>22921</v>
      </c>
      <c r="B217" t="s">
        <v>21939</v>
      </c>
      <c r="C217" t="s">
        <v>7</v>
      </c>
    </row>
    <row r="218" spans="1:3">
      <c r="A218" t="s">
        <v>29724</v>
      </c>
      <c r="B218" t="s">
        <v>21939</v>
      </c>
      <c r="C218" t="s">
        <v>7</v>
      </c>
    </row>
    <row r="219" spans="1:3">
      <c r="A219" t="s">
        <v>22879</v>
      </c>
      <c r="B219" t="s">
        <v>21939</v>
      </c>
      <c r="C219" t="s">
        <v>7</v>
      </c>
    </row>
    <row r="220" spans="1:3">
      <c r="A220" t="s">
        <v>22880</v>
      </c>
      <c r="B220" t="s">
        <v>21939</v>
      </c>
      <c r="C220" t="s">
        <v>7</v>
      </c>
    </row>
    <row r="221" spans="1:3">
      <c r="A221" t="s">
        <v>22881</v>
      </c>
      <c r="B221" t="s">
        <v>21939</v>
      </c>
      <c r="C221" t="s">
        <v>7</v>
      </c>
    </row>
    <row r="222" spans="1:3">
      <c r="A222" t="s">
        <v>22882</v>
      </c>
      <c r="B222" t="s">
        <v>21939</v>
      </c>
      <c r="C222" t="s">
        <v>7</v>
      </c>
    </row>
    <row r="223" spans="1:3">
      <c r="A223" t="s">
        <v>22883</v>
      </c>
      <c r="B223" t="s">
        <v>21939</v>
      </c>
      <c r="C223" t="s">
        <v>7</v>
      </c>
    </row>
    <row r="224" spans="1:3">
      <c r="A224" t="s">
        <v>22539</v>
      </c>
      <c r="B224" t="s">
        <v>21939</v>
      </c>
      <c r="C224" t="s">
        <v>7</v>
      </c>
    </row>
    <row r="225" spans="1:3">
      <c r="A225" t="s">
        <v>22553</v>
      </c>
      <c r="B225" t="s">
        <v>21939</v>
      </c>
      <c r="C225" t="s">
        <v>7</v>
      </c>
    </row>
    <row r="226" spans="1:3">
      <c r="A226" t="s">
        <v>22556</v>
      </c>
      <c r="B226" t="s">
        <v>21939</v>
      </c>
      <c r="C226" t="s">
        <v>7</v>
      </c>
    </row>
    <row r="227" spans="1:3">
      <c r="A227" t="s">
        <v>22557</v>
      </c>
      <c r="B227" t="s">
        <v>21939</v>
      </c>
      <c r="C227" t="s">
        <v>7</v>
      </c>
    </row>
    <row r="228" spans="1:3">
      <c r="A228" t="s">
        <v>22558</v>
      </c>
      <c r="B228" t="s">
        <v>21939</v>
      </c>
      <c r="C228" t="s">
        <v>7</v>
      </c>
    </row>
    <row r="229" spans="1:3">
      <c r="A229" t="s">
        <v>22559</v>
      </c>
      <c r="B229" t="s">
        <v>21939</v>
      </c>
      <c r="C229" t="s">
        <v>7</v>
      </c>
    </row>
    <row r="230" spans="1:3">
      <c r="A230" t="s">
        <v>22560</v>
      </c>
      <c r="B230" t="s">
        <v>21939</v>
      </c>
      <c r="C230" t="s">
        <v>7</v>
      </c>
    </row>
    <row r="231" spans="1:3">
      <c r="A231" t="s">
        <v>22561</v>
      </c>
      <c r="B231" t="s">
        <v>21939</v>
      </c>
      <c r="C231" t="s">
        <v>7</v>
      </c>
    </row>
    <row r="232" spans="1:3">
      <c r="A232" t="s">
        <v>22562</v>
      </c>
      <c r="B232" t="s">
        <v>21939</v>
      </c>
      <c r="C232" t="s">
        <v>7</v>
      </c>
    </row>
    <row r="233" spans="1:3">
      <c r="A233" t="s">
        <v>22563</v>
      </c>
      <c r="B233" t="s">
        <v>21939</v>
      </c>
      <c r="C233" t="s">
        <v>7</v>
      </c>
    </row>
    <row r="234" spans="1:3">
      <c r="A234" t="s">
        <v>27207</v>
      </c>
      <c r="B234" t="s">
        <v>21939</v>
      </c>
      <c r="C234" t="s">
        <v>7</v>
      </c>
    </row>
    <row r="235" spans="1:3">
      <c r="A235" t="s">
        <v>22689</v>
      </c>
      <c r="B235" t="s">
        <v>21939</v>
      </c>
      <c r="C235" t="s">
        <v>7</v>
      </c>
    </row>
    <row r="236" spans="1:3">
      <c r="A236" t="s">
        <v>22690</v>
      </c>
      <c r="B236" t="s">
        <v>21939</v>
      </c>
      <c r="C236" t="s">
        <v>7</v>
      </c>
    </row>
    <row r="237" spans="1:3">
      <c r="A237" t="s">
        <v>22568</v>
      </c>
      <c r="B237" t="s">
        <v>21939</v>
      </c>
      <c r="C237" t="s">
        <v>7</v>
      </c>
    </row>
    <row r="238" spans="1:3">
      <c r="A238" t="s">
        <v>22569</v>
      </c>
      <c r="B238" t="s">
        <v>21939</v>
      </c>
      <c r="C238" t="s">
        <v>7</v>
      </c>
    </row>
    <row r="239" spans="1:3">
      <c r="A239" t="s">
        <v>22691</v>
      </c>
      <c r="B239" t="s">
        <v>21939</v>
      </c>
      <c r="C239" t="s">
        <v>7</v>
      </c>
    </row>
    <row r="240" spans="1:3">
      <c r="A240" t="s">
        <v>29725</v>
      </c>
      <c r="B240" t="s">
        <v>21939</v>
      </c>
      <c r="C240" t="s">
        <v>7</v>
      </c>
    </row>
    <row r="241" spans="1:3">
      <c r="A241" t="s">
        <v>22480</v>
      </c>
      <c r="B241" t="s">
        <v>21939</v>
      </c>
      <c r="C241" t="s">
        <v>7</v>
      </c>
    </row>
    <row r="242" spans="1:3">
      <c r="A242" t="s">
        <v>22481</v>
      </c>
      <c r="B242" t="s">
        <v>21939</v>
      </c>
      <c r="C242" t="s">
        <v>7</v>
      </c>
    </row>
    <row r="243" spans="1:3">
      <c r="A243" t="s">
        <v>22482</v>
      </c>
      <c r="B243" t="s">
        <v>21939</v>
      </c>
      <c r="C243" t="s">
        <v>7</v>
      </c>
    </row>
    <row r="244" spans="1:3">
      <c r="A244" t="s">
        <v>22483</v>
      </c>
      <c r="B244" t="s">
        <v>21939</v>
      </c>
      <c r="C244" t="s">
        <v>7</v>
      </c>
    </row>
    <row r="245" spans="1:3">
      <c r="A245" t="s">
        <v>22484</v>
      </c>
      <c r="B245" t="s">
        <v>21939</v>
      </c>
      <c r="C245" t="s">
        <v>7</v>
      </c>
    </row>
    <row r="246" spans="1:3">
      <c r="A246" t="s">
        <v>27208</v>
      </c>
      <c r="B246" t="s">
        <v>21939</v>
      </c>
      <c r="C246" t="s">
        <v>7</v>
      </c>
    </row>
    <row r="247" spans="1:3">
      <c r="A247" t="s">
        <v>27209</v>
      </c>
      <c r="B247" t="s">
        <v>21939</v>
      </c>
      <c r="C247" t="s">
        <v>7</v>
      </c>
    </row>
    <row r="248" spans="1:3">
      <c r="A248" t="s">
        <v>27210</v>
      </c>
      <c r="B248" t="s">
        <v>21939</v>
      </c>
      <c r="C248" t="s">
        <v>7</v>
      </c>
    </row>
    <row r="249" spans="1:3">
      <c r="A249" t="s">
        <v>27211</v>
      </c>
      <c r="B249" t="s">
        <v>21939</v>
      </c>
      <c r="C249" t="s">
        <v>7</v>
      </c>
    </row>
    <row r="250" spans="1:3">
      <c r="A250" t="s">
        <v>27212</v>
      </c>
      <c r="B250" t="s">
        <v>21939</v>
      </c>
      <c r="C250" t="s">
        <v>7</v>
      </c>
    </row>
    <row r="251" spans="1:3">
      <c r="A251" t="s">
        <v>27213</v>
      </c>
      <c r="B251" t="s">
        <v>21939</v>
      </c>
      <c r="C251" t="s">
        <v>7</v>
      </c>
    </row>
    <row r="252" spans="1:3">
      <c r="A252" t="s">
        <v>29726</v>
      </c>
      <c r="B252" t="s">
        <v>21939</v>
      </c>
      <c r="C252" t="s">
        <v>7</v>
      </c>
    </row>
    <row r="253" spans="1:3">
      <c r="A253" t="s">
        <v>23089</v>
      </c>
      <c r="B253" t="s">
        <v>21939</v>
      </c>
      <c r="C253" t="s">
        <v>7</v>
      </c>
    </row>
    <row r="254" spans="1:3">
      <c r="A254" t="s">
        <v>23267</v>
      </c>
      <c r="B254" t="s">
        <v>21939</v>
      </c>
      <c r="C254" t="s">
        <v>7</v>
      </c>
    </row>
    <row r="255" spans="1:3">
      <c r="A255" t="s">
        <v>23090</v>
      </c>
      <c r="B255" t="s">
        <v>21939</v>
      </c>
      <c r="C255" t="s">
        <v>7</v>
      </c>
    </row>
    <row r="256" spans="1:3">
      <c r="A256" t="s">
        <v>23091</v>
      </c>
      <c r="B256" t="s">
        <v>21939</v>
      </c>
      <c r="C256" t="s">
        <v>7</v>
      </c>
    </row>
    <row r="257" spans="1:3">
      <c r="A257" t="s">
        <v>23092</v>
      </c>
      <c r="B257" t="s">
        <v>21939</v>
      </c>
      <c r="C257" t="s">
        <v>7</v>
      </c>
    </row>
    <row r="258" spans="1:3">
      <c r="A258" t="s">
        <v>23093</v>
      </c>
      <c r="B258" t="s">
        <v>21939</v>
      </c>
      <c r="C258" t="s">
        <v>7</v>
      </c>
    </row>
    <row r="259" spans="1:3">
      <c r="A259" t="s">
        <v>23029</v>
      </c>
      <c r="B259" t="s">
        <v>21939</v>
      </c>
      <c r="C259" t="s">
        <v>7</v>
      </c>
    </row>
    <row r="260" spans="1:3">
      <c r="A260" t="s">
        <v>23030</v>
      </c>
      <c r="B260" t="s">
        <v>21939</v>
      </c>
      <c r="C260" t="s">
        <v>7</v>
      </c>
    </row>
    <row r="261" spans="1:3">
      <c r="A261" t="s">
        <v>23031</v>
      </c>
      <c r="B261" t="s">
        <v>21939</v>
      </c>
      <c r="C261" t="s">
        <v>7</v>
      </c>
    </row>
    <row r="262" spans="1:3">
      <c r="A262" t="s">
        <v>23094</v>
      </c>
      <c r="B262" t="s">
        <v>21939</v>
      </c>
      <c r="C262" t="s">
        <v>7</v>
      </c>
    </row>
    <row r="263" spans="1:3">
      <c r="A263" t="s">
        <v>23031</v>
      </c>
      <c r="B263" t="s">
        <v>21939</v>
      </c>
      <c r="C263" t="s">
        <v>7</v>
      </c>
    </row>
    <row r="264" spans="1:3">
      <c r="A264" t="s">
        <v>23096</v>
      </c>
      <c r="B264" t="s">
        <v>21939</v>
      </c>
      <c r="C264" t="s">
        <v>7</v>
      </c>
    </row>
    <row r="265" spans="1:3">
      <c r="A265" t="s">
        <v>23097</v>
      </c>
      <c r="B265" t="s">
        <v>21939</v>
      </c>
      <c r="C265" t="s">
        <v>7</v>
      </c>
    </row>
    <row r="266" spans="1:3">
      <c r="A266" t="s">
        <v>23098</v>
      </c>
      <c r="B266" t="s">
        <v>21939</v>
      </c>
      <c r="C266" t="s">
        <v>7</v>
      </c>
    </row>
    <row r="267" spans="1:3">
      <c r="A267" t="s">
        <v>23099</v>
      </c>
      <c r="B267" t="s">
        <v>21939</v>
      </c>
      <c r="C267" t="s">
        <v>7</v>
      </c>
    </row>
    <row r="268" spans="1:3">
      <c r="A268" t="s">
        <v>23100</v>
      </c>
      <c r="B268" t="s">
        <v>21939</v>
      </c>
      <c r="C268" t="s">
        <v>7</v>
      </c>
    </row>
    <row r="269" spans="1:3">
      <c r="A269" t="s">
        <v>23101</v>
      </c>
      <c r="B269" t="s">
        <v>21939</v>
      </c>
      <c r="C269" t="s">
        <v>7</v>
      </c>
    </row>
    <row r="270" spans="1:3">
      <c r="A270" t="s">
        <v>23032</v>
      </c>
      <c r="B270" t="s">
        <v>21939</v>
      </c>
      <c r="C270" t="s">
        <v>7</v>
      </c>
    </row>
    <row r="271" spans="1:3">
      <c r="A271" t="s">
        <v>23058</v>
      </c>
      <c r="B271" t="s">
        <v>21939</v>
      </c>
      <c r="C271" t="s">
        <v>7</v>
      </c>
    </row>
    <row r="272" spans="1:3">
      <c r="A272" t="s">
        <v>23060</v>
      </c>
      <c r="B272" t="s">
        <v>21939</v>
      </c>
      <c r="C272" t="s">
        <v>7</v>
      </c>
    </row>
    <row r="273" spans="1:3">
      <c r="A273" t="s">
        <v>23157</v>
      </c>
      <c r="B273" t="s">
        <v>21939</v>
      </c>
      <c r="C273" t="s">
        <v>7</v>
      </c>
    </row>
    <row r="274" spans="1:3">
      <c r="A274" t="s">
        <v>23033</v>
      </c>
      <c r="B274" t="s">
        <v>21939</v>
      </c>
      <c r="C274" t="s">
        <v>7</v>
      </c>
    </row>
    <row r="275" spans="1:3">
      <c r="A275" t="s">
        <v>24261</v>
      </c>
      <c r="B275" t="s">
        <v>21939</v>
      </c>
      <c r="C275" t="s">
        <v>7</v>
      </c>
    </row>
    <row r="276" spans="1:3">
      <c r="A276" t="s">
        <v>23035</v>
      </c>
      <c r="B276" t="s">
        <v>21939</v>
      </c>
      <c r="C276" t="s">
        <v>7</v>
      </c>
    </row>
    <row r="277" spans="1:3">
      <c r="A277" t="s">
        <v>23036</v>
      </c>
      <c r="B277" t="s">
        <v>21939</v>
      </c>
      <c r="C277" t="s">
        <v>7</v>
      </c>
    </row>
    <row r="278" spans="1:3">
      <c r="A278" t="s">
        <v>23037</v>
      </c>
      <c r="B278" t="s">
        <v>21939</v>
      </c>
      <c r="C278" t="s">
        <v>7</v>
      </c>
    </row>
    <row r="279" spans="1:3">
      <c r="A279" t="s">
        <v>24262</v>
      </c>
      <c r="B279" t="s">
        <v>21939</v>
      </c>
      <c r="C279" t="s">
        <v>7</v>
      </c>
    </row>
    <row r="280" spans="1:3">
      <c r="A280" t="s">
        <v>24263</v>
      </c>
      <c r="B280" t="s">
        <v>21939</v>
      </c>
      <c r="C280" t="s">
        <v>7</v>
      </c>
    </row>
    <row r="281" spans="1:3">
      <c r="A281" t="s">
        <v>24264</v>
      </c>
      <c r="B281" t="s">
        <v>21939</v>
      </c>
      <c r="C281" t="s">
        <v>7</v>
      </c>
    </row>
    <row r="282" spans="1:3">
      <c r="A282" t="s">
        <v>24265</v>
      </c>
      <c r="B282" t="s">
        <v>21939</v>
      </c>
      <c r="C282" t="s">
        <v>7</v>
      </c>
    </row>
    <row r="283" spans="1:3">
      <c r="A283" t="s">
        <v>24266</v>
      </c>
      <c r="B283" t="s">
        <v>21939</v>
      </c>
      <c r="C283" t="s">
        <v>7</v>
      </c>
    </row>
    <row r="284" spans="1:3">
      <c r="A284" t="s">
        <v>24267</v>
      </c>
      <c r="B284" t="s">
        <v>21939</v>
      </c>
      <c r="C284" t="s">
        <v>7</v>
      </c>
    </row>
    <row r="285" spans="1:3">
      <c r="A285" t="s">
        <v>29727</v>
      </c>
      <c r="B285" t="s">
        <v>21939</v>
      </c>
      <c r="C285" t="s">
        <v>7</v>
      </c>
    </row>
    <row r="286" spans="1:3">
      <c r="A286" t="s">
        <v>29728</v>
      </c>
      <c r="B286" t="s">
        <v>21939</v>
      </c>
      <c r="C286" t="s">
        <v>7</v>
      </c>
    </row>
    <row r="287" spans="1:3">
      <c r="A287" t="s">
        <v>24314</v>
      </c>
      <c r="B287" t="s">
        <v>21939</v>
      </c>
      <c r="C287" t="s">
        <v>7</v>
      </c>
    </row>
    <row r="288" spans="1:3">
      <c r="A288" t="s">
        <v>29729</v>
      </c>
      <c r="B288" t="s">
        <v>21939</v>
      </c>
      <c r="C288" t="s">
        <v>7</v>
      </c>
    </row>
    <row r="289" spans="1:3">
      <c r="A289" t="s">
        <v>24315</v>
      </c>
      <c r="B289" t="s">
        <v>21939</v>
      </c>
      <c r="C289" t="s">
        <v>7</v>
      </c>
    </row>
    <row r="290" spans="1:3">
      <c r="A290" t="s">
        <v>24316</v>
      </c>
      <c r="B290" t="s">
        <v>21939</v>
      </c>
      <c r="C290" t="s">
        <v>7</v>
      </c>
    </row>
    <row r="291" spans="1:3">
      <c r="A291" t="s">
        <v>24317</v>
      </c>
      <c r="B291" t="s">
        <v>21939</v>
      </c>
      <c r="C291" t="s">
        <v>7</v>
      </c>
    </row>
    <row r="292" spans="1:3">
      <c r="A292" t="s">
        <v>29730</v>
      </c>
      <c r="B292" t="s">
        <v>21939</v>
      </c>
      <c r="C292" t="s">
        <v>7</v>
      </c>
    </row>
    <row r="293" spans="1:3">
      <c r="A293" t="s">
        <v>24318</v>
      </c>
      <c r="B293" t="s">
        <v>21939</v>
      </c>
      <c r="C293" t="s">
        <v>7</v>
      </c>
    </row>
    <row r="294" spans="1:3">
      <c r="A294" t="s">
        <v>24319</v>
      </c>
      <c r="B294" t="s">
        <v>21939</v>
      </c>
      <c r="C294" t="s">
        <v>7</v>
      </c>
    </row>
    <row r="295" spans="1:3">
      <c r="A295" t="s">
        <v>24320</v>
      </c>
      <c r="B295" t="s">
        <v>21939</v>
      </c>
      <c r="C295" t="s">
        <v>7</v>
      </c>
    </row>
    <row r="296" spans="1:3">
      <c r="A296" t="s">
        <v>24321</v>
      </c>
      <c r="B296" t="s">
        <v>21939</v>
      </c>
      <c r="C296" t="s">
        <v>7</v>
      </c>
    </row>
    <row r="297" spans="1:3">
      <c r="A297" t="s">
        <v>29731</v>
      </c>
      <c r="B297" t="s">
        <v>21939</v>
      </c>
      <c r="C297" t="s">
        <v>7</v>
      </c>
    </row>
    <row r="298" spans="1:3">
      <c r="A298" t="s">
        <v>29732</v>
      </c>
      <c r="B298" t="s">
        <v>21939</v>
      </c>
      <c r="C298" t="s">
        <v>7</v>
      </c>
    </row>
    <row r="299" spans="1:3">
      <c r="A299" t="s">
        <v>29733</v>
      </c>
      <c r="B299" t="s">
        <v>21939</v>
      </c>
      <c r="C299" t="s">
        <v>7</v>
      </c>
    </row>
    <row r="300" spans="1:3">
      <c r="A300" t="s">
        <v>29734</v>
      </c>
      <c r="B300" t="s">
        <v>21939</v>
      </c>
      <c r="C300" t="s">
        <v>7</v>
      </c>
    </row>
    <row r="301" spans="1:3">
      <c r="A301" t="s">
        <v>29735</v>
      </c>
      <c r="B301" t="s">
        <v>21939</v>
      </c>
      <c r="C301" t="s">
        <v>7</v>
      </c>
    </row>
    <row r="302" spans="1:3">
      <c r="A302" t="s">
        <v>29736</v>
      </c>
      <c r="B302" t="s">
        <v>21939</v>
      </c>
      <c r="C302" t="s">
        <v>7</v>
      </c>
    </row>
    <row r="303" spans="1:3">
      <c r="A303" t="s">
        <v>29737</v>
      </c>
      <c r="B303" t="s">
        <v>21939</v>
      </c>
      <c r="C303" t="s">
        <v>7</v>
      </c>
    </row>
    <row r="304" spans="1:3">
      <c r="A304" t="s">
        <v>29738</v>
      </c>
      <c r="B304" t="s">
        <v>21939</v>
      </c>
      <c r="C304" t="s">
        <v>7</v>
      </c>
    </row>
    <row r="305" spans="1:3">
      <c r="A305" t="s">
        <v>29739</v>
      </c>
      <c r="B305" t="s">
        <v>21939</v>
      </c>
      <c r="C305" t="s">
        <v>7</v>
      </c>
    </row>
    <row r="306" spans="1:3">
      <c r="A306" t="s">
        <v>29740</v>
      </c>
      <c r="B306" t="s">
        <v>21939</v>
      </c>
      <c r="C306" t="s">
        <v>7</v>
      </c>
    </row>
    <row r="307" spans="1:3">
      <c r="A307" t="s">
        <v>24322</v>
      </c>
      <c r="B307" t="s">
        <v>21939</v>
      </c>
      <c r="C307" t="s">
        <v>7</v>
      </c>
    </row>
    <row r="308" spans="1:3">
      <c r="A308" t="s">
        <v>24323</v>
      </c>
      <c r="B308" t="s">
        <v>21939</v>
      </c>
      <c r="C308" t="s">
        <v>7</v>
      </c>
    </row>
    <row r="309" spans="1:3">
      <c r="A309" t="s">
        <v>24324</v>
      </c>
      <c r="B309" t="s">
        <v>21939</v>
      </c>
      <c r="C309" t="s">
        <v>7</v>
      </c>
    </row>
    <row r="310" spans="1:3">
      <c r="A310" t="s">
        <v>29741</v>
      </c>
      <c r="B310" t="s">
        <v>21939</v>
      </c>
      <c r="C310" t="s">
        <v>7</v>
      </c>
    </row>
    <row r="311" spans="1:3">
      <c r="A311" t="s">
        <v>29742</v>
      </c>
      <c r="B311" t="s">
        <v>21939</v>
      </c>
      <c r="C311" t="s">
        <v>7</v>
      </c>
    </row>
    <row r="312" spans="1:3">
      <c r="A312" t="s">
        <v>29743</v>
      </c>
      <c r="B312" t="s">
        <v>21939</v>
      </c>
      <c r="C312" t="s">
        <v>7</v>
      </c>
    </row>
    <row r="313" spans="1:3">
      <c r="A313" t="s">
        <v>24325</v>
      </c>
      <c r="B313" t="s">
        <v>21939</v>
      </c>
      <c r="C313" t="s">
        <v>7</v>
      </c>
    </row>
    <row r="314" spans="1:3">
      <c r="A314" t="s">
        <v>23992</v>
      </c>
      <c r="B314" t="s">
        <v>21939</v>
      </c>
      <c r="C314" t="s">
        <v>7</v>
      </c>
    </row>
    <row r="315" spans="1:3">
      <c r="A315" t="s">
        <v>23993</v>
      </c>
      <c r="B315" t="s">
        <v>21939</v>
      </c>
      <c r="C315" t="s">
        <v>7</v>
      </c>
    </row>
    <row r="316" spans="1:3">
      <c r="A316" t="s">
        <v>23994</v>
      </c>
      <c r="B316" t="s">
        <v>21939</v>
      </c>
      <c r="C316" t="s">
        <v>7</v>
      </c>
    </row>
    <row r="317" spans="1:3">
      <c r="A317" t="s">
        <v>23995</v>
      </c>
      <c r="B317" t="s">
        <v>21939</v>
      </c>
      <c r="C317" t="s">
        <v>7</v>
      </c>
    </row>
    <row r="318" spans="1:3">
      <c r="A318" t="s">
        <v>23996</v>
      </c>
      <c r="B318" t="s">
        <v>21939</v>
      </c>
      <c r="C318" t="s">
        <v>7</v>
      </c>
    </row>
    <row r="319" spans="1:3">
      <c r="A319" t="s">
        <v>23997</v>
      </c>
      <c r="B319" t="s">
        <v>21939</v>
      </c>
      <c r="C319" t="s">
        <v>7</v>
      </c>
    </row>
    <row r="320" spans="1:3">
      <c r="A320" t="s">
        <v>23998</v>
      </c>
      <c r="B320" t="s">
        <v>21939</v>
      </c>
      <c r="C320" t="s">
        <v>7</v>
      </c>
    </row>
    <row r="321" spans="1:3">
      <c r="A321" t="s">
        <v>23999</v>
      </c>
      <c r="B321" t="s">
        <v>21939</v>
      </c>
      <c r="C321" t="s">
        <v>7</v>
      </c>
    </row>
    <row r="322" spans="1:3">
      <c r="A322" t="s">
        <v>24000</v>
      </c>
      <c r="B322" t="s">
        <v>21939</v>
      </c>
      <c r="C322" t="s">
        <v>7</v>
      </c>
    </row>
    <row r="323" spans="1:3">
      <c r="A323" t="s">
        <v>24001</v>
      </c>
      <c r="B323" t="s">
        <v>21939</v>
      </c>
      <c r="C323" t="s">
        <v>7</v>
      </c>
    </row>
    <row r="324" spans="1:3">
      <c r="A324" t="s">
        <v>24002</v>
      </c>
      <c r="B324" t="s">
        <v>21939</v>
      </c>
      <c r="C324" t="s">
        <v>7</v>
      </c>
    </row>
    <row r="325" spans="1:3">
      <c r="A325" t="s">
        <v>24003</v>
      </c>
      <c r="B325" t="s">
        <v>21939</v>
      </c>
      <c r="C325" t="s">
        <v>7</v>
      </c>
    </row>
    <row r="326" spans="1:3">
      <c r="A326" t="s">
        <v>24004</v>
      </c>
      <c r="B326" t="s">
        <v>21939</v>
      </c>
      <c r="C326" t="s">
        <v>7</v>
      </c>
    </row>
    <row r="327" spans="1:3">
      <c r="A327" t="s">
        <v>23983</v>
      </c>
      <c r="B327" t="s">
        <v>21939</v>
      </c>
      <c r="C327" t="s">
        <v>7</v>
      </c>
    </row>
    <row r="328" spans="1:3">
      <c r="A328" t="s">
        <v>21943</v>
      </c>
      <c r="B328" t="s">
        <v>21939</v>
      </c>
      <c r="C328" t="s">
        <v>7</v>
      </c>
    </row>
    <row r="329" spans="1:3">
      <c r="A329" t="s">
        <v>21944</v>
      </c>
      <c r="B329" t="s">
        <v>21939</v>
      </c>
      <c r="C329" t="s">
        <v>7</v>
      </c>
    </row>
    <row r="330" spans="1:3">
      <c r="A330" t="s">
        <v>21945</v>
      </c>
      <c r="B330" t="s">
        <v>21939</v>
      </c>
      <c r="C330" t="s">
        <v>7</v>
      </c>
    </row>
    <row r="331" spans="1:3">
      <c r="A331" t="s">
        <v>21946</v>
      </c>
      <c r="B331" t="s">
        <v>21939</v>
      </c>
      <c r="C331" t="s">
        <v>7</v>
      </c>
    </row>
    <row r="332" spans="1:3">
      <c r="A332" t="s">
        <v>21995</v>
      </c>
      <c r="B332" t="s">
        <v>21939</v>
      </c>
      <c r="C332" t="s">
        <v>7</v>
      </c>
    </row>
    <row r="333" spans="1:3">
      <c r="A333" t="s">
        <v>21996</v>
      </c>
      <c r="B333" t="s">
        <v>21939</v>
      </c>
      <c r="C333" t="s">
        <v>7</v>
      </c>
    </row>
    <row r="334" spans="1:3">
      <c r="A334" t="s">
        <v>21997</v>
      </c>
      <c r="B334" t="s">
        <v>21939</v>
      </c>
      <c r="C334" t="s">
        <v>7</v>
      </c>
    </row>
    <row r="335" spans="1:3">
      <c r="A335" t="s">
        <v>29744</v>
      </c>
      <c r="B335" t="s">
        <v>21939</v>
      </c>
      <c r="C335" t="s">
        <v>7</v>
      </c>
    </row>
    <row r="336" spans="1:3">
      <c r="A336" t="s">
        <v>29745</v>
      </c>
      <c r="B336" t="s">
        <v>21939</v>
      </c>
      <c r="C336" t="s">
        <v>7</v>
      </c>
    </row>
    <row r="337" spans="1:3">
      <c r="A337" t="s">
        <v>29746</v>
      </c>
      <c r="B337" t="s">
        <v>21939</v>
      </c>
      <c r="C337" t="s">
        <v>7</v>
      </c>
    </row>
    <row r="338" spans="1:3">
      <c r="A338" t="s">
        <v>27214</v>
      </c>
      <c r="B338" t="s">
        <v>21939</v>
      </c>
      <c r="C338" t="s">
        <v>7</v>
      </c>
    </row>
    <row r="339" spans="1:3">
      <c r="A339" t="s">
        <v>27216</v>
      </c>
      <c r="B339" t="s">
        <v>21939</v>
      </c>
      <c r="C339" t="s">
        <v>7</v>
      </c>
    </row>
    <row r="340" spans="1:3">
      <c r="A340" t="s">
        <v>27217</v>
      </c>
      <c r="B340" t="s">
        <v>21939</v>
      </c>
      <c r="C340" t="s">
        <v>7</v>
      </c>
    </row>
    <row r="341" spans="1:3">
      <c r="A341" t="s">
        <v>29747</v>
      </c>
      <c r="B341" t="s">
        <v>21939</v>
      </c>
      <c r="C341" t="s">
        <v>7</v>
      </c>
    </row>
    <row r="342" spans="1:3">
      <c r="A342" t="s">
        <v>22667</v>
      </c>
      <c r="B342" t="s">
        <v>21939</v>
      </c>
      <c r="C342" t="s">
        <v>7</v>
      </c>
    </row>
    <row r="343" spans="1:3">
      <c r="A343" t="s">
        <v>22668</v>
      </c>
      <c r="B343" t="s">
        <v>21939</v>
      </c>
      <c r="C343" t="s">
        <v>7</v>
      </c>
    </row>
    <row r="344" spans="1:3">
      <c r="A344" t="s">
        <v>25946</v>
      </c>
      <c r="B344" t="s">
        <v>21939</v>
      </c>
      <c r="C344" t="s">
        <v>7</v>
      </c>
    </row>
    <row r="345" spans="1:3">
      <c r="A345" t="s">
        <v>22669</v>
      </c>
      <c r="B345" t="s">
        <v>21939</v>
      </c>
      <c r="C345" t="s">
        <v>7</v>
      </c>
    </row>
    <row r="346" spans="1:3">
      <c r="A346" t="s">
        <v>22670</v>
      </c>
      <c r="B346" t="s">
        <v>21939</v>
      </c>
      <c r="C346" t="s">
        <v>7</v>
      </c>
    </row>
    <row r="347" spans="1:3">
      <c r="A347" t="s">
        <v>22736</v>
      </c>
      <c r="B347" t="s">
        <v>21939</v>
      </c>
      <c r="C347" t="s">
        <v>7</v>
      </c>
    </row>
    <row r="348" spans="1:3">
      <c r="A348" t="s">
        <v>22485</v>
      </c>
      <c r="B348" t="s">
        <v>21939</v>
      </c>
      <c r="C348" t="s">
        <v>7</v>
      </c>
    </row>
    <row r="349" spans="1:3">
      <c r="A349" t="s">
        <v>22486</v>
      </c>
      <c r="B349" t="s">
        <v>21939</v>
      </c>
      <c r="C349" t="s">
        <v>7</v>
      </c>
    </row>
    <row r="350" spans="1:3">
      <c r="A350" t="s">
        <v>22487</v>
      </c>
      <c r="B350" t="s">
        <v>21939</v>
      </c>
      <c r="C350" t="s">
        <v>7</v>
      </c>
    </row>
    <row r="351" spans="1:3">
      <c r="A351" t="s">
        <v>22488</v>
      </c>
      <c r="B351" t="s">
        <v>21939</v>
      </c>
      <c r="C351" t="s">
        <v>7</v>
      </c>
    </row>
    <row r="352" spans="1:3">
      <c r="A352" t="s">
        <v>22486</v>
      </c>
      <c r="B352" t="s">
        <v>21939</v>
      </c>
      <c r="C352" t="s">
        <v>7</v>
      </c>
    </row>
    <row r="353" spans="1:3">
      <c r="A353" t="s">
        <v>22489</v>
      </c>
      <c r="B353" t="s">
        <v>21939</v>
      </c>
      <c r="C353" t="s">
        <v>7</v>
      </c>
    </row>
    <row r="354" spans="1:3">
      <c r="A354" t="s">
        <v>22490</v>
      </c>
      <c r="B354" t="s">
        <v>21939</v>
      </c>
      <c r="C354" t="s">
        <v>7</v>
      </c>
    </row>
    <row r="355" spans="1:3">
      <c r="A355" t="s">
        <v>22820</v>
      </c>
      <c r="B355" t="s">
        <v>21939</v>
      </c>
      <c r="C355" t="s">
        <v>7</v>
      </c>
    </row>
    <row r="356" spans="1:3">
      <c r="A356" t="s">
        <v>22821</v>
      </c>
      <c r="B356" t="s">
        <v>21939</v>
      </c>
      <c r="C356" t="s">
        <v>7</v>
      </c>
    </row>
    <row r="357" spans="1:3">
      <c r="A357" t="s">
        <v>22822</v>
      </c>
      <c r="B357" t="s">
        <v>21939</v>
      </c>
      <c r="C357" t="s">
        <v>7</v>
      </c>
    </row>
    <row r="358" spans="1:3">
      <c r="A358" t="s">
        <v>24326</v>
      </c>
      <c r="B358" t="s">
        <v>21939</v>
      </c>
      <c r="C358" t="s">
        <v>7</v>
      </c>
    </row>
    <row r="359" spans="1:3">
      <c r="A359" t="s">
        <v>24327</v>
      </c>
      <c r="B359" t="s">
        <v>21939</v>
      </c>
      <c r="C359" t="s">
        <v>7</v>
      </c>
    </row>
    <row r="360" spans="1:3">
      <c r="A360" t="s">
        <v>24269</v>
      </c>
      <c r="B360" t="s">
        <v>21939</v>
      </c>
      <c r="C360" t="s">
        <v>7</v>
      </c>
    </row>
    <row r="361" spans="1:3">
      <c r="A361" t="s">
        <v>29748</v>
      </c>
      <c r="B361" t="s">
        <v>21939</v>
      </c>
      <c r="C361" t="s">
        <v>7</v>
      </c>
    </row>
    <row r="362" spans="1:3">
      <c r="A362" t="s">
        <v>25947</v>
      </c>
      <c r="B362" t="s">
        <v>21939</v>
      </c>
      <c r="C362" t="s">
        <v>7</v>
      </c>
    </row>
    <row r="363" spans="1:3">
      <c r="A363" t="s">
        <v>29749</v>
      </c>
      <c r="B363" t="s">
        <v>21939</v>
      </c>
      <c r="C363" t="s">
        <v>7</v>
      </c>
    </row>
    <row r="364" spans="1:3">
      <c r="A364" t="s">
        <v>22491</v>
      </c>
      <c r="B364" t="s">
        <v>21939</v>
      </c>
      <c r="C364" t="s">
        <v>7</v>
      </c>
    </row>
    <row r="365" spans="1:3">
      <c r="A365" t="s">
        <v>22492</v>
      </c>
      <c r="B365" t="s">
        <v>21939</v>
      </c>
      <c r="C365" t="s">
        <v>7</v>
      </c>
    </row>
    <row r="366" spans="1:3">
      <c r="A366" t="s">
        <v>22493</v>
      </c>
      <c r="B366" t="s">
        <v>21939</v>
      </c>
      <c r="C366" t="s">
        <v>7</v>
      </c>
    </row>
    <row r="367" spans="1:3">
      <c r="A367" t="s">
        <v>27499</v>
      </c>
      <c r="B367" t="s">
        <v>21939</v>
      </c>
      <c r="C367" t="s">
        <v>7</v>
      </c>
    </row>
    <row r="368" spans="1:3">
      <c r="A368" t="s">
        <v>29750</v>
      </c>
      <c r="B368" t="s">
        <v>21939</v>
      </c>
      <c r="C368" t="s">
        <v>7</v>
      </c>
    </row>
    <row r="369" spans="1:3">
      <c r="A369" t="s">
        <v>27218</v>
      </c>
      <c r="B369" t="s">
        <v>21939</v>
      </c>
      <c r="C369" t="s">
        <v>7</v>
      </c>
    </row>
    <row r="370" spans="1:3">
      <c r="A370" t="s">
        <v>29751</v>
      </c>
      <c r="B370" t="s">
        <v>21939</v>
      </c>
      <c r="C370" t="s">
        <v>7</v>
      </c>
    </row>
    <row r="371" spans="1:3">
      <c r="A371" t="s">
        <v>29752</v>
      </c>
      <c r="B371" t="s">
        <v>21939</v>
      </c>
      <c r="C371" t="s">
        <v>7</v>
      </c>
    </row>
    <row r="372" spans="1:3">
      <c r="A372" t="s">
        <v>26242</v>
      </c>
      <c r="B372" t="s">
        <v>21939</v>
      </c>
      <c r="C372" t="s">
        <v>7</v>
      </c>
    </row>
    <row r="373" spans="1:3">
      <c r="A373" t="s">
        <v>26243</v>
      </c>
      <c r="B373" t="s">
        <v>21939</v>
      </c>
      <c r="C373" t="s">
        <v>7</v>
      </c>
    </row>
    <row r="374" spans="1:3">
      <c r="A374" t="s">
        <v>26244</v>
      </c>
      <c r="B374" t="s">
        <v>21939</v>
      </c>
      <c r="C374" t="s">
        <v>7</v>
      </c>
    </row>
    <row r="375" spans="1:3">
      <c r="A375" t="s">
        <v>26245</v>
      </c>
      <c r="B375" t="s">
        <v>21939</v>
      </c>
      <c r="C375" t="s">
        <v>7</v>
      </c>
    </row>
    <row r="376" spans="1:3">
      <c r="A376" t="s">
        <v>26246</v>
      </c>
      <c r="B376" t="s">
        <v>21939</v>
      </c>
      <c r="C376" t="s">
        <v>7</v>
      </c>
    </row>
    <row r="377" spans="1:3">
      <c r="A377" t="s">
        <v>26247</v>
      </c>
      <c r="B377" t="s">
        <v>21939</v>
      </c>
      <c r="C377" t="s">
        <v>7</v>
      </c>
    </row>
    <row r="378" spans="1:3">
      <c r="A378" t="s">
        <v>26248</v>
      </c>
      <c r="B378" t="s">
        <v>21939</v>
      </c>
      <c r="C378" t="s">
        <v>7</v>
      </c>
    </row>
    <row r="379" spans="1:3">
      <c r="A379" t="s">
        <v>26249</v>
      </c>
      <c r="B379" t="s">
        <v>21939</v>
      </c>
      <c r="C379" t="s">
        <v>7</v>
      </c>
    </row>
    <row r="380" spans="1:3">
      <c r="A380" t="s">
        <v>26250</v>
      </c>
      <c r="B380" t="s">
        <v>21939</v>
      </c>
      <c r="C380" t="s">
        <v>7</v>
      </c>
    </row>
    <row r="381" spans="1:3">
      <c r="A381" t="s">
        <v>26251</v>
      </c>
      <c r="B381" t="s">
        <v>21939</v>
      </c>
      <c r="C381" t="s">
        <v>7</v>
      </c>
    </row>
    <row r="382" spans="1:3">
      <c r="A382" t="s">
        <v>26252</v>
      </c>
      <c r="B382" t="s">
        <v>21939</v>
      </c>
      <c r="C382" t="s">
        <v>7</v>
      </c>
    </row>
    <row r="383" spans="1:3">
      <c r="A383" t="s">
        <v>26253</v>
      </c>
      <c r="B383" t="s">
        <v>21939</v>
      </c>
      <c r="C383" t="s">
        <v>7</v>
      </c>
    </row>
    <row r="384" spans="1:3">
      <c r="A384" t="s">
        <v>26254</v>
      </c>
      <c r="B384" t="s">
        <v>21939</v>
      </c>
      <c r="C384" t="s">
        <v>7</v>
      </c>
    </row>
    <row r="385" spans="1:3">
      <c r="A385" t="s">
        <v>26255</v>
      </c>
      <c r="B385" t="s">
        <v>21939</v>
      </c>
      <c r="C385" t="s">
        <v>7</v>
      </c>
    </row>
    <row r="386" spans="1:3">
      <c r="A386" t="s">
        <v>26256</v>
      </c>
      <c r="B386" t="s">
        <v>21939</v>
      </c>
      <c r="C386" t="s">
        <v>7</v>
      </c>
    </row>
    <row r="387" spans="1:3">
      <c r="A387" t="s">
        <v>26257</v>
      </c>
      <c r="B387" t="s">
        <v>21939</v>
      </c>
      <c r="C387" t="s">
        <v>7</v>
      </c>
    </row>
    <row r="388" spans="1:3">
      <c r="A388" t="s">
        <v>26258</v>
      </c>
      <c r="B388" t="s">
        <v>21939</v>
      </c>
      <c r="C388" t="s">
        <v>7</v>
      </c>
    </row>
    <row r="389" spans="1:3">
      <c r="A389" t="s">
        <v>26259</v>
      </c>
      <c r="B389" t="s">
        <v>21939</v>
      </c>
      <c r="C389" t="s">
        <v>7</v>
      </c>
    </row>
    <row r="390" spans="1:3">
      <c r="A390" t="s">
        <v>26260</v>
      </c>
      <c r="B390" t="s">
        <v>21939</v>
      </c>
      <c r="C390" t="s">
        <v>7</v>
      </c>
    </row>
    <row r="391" spans="1:3">
      <c r="A391" t="s">
        <v>26261</v>
      </c>
      <c r="B391" t="s">
        <v>21939</v>
      </c>
      <c r="C391" t="s">
        <v>7</v>
      </c>
    </row>
    <row r="392" spans="1:3">
      <c r="A392" t="s">
        <v>26262</v>
      </c>
      <c r="B392" t="s">
        <v>21939</v>
      </c>
      <c r="C392" t="s">
        <v>7</v>
      </c>
    </row>
    <row r="393" spans="1:3">
      <c r="A393" t="s">
        <v>26263</v>
      </c>
      <c r="B393" t="s">
        <v>21939</v>
      </c>
      <c r="C393" t="s">
        <v>7</v>
      </c>
    </row>
    <row r="394" spans="1:3">
      <c r="A394" t="s">
        <v>26264</v>
      </c>
      <c r="B394" t="s">
        <v>21939</v>
      </c>
      <c r="C394" t="s">
        <v>7</v>
      </c>
    </row>
    <row r="395" spans="1:3">
      <c r="A395" t="s">
        <v>26265</v>
      </c>
      <c r="B395" t="s">
        <v>21939</v>
      </c>
      <c r="C395" t="s">
        <v>7</v>
      </c>
    </row>
    <row r="396" spans="1:3">
      <c r="A396" t="s">
        <v>26266</v>
      </c>
      <c r="B396" t="s">
        <v>21939</v>
      </c>
      <c r="C396" t="s">
        <v>7</v>
      </c>
    </row>
    <row r="397" spans="1:3">
      <c r="A397" t="s">
        <v>26267</v>
      </c>
      <c r="B397" t="s">
        <v>21939</v>
      </c>
      <c r="C397" t="s">
        <v>7</v>
      </c>
    </row>
    <row r="398" spans="1:3">
      <c r="A398" t="s">
        <v>26268</v>
      </c>
      <c r="B398" t="s">
        <v>21939</v>
      </c>
      <c r="C398" t="s">
        <v>7</v>
      </c>
    </row>
    <row r="399" spans="1:3">
      <c r="A399" t="s">
        <v>26269</v>
      </c>
      <c r="B399" t="s">
        <v>21939</v>
      </c>
      <c r="C399" t="s">
        <v>7</v>
      </c>
    </row>
    <row r="400" spans="1:3">
      <c r="A400" t="s">
        <v>26270</v>
      </c>
      <c r="B400" t="s">
        <v>21939</v>
      </c>
      <c r="C400" t="s">
        <v>7</v>
      </c>
    </row>
    <row r="401" spans="1:3">
      <c r="A401" t="s">
        <v>26271</v>
      </c>
      <c r="B401" t="s">
        <v>21939</v>
      </c>
      <c r="C401" t="s">
        <v>7</v>
      </c>
    </row>
    <row r="402" spans="1:3">
      <c r="A402" t="s">
        <v>26272</v>
      </c>
      <c r="B402" t="s">
        <v>21939</v>
      </c>
      <c r="C402" t="s">
        <v>7</v>
      </c>
    </row>
    <row r="403" spans="1:3">
      <c r="A403" t="s">
        <v>26273</v>
      </c>
      <c r="B403" t="s">
        <v>21939</v>
      </c>
      <c r="C403" t="s">
        <v>7</v>
      </c>
    </row>
    <row r="404" spans="1:3">
      <c r="A404" t="s">
        <v>26274</v>
      </c>
      <c r="B404" t="s">
        <v>21939</v>
      </c>
      <c r="C404" t="s">
        <v>7</v>
      </c>
    </row>
    <row r="405" spans="1:3">
      <c r="A405" t="s">
        <v>26275</v>
      </c>
      <c r="B405" t="s">
        <v>21939</v>
      </c>
      <c r="C405" t="s">
        <v>7</v>
      </c>
    </row>
    <row r="406" spans="1:3">
      <c r="A406" t="s">
        <v>26276</v>
      </c>
      <c r="B406" t="s">
        <v>21939</v>
      </c>
      <c r="C406" t="s">
        <v>7</v>
      </c>
    </row>
    <row r="407" spans="1:3">
      <c r="A407" t="s">
        <v>26277</v>
      </c>
      <c r="B407" t="s">
        <v>21939</v>
      </c>
      <c r="C407" t="s">
        <v>7</v>
      </c>
    </row>
    <row r="408" spans="1:3">
      <c r="A408" t="s">
        <v>26278</v>
      </c>
      <c r="B408" t="s">
        <v>21939</v>
      </c>
      <c r="C408" t="s">
        <v>7</v>
      </c>
    </row>
    <row r="409" spans="1:3">
      <c r="A409" t="s">
        <v>26279</v>
      </c>
      <c r="B409" t="s">
        <v>21939</v>
      </c>
      <c r="C409" t="s">
        <v>7</v>
      </c>
    </row>
    <row r="410" spans="1:3">
      <c r="A410" t="s">
        <v>26280</v>
      </c>
      <c r="B410" t="s">
        <v>21939</v>
      </c>
      <c r="C410" t="s">
        <v>7</v>
      </c>
    </row>
    <row r="411" spans="1:3">
      <c r="A411" t="s">
        <v>26281</v>
      </c>
      <c r="B411" t="s">
        <v>21939</v>
      </c>
      <c r="C411" t="s">
        <v>7</v>
      </c>
    </row>
    <row r="412" spans="1:3">
      <c r="A412" t="s">
        <v>26282</v>
      </c>
      <c r="B412" t="s">
        <v>21939</v>
      </c>
      <c r="C412" t="s">
        <v>7</v>
      </c>
    </row>
    <row r="413" spans="1:3">
      <c r="A413" t="s">
        <v>26283</v>
      </c>
      <c r="B413" t="s">
        <v>21939</v>
      </c>
      <c r="C413" t="s">
        <v>7</v>
      </c>
    </row>
    <row r="414" spans="1:3">
      <c r="A414" t="s">
        <v>26284</v>
      </c>
      <c r="B414" t="s">
        <v>21939</v>
      </c>
      <c r="C414" t="s">
        <v>7</v>
      </c>
    </row>
    <row r="415" spans="1:3">
      <c r="A415" t="s">
        <v>26285</v>
      </c>
      <c r="B415" t="s">
        <v>21939</v>
      </c>
      <c r="C415" t="s">
        <v>7</v>
      </c>
    </row>
    <row r="416" spans="1:3">
      <c r="A416" t="s">
        <v>26286</v>
      </c>
      <c r="B416" t="s">
        <v>21939</v>
      </c>
      <c r="C416" t="s">
        <v>7</v>
      </c>
    </row>
    <row r="417" spans="1:3">
      <c r="A417" t="s">
        <v>26287</v>
      </c>
      <c r="B417" t="s">
        <v>21939</v>
      </c>
      <c r="C417" t="s">
        <v>7</v>
      </c>
    </row>
    <row r="418" spans="1:3">
      <c r="A418" t="s">
        <v>26288</v>
      </c>
      <c r="B418" t="s">
        <v>21939</v>
      </c>
      <c r="C418" t="s">
        <v>7</v>
      </c>
    </row>
    <row r="419" spans="1:3">
      <c r="A419" t="s">
        <v>26289</v>
      </c>
      <c r="B419" t="s">
        <v>21939</v>
      </c>
      <c r="C419" t="s">
        <v>7</v>
      </c>
    </row>
    <row r="420" spans="1:3">
      <c r="A420" t="s">
        <v>26290</v>
      </c>
      <c r="B420" t="s">
        <v>21939</v>
      </c>
      <c r="C420" t="s">
        <v>7</v>
      </c>
    </row>
    <row r="421" spans="1:3">
      <c r="A421" t="s">
        <v>26291</v>
      </c>
      <c r="B421" t="s">
        <v>21939</v>
      </c>
      <c r="C421" t="s">
        <v>7</v>
      </c>
    </row>
    <row r="422" spans="1:3">
      <c r="A422" t="s">
        <v>26292</v>
      </c>
      <c r="B422" t="s">
        <v>21939</v>
      </c>
      <c r="C422" t="s">
        <v>7</v>
      </c>
    </row>
    <row r="423" spans="1:3">
      <c r="A423" t="s">
        <v>26293</v>
      </c>
      <c r="B423" t="s">
        <v>21939</v>
      </c>
      <c r="C423" t="s">
        <v>7</v>
      </c>
    </row>
    <row r="424" spans="1:3">
      <c r="A424" t="s">
        <v>26294</v>
      </c>
      <c r="B424" t="s">
        <v>21939</v>
      </c>
      <c r="C424" t="s">
        <v>7</v>
      </c>
    </row>
    <row r="425" spans="1:3">
      <c r="A425" t="s">
        <v>26295</v>
      </c>
      <c r="B425" t="s">
        <v>21939</v>
      </c>
      <c r="C425" t="s">
        <v>7</v>
      </c>
    </row>
    <row r="426" spans="1:3">
      <c r="A426" t="s">
        <v>26296</v>
      </c>
      <c r="B426" t="s">
        <v>21939</v>
      </c>
      <c r="C426" t="s">
        <v>7</v>
      </c>
    </row>
    <row r="427" spans="1:3">
      <c r="A427" t="s">
        <v>26297</v>
      </c>
      <c r="B427" t="s">
        <v>21939</v>
      </c>
      <c r="C427" t="s">
        <v>7</v>
      </c>
    </row>
    <row r="428" spans="1:3">
      <c r="A428" t="s">
        <v>26298</v>
      </c>
      <c r="B428" t="s">
        <v>21939</v>
      </c>
      <c r="C428" t="s">
        <v>7</v>
      </c>
    </row>
    <row r="429" spans="1:3">
      <c r="A429" t="s">
        <v>26299</v>
      </c>
      <c r="B429" t="s">
        <v>21939</v>
      </c>
      <c r="C429" t="s">
        <v>7</v>
      </c>
    </row>
    <row r="430" spans="1:3">
      <c r="A430" t="s">
        <v>26300</v>
      </c>
      <c r="B430" t="s">
        <v>21939</v>
      </c>
      <c r="C430" t="s">
        <v>7</v>
      </c>
    </row>
    <row r="431" spans="1:3">
      <c r="A431" t="s">
        <v>26301</v>
      </c>
      <c r="B431" t="s">
        <v>21939</v>
      </c>
      <c r="C431" t="s">
        <v>7</v>
      </c>
    </row>
    <row r="432" spans="1:3">
      <c r="A432" t="s">
        <v>26302</v>
      </c>
      <c r="B432" t="s">
        <v>21939</v>
      </c>
      <c r="C432" t="s">
        <v>7</v>
      </c>
    </row>
    <row r="433" spans="1:3">
      <c r="A433" t="s">
        <v>26303</v>
      </c>
      <c r="B433" t="s">
        <v>21939</v>
      </c>
      <c r="C433" t="s">
        <v>7</v>
      </c>
    </row>
    <row r="434" spans="1:3">
      <c r="A434" t="s">
        <v>26304</v>
      </c>
      <c r="B434" t="s">
        <v>21939</v>
      </c>
      <c r="C434" t="s">
        <v>7</v>
      </c>
    </row>
    <row r="435" spans="1:3">
      <c r="A435" t="s">
        <v>26305</v>
      </c>
      <c r="B435" t="s">
        <v>21939</v>
      </c>
      <c r="C435" t="s">
        <v>7</v>
      </c>
    </row>
    <row r="436" spans="1:3">
      <c r="A436" t="s">
        <v>26306</v>
      </c>
      <c r="B436" t="s">
        <v>21939</v>
      </c>
      <c r="C436" t="s">
        <v>7</v>
      </c>
    </row>
    <row r="437" spans="1:3">
      <c r="A437" t="s">
        <v>26307</v>
      </c>
      <c r="B437" t="s">
        <v>21939</v>
      </c>
      <c r="C437" t="s">
        <v>7</v>
      </c>
    </row>
    <row r="438" spans="1:3">
      <c r="A438" t="s">
        <v>26308</v>
      </c>
      <c r="B438" t="s">
        <v>21939</v>
      </c>
      <c r="C438" t="s">
        <v>7</v>
      </c>
    </row>
    <row r="439" spans="1:3">
      <c r="A439" t="s">
        <v>26309</v>
      </c>
      <c r="B439" t="s">
        <v>21939</v>
      </c>
      <c r="C439" t="s">
        <v>7</v>
      </c>
    </row>
    <row r="440" spans="1:3">
      <c r="A440" t="s">
        <v>26310</v>
      </c>
      <c r="B440" t="s">
        <v>21939</v>
      </c>
      <c r="C440" t="s">
        <v>7</v>
      </c>
    </row>
    <row r="441" spans="1:3">
      <c r="A441" t="s">
        <v>26311</v>
      </c>
      <c r="B441" t="s">
        <v>21939</v>
      </c>
      <c r="C441" t="s">
        <v>7</v>
      </c>
    </row>
    <row r="442" spans="1:3">
      <c r="A442" t="s">
        <v>26312</v>
      </c>
      <c r="B442" t="s">
        <v>21939</v>
      </c>
      <c r="C442" t="s">
        <v>7</v>
      </c>
    </row>
    <row r="443" spans="1:3">
      <c r="A443" t="s">
        <v>26313</v>
      </c>
      <c r="B443" t="s">
        <v>21939</v>
      </c>
      <c r="C443" t="s">
        <v>7</v>
      </c>
    </row>
    <row r="444" spans="1:3">
      <c r="A444" t="s">
        <v>26314</v>
      </c>
      <c r="B444" t="s">
        <v>21939</v>
      </c>
      <c r="C444" t="s">
        <v>7</v>
      </c>
    </row>
    <row r="445" spans="1:3">
      <c r="A445" t="s">
        <v>26315</v>
      </c>
      <c r="B445" t="s">
        <v>21939</v>
      </c>
      <c r="C445" t="s">
        <v>7</v>
      </c>
    </row>
    <row r="446" spans="1:3">
      <c r="A446" t="s">
        <v>26316</v>
      </c>
      <c r="B446" t="s">
        <v>21939</v>
      </c>
      <c r="C446" t="s">
        <v>7</v>
      </c>
    </row>
    <row r="447" spans="1:3">
      <c r="A447" t="s">
        <v>26317</v>
      </c>
      <c r="B447" t="s">
        <v>21939</v>
      </c>
      <c r="C447" t="s">
        <v>7</v>
      </c>
    </row>
    <row r="448" spans="1:3">
      <c r="A448" t="s">
        <v>26318</v>
      </c>
      <c r="B448" t="s">
        <v>21939</v>
      </c>
      <c r="C448" t="s">
        <v>7</v>
      </c>
    </row>
    <row r="449" spans="1:3">
      <c r="A449" t="s">
        <v>26319</v>
      </c>
      <c r="B449" t="s">
        <v>21939</v>
      </c>
      <c r="C449" t="s">
        <v>7</v>
      </c>
    </row>
    <row r="450" spans="1:3">
      <c r="A450" t="s">
        <v>26320</v>
      </c>
      <c r="B450" t="s">
        <v>21939</v>
      </c>
      <c r="C450" t="s">
        <v>7</v>
      </c>
    </row>
    <row r="451" spans="1:3">
      <c r="A451" t="s">
        <v>26321</v>
      </c>
      <c r="B451" t="s">
        <v>21939</v>
      </c>
      <c r="C451" t="s">
        <v>7</v>
      </c>
    </row>
    <row r="452" spans="1:3">
      <c r="A452" t="s">
        <v>26322</v>
      </c>
      <c r="B452" t="s">
        <v>21939</v>
      </c>
      <c r="C452" t="s">
        <v>7</v>
      </c>
    </row>
    <row r="453" spans="1:3">
      <c r="A453" t="s">
        <v>26323</v>
      </c>
      <c r="B453" t="s">
        <v>21939</v>
      </c>
      <c r="C453" t="s">
        <v>7</v>
      </c>
    </row>
    <row r="454" spans="1:3">
      <c r="A454" t="s">
        <v>26324</v>
      </c>
      <c r="B454" t="s">
        <v>21939</v>
      </c>
      <c r="C454" t="s">
        <v>7</v>
      </c>
    </row>
    <row r="455" spans="1:3">
      <c r="A455" t="s">
        <v>26325</v>
      </c>
      <c r="B455" t="s">
        <v>21939</v>
      </c>
      <c r="C455" t="s">
        <v>7</v>
      </c>
    </row>
    <row r="456" spans="1:3">
      <c r="A456" t="s">
        <v>26326</v>
      </c>
      <c r="B456" t="s">
        <v>21939</v>
      </c>
      <c r="C456" t="s">
        <v>7</v>
      </c>
    </row>
    <row r="457" spans="1:3">
      <c r="A457" t="s">
        <v>26327</v>
      </c>
      <c r="B457" t="s">
        <v>21939</v>
      </c>
      <c r="C457" t="s">
        <v>7</v>
      </c>
    </row>
    <row r="458" spans="1:3">
      <c r="A458" t="s">
        <v>26328</v>
      </c>
      <c r="B458" t="s">
        <v>21939</v>
      </c>
      <c r="C458" t="s">
        <v>7</v>
      </c>
    </row>
    <row r="459" spans="1:3">
      <c r="A459" t="s">
        <v>26329</v>
      </c>
      <c r="B459" t="s">
        <v>21939</v>
      </c>
      <c r="C459" t="s">
        <v>7</v>
      </c>
    </row>
    <row r="460" spans="1:3">
      <c r="A460" t="s">
        <v>26330</v>
      </c>
      <c r="B460" t="s">
        <v>21939</v>
      </c>
      <c r="C460" t="s">
        <v>7</v>
      </c>
    </row>
    <row r="461" spans="1:3">
      <c r="A461" t="s">
        <v>26331</v>
      </c>
      <c r="B461" t="s">
        <v>21939</v>
      </c>
      <c r="C461" t="s">
        <v>7</v>
      </c>
    </row>
    <row r="462" spans="1:3">
      <c r="A462" t="s">
        <v>26332</v>
      </c>
      <c r="B462" t="s">
        <v>21939</v>
      </c>
      <c r="C462" t="s">
        <v>7</v>
      </c>
    </row>
    <row r="463" spans="1:3">
      <c r="A463" t="s">
        <v>26333</v>
      </c>
      <c r="B463" t="s">
        <v>21939</v>
      </c>
      <c r="C463" t="s">
        <v>7</v>
      </c>
    </row>
    <row r="464" spans="1:3">
      <c r="A464" t="s">
        <v>26334</v>
      </c>
      <c r="B464" t="s">
        <v>21939</v>
      </c>
      <c r="C464" t="s">
        <v>7</v>
      </c>
    </row>
    <row r="465" spans="1:3">
      <c r="A465" t="s">
        <v>26335</v>
      </c>
      <c r="B465" t="s">
        <v>21939</v>
      </c>
      <c r="C465" t="s">
        <v>7</v>
      </c>
    </row>
    <row r="466" spans="1:3">
      <c r="A466" t="s">
        <v>26336</v>
      </c>
      <c r="B466" t="s">
        <v>21939</v>
      </c>
      <c r="C466" t="s">
        <v>7</v>
      </c>
    </row>
    <row r="467" spans="1:3">
      <c r="A467" t="s">
        <v>26337</v>
      </c>
      <c r="B467" t="s">
        <v>21939</v>
      </c>
      <c r="C467" t="s">
        <v>7</v>
      </c>
    </row>
    <row r="468" spans="1:3">
      <c r="A468" t="s">
        <v>26338</v>
      </c>
      <c r="B468" t="s">
        <v>21939</v>
      </c>
      <c r="C468" t="s">
        <v>7</v>
      </c>
    </row>
    <row r="469" spans="1:3">
      <c r="A469" t="s">
        <v>26339</v>
      </c>
      <c r="B469" t="s">
        <v>21939</v>
      </c>
      <c r="C469" t="s">
        <v>7</v>
      </c>
    </row>
    <row r="470" spans="1:3">
      <c r="A470" t="s">
        <v>26340</v>
      </c>
      <c r="B470" t="s">
        <v>21939</v>
      </c>
      <c r="C470" t="s">
        <v>7</v>
      </c>
    </row>
    <row r="471" spans="1:3">
      <c r="A471" t="s">
        <v>26341</v>
      </c>
      <c r="B471" t="s">
        <v>21939</v>
      </c>
      <c r="C471" t="s">
        <v>7</v>
      </c>
    </row>
    <row r="472" spans="1:3">
      <c r="A472" t="s">
        <v>26342</v>
      </c>
      <c r="B472" t="s">
        <v>21939</v>
      </c>
      <c r="C472" t="s">
        <v>7</v>
      </c>
    </row>
    <row r="473" spans="1:3">
      <c r="A473" t="s">
        <v>26343</v>
      </c>
      <c r="B473" t="s">
        <v>21939</v>
      </c>
      <c r="C473" t="s">
        <v>7</v>
      </c>
    </row>
    <row r="474" spans="1:3">
      <c r="A474" t="s">
        <v>26344</v>
      </c>
      <c r="B474" t="s">
        <v>21939</v>
      </c>
      <c r="C474" t="s">
        <v>7</v>
      </c>
    </row>
    <row r="475" spans="1:3">
      <c r="A475" t="s">
        <v>26345</v>
      </c>
      <c r="B475" t="s">
        <v>21939</v>
      </c>
      <c r="C475" t="s">
        <v>7</v>
      </c>
    </row>
    <row r="476" spans="1:3">
      <c r="A476" t="s">
        <v>26346</v>
      </c>
      <c r="B476" t="s">
        <v>21939</v>
      </c>
      <c r="C476" t="s">
        <v>7</v>
      </c>
    </row>
    <row r="477" spans="1:3">
      <c r="A477" t="s">
        <v>26347</v>
      </c>
      <c r="B477" t="s">
        <v>21939</v>
      </c>
      <c r="C477" t="s">
        <v>7</v>
      </c>
    </row>
    <row r="478" spans="1:3">
      <c r="A478" t="s">
        <v>26348</v>
      </c>
      <c r="B478" t="s">
        <v>21939</v>
      </c>
      <c r="C478" t="s">
        <v>7</v>
      </c>
    </row>
    <row r="479" spans="1:3">
      <c r="A479" t="s">
        <v>26349</v>
      </c>
      <c r="B479" t="s">
        <v>21939</v>
      </c>
      <c r="C479" t="s">
        <v>7</v>
      </c>
    </row>
    <row r="480" spans="1:3">
      <c r="A480" t="s">
        <v>26350</v>
      </c>
      <c r="B480" t="s">
        <v>21939</v>
      </c>
      <c r="C480" t="s">
        <v>7</v>
      </c>
    </row>
    <row r="481" spans="1:3">
      <c r="A481" t="s">
        <v>26351</v>
      </c>
      <c r="B481" t="s">
        <v>21939</v>
      </c>
      <c r="C481" t="s">
        <v>7</v>
      </c>
    </row>
    <row r="482" spans="1:3">
      <c r="A482" t="s">
        <v>26352</v>
      </c>
      <c r="B482" t="s">
        <v>21939</v>
      </c>
      <c r="C482" t="s">
        <v>7</v>
      </c>
    </row>
    <row r="483" spans="1:3">
      <c r="A483" t="s">
        <v>26353</v>
      </c>
      <c r="B483" t="s">
        <v>21939</v>
      </c>
      <c r="C483" t="s">
        <v>7</v>
      </c>
    </row>
    <row r="484" spans="1:3">
      <c r="A484" t="s">
        <v>26354</v>
      </c>
      <c r="B484" t="s">
        <v>21939</v>
      </c>
      <c r="C484" t="s">
        <v>7</v>
      </c>
    </row>
    <row r="485" spans="1:3">
      <c r="A485" t="s">
        <v>26355</v>
      </c>
      <c r="B485" t="s">
        <v>21939</v>
      </c>
      <c r="C485" t="s">
        <v>7</v>
      </c>
    </row>
    <row r="486" spans="1:3">
      <c r="A486" t="s">
        <v>26356</v>
      </c>
      <c r="B486" t="s">
        <v>21939</v>
      </c>
      <c r="C486" t="s">
        <v>7</v>
      </c>
    </row>
    <row r="487" spans="1:3">
      <c r="A487" t="s">
        <v>26357</v>
      </c>
      <c r="B487" t="s">
        <v>21939</v>
      </c>
      <c r="C487" t="s">
        <v>7</v>
      </c>
    </row>
    <row r="488" spans="1:3">
      <c r="A488" t="s">
        <v>26358</v>
      </c>
      <c r="B488" t="s">
        <v>21939</v>
      </c>
      <c r="C488" t="s">
        <v>7</v>
      </c>
    </row>
    <row r="489" spans="1:3">
      <c r="A489" t="s">
        <v>26359</v>
      </c>
      <c r="B489" t="s">
        <v>21939</v>
      </c>
      <c r="C489" t="s">
        <v>7</v>
      </c>
    </row>
    <row r="490" spans="1:3">
      <c r="A490" t="s">
        <v>26360</v>
      </c>
      <c r="B490" t="s">
        <v>21939</v>
      </c>
      <c r="C490" t="s">
        <v>7</v>
      </c>
    </row>
    <row r="491" spans="1:3">
      <c r="A491" t="s">
        <v>26361</v>
      </c>
      <c r="B491" t="s">
        <v>21939</v>
      </c>
      <c r="C491" t="s">
        <v>7</v>
      </c>
    </row>
    <row r="492" spans="1:3">
      <c r="A492" t="s">
        <v>26362</v>
      </c>
      <c r="B492" t="s">
        <v>21939</v>
      </c>
      <c r="C492" t="s">
        <v>7</v>
      </c>
    </row>
    <row r="493" spans="1:3">
      <c r="A493" t="s">
        <v>26363</v>
      </c>
      <c r="B493" t="s">
        <v>21939</v>
      </c>
      <c r="C493" t="s">
        <v>7</v>
      </c>
    </row>
    <row r="494" spans="1:3">
      <c r="A494" t="s">
        <v>26364</v>
      </c>
      <c r="B494" t="s">
        <v>21939</v>
      </c>
      <c r="C494" t="s">
        <v>7</v>
      </c>
    </row>
    <row r="495" spans="1:3">
      <c r="A495" t="s">
        <v>26365</v>
      </c>
      <c r="B495" t="s">
        <v>21939</v>
      </c>
      <c r="C495" t="s">
        <v>7</v>
      </c>
    </row>
    <row r="496" spans="1:3">
      <c r="A496" t="s">
        <v>26366</v>
      </c>
      <c r="B496" t="s">
        <v>21939</v>
      </c>
      <c r="C496" t="s">
        <v>7</v>
      </c>
    </row>
    <row r="497" spans="1:3">
      <c r="A497" t="s">
        <v>26367</v>
      </c>
      <c r="B497" t="s">
        <v>21939</v>
      </c>
      <c r="C497" t="s">
        <v>7</v>
      </c>
    </row>
    <row r="498" spans="1:3">
      <c r="A498" t="s">
        <v>26368</v>
      </c>
      <c r="B498" t="s">
        <v>21939</v>
      </c>
      <c r="C498" t="s">
        <v>7</v>
      </c>
    </row>
    <row r="499" spans="1:3">
      <c r="A499" t="s">
        <v>26369</v>
      </c>
      <c r="B499" t="s">
        <v>21939</v>
      </c>
      <c r="C499" t="s">
        <v>7</v>
      </c>
    </row>
    <row r="500" spans="1:3">
      <c r="A500" t="s">
        <v>26370</v>
      </c>
      <c r="B500" t="s">
        <v>21939</v>
      </c>
      <c r="C500" t="s">
        <v>7</v>
      </c>
    </row>
    <row r="501" spans="1:3">
      <c r="A501" t="s">
        <v>26371</v>
      </c>
      <c r="B501" t="s">
        <v>21939</v>
      </c>
      <c r="C501" t="s">
        <v>7</v>
      </c>
    </row>
    <row r="502" spans="1:3">
      <c r="A502" t="s">
        <v>26372</v>
      </c>
      <c r="B502" t="s">
        <v>21939</v>
      </c>
      <c r="C502" t="s">
        <v>7</v>
      </c>
    </row>
    <row r="503" spans="1:3">
      <c r="A503" t="s">
        <v>26373</v>
      </c>
      <c r="B503" t="s">
        <v>21939</v>
      </c>
      <c r="C503" t="s">
        <v>7</v>
      </c>
    </row>
    <row r="504" spans="1:3">
      <c r="A504" t="s">
        <v>26374</v>
      </c>
      <c r="B504" t="s">
        <v>21939</v>
      </c>
      <c r="C504" t="s">
        <v>7</v>
      </c>
    </row>
    <row r="505" spans="1:3">
      <c r="A505" t="s">
        <v>26375</v>
      </c>
      <c r="B505" t="s">
        <v>21939</v>
      </c>
      <c r="C505" t="s">
        <v>7</v>
      </c>
    </row>
    <row r="506" spans="1:3">
      <c r="A506" t="s">
        <v>26376</v>
      </c>
      <c r="B506" t="s">
        <v>21939</v>
      </c>
      <c r="C506" t="s">
        <v>7</v>
      </c>
    </row>
    <row r="507" spans="1:3">
      <c r="A507" t="s">
        <v>26377</v>
      </c>
      <c r="B507" t="s">
        <v>21939</v>
      </c>
      <c r="C507" t="s">
        <v>7</v>
      </c>
    </row>
    <row r="508" spans="1:3">
      <c r="A508" t="s">
        <v>26378</v>
      </c>
      <c r="B508" t="s">
        <v>21939</v>
      </c>
      <c r="C508" t="s">
        <v>7</v>
      </c>
    </row>
    <row r="509" spans="1:3">
      <c r="A509" t="s">
        <v>26379</v>
      </c>
      <c r="B509" t="s">
        <v>21939</v>
      </c>
      <c r="C509" t="s">
        <v>7</v>
      </c>
    </row>
    <row r="510" spans="1:3">
      <c r="A510" t="s">
        <v>26380</v>
      </c>
      <c r="B510" t="s">
        <v>21939</v>
      </c>
      <c r="C510" t="s">
        <v>7</v>
      </c>
    </row>
    <row r="511" spans="1:3">
      <c r="A511" t="s">
        <v>26381</v>
      </c>
      <c r="B511" t="s">
        <v>21939</v>
      </c>
      <c r="C511" t="s">
        <v>7</v>
      </c>
    </row>
    <row r="512" spans="1:3">
      <c r="A512" t="s">
        <v>26382</v>
      </c>
      <c r="B512" t="s">
        <v>21939</v>
      </c>
      <c r="C512" t="s">
        <v>7</v>
      </c>
    </row>
    <row r="513" spans="1:3">
      <c r="A513" t="s">
        <v>26383</v>
      </c>
      <c r="B513" t="s">
        <v>21939</v>
      </c>
      <c r="C513" t="s">
        <v>7</v>
      </c>
    </row>
    <row r="514" spans="1:3">
      <c r="A514" t="s">
        <v>26384</v>
      </c>
      <c r="B514" t="s">
        <v>21939</v>
      </c>
      <c r="C514" t="s">
        <v>7</v>
      </c>
    </row>
    <row r="515" spans="1:3">
      <c r="A515" t="s">
        <v>26385</v>
      </c>
      <c r="B515" t="s">
        <v>21939</v>
      </c>
      <c r="C515" t="s">
        <v>7</v>
      </c>
    </row>
    <row r="516" spans="1:3">
      <c r="A516" t="s">
        <v>26386</v>
      </c>
      <c r="B516" t="s">
        <v>21939</v>
      </c>
      <c r="C516" t="s">
        <v>7</v>
      </c>
    </row>
    <row r="517" spans="1:3">
      <c r="A517" t="s">
        <v>26387</v>
      </c>
      <c r="B517" t="s">
        <v>21939</v>
      </c>
      <c r="C517" t="s">
        <v>7</v>
      </c>
    </row>
    <row r="518" spans="1:3">
      <c r="A518" t="s">
        <v>26388</v>
      </c>
      <c r="B518" t="s">
        <v>21939</v>
      </c>
      <c r="C518" t="s">
        <v>7</v>
      </c>
    </row>
    <row r="519" spans="1:3">
      <c r="A519" t="s">
        <v>26389</v>
      </c>
      <c r="B519" t="s">
        <v>21939</v>
      </c>
      <c r="C519" t="s">
        <v>7</v>
      </c>
    </row>
    <row r="520" spans="1:3">
      <c r="A520" t="s">
        <v>26390</v>
      </c>
      <c r="B520" t="s">
        <v>21939</v>
      </c>
      <c r="C520" t="s">
        <v>7</v>
      </c>
    </row>
    <row r="521" spans="1:3">
      <c r="A521" t="s">
        <v>26391</v>
      </c>
      <c r="B521" t="s">
        <v>21939</v>
      </c>
      <c r="C521" t="s">
        <v>7</v>
      </c>
    </row>
    <row r="522" spans="1:3">
      <c r="A522" t="s">
        <v>26392</v>
      </c>
      <c r="B522" t="s">
        <v>21939</v>
      </c>
      <c r="C522" t="s">
        <v>7</v>
      </c>
    </row>
    <row r="523" spans="1:3">
      <c r="A523" t="s">
        <v>26393</v>
      </c>
      <c r="B523" t="s">
        <v>21939</v>
      </c>
      <c r="C523" t="s">
        <v>7</v>
      </c>
    </row>
    <row r="524" spans="1:3">
      <c r="A524" t="s">
        <v>26394</v>
      </c>
      <c r="B524" t="s">
        <v>21939</v>
      </c>
      <c r="C524" t="s">
        <v>7</v>
      </c>
    </row>
    <row r="525" spans="1:3">
      <c r="A525" t="s">
        <v>26395</v>
      </c>
      <c r="B525" t="s">
        <v>21939</v>
      </c>
      <c r="C525" t="s">
        <v>7</v>
      </c>
    </row>
    <row r="526" spans="1:3">
      <c r="A526" t="s">
        <v>26396</v>
      </c>
      <c r="B526" t="s">
        <v>21939</v>
      </c>
      <c r="C526" t="s">
        <v>7</v>
      </c>
    </row>
    <row r="527" spans="1:3">
      <c r="A527" t="s">
        <v>26397</v>
      </c>
      <c r="B527" t="s">
        <v>21939</v>
      </c>
      <c r="C527" t="s">
        <v>7</v>
      </c>
    </row>
    <row r="528" spans="1:3">
      <c r="A528" t="s">
        <v>26398</v>
      </c>
      <c r="B528" t="s">
        <v>21939</v>
      </c>
      <c r="C528" t="s">
        <v>7</v>
      </c>
    </row>
    <row r="529" spans="1:3">
      <c r="A529" t="s">
        <v>26399</v>
      </c>
      <c r="B529" t="s">
        <v>21939</v>
      </c>
      <c r="C529" t="s">
        <v>7</v>
      </c>
    </row>
    <row r="530" spans="1:3">
      <c r="A530" t="s">
        <v>26400</v>
      </c>
      <c r="B530" t="s">
        <v>21939</v>
      </c>
      <c r="C530" t="s">
        <v>7</v>
      </c>
    </row>
    <row r="531" spans="1:3">
      <c r="A531" t="s">
        <v>26401</v>
      </c>
      <c r="B531" t="s">
        <v>21939</v>
      </c>
      <c r="C531" t="s">
        <v>7</v>
      </c>
    </row>
    <row r="532" spans="1:3">
      <c r="A532" t="s">
        <v>26402</v>
      </c>
      <c r="B532" t="s">
        <v>21939</v>
      </c>
      <c r="C532" t="s">
        <v>7</v>
      </c>
    </row>
    <row r="533" spans="1:3">
      <c r="A533" t="s">
        <v>26403</v>
      </c>
      <c r="B533" t="s">
        <v>21939</v>
      </c>
      <c r="C533" t="s">
        <v>7</v>
      </c>
    </row>
    <row r="534" spans="1:3">
      <c r="A534" t="s">
        <v>26404</v>
      </c>
      <c r="B534" t="s">
        <v>21939</v>
      </c>
      <c r="C534" t="s">
        <v>7</v>
      </c>
    </row>
    <row r="535" spans="1:3">
      <c r="A535" t="s">
        <v>26405</v>
      </c>
      <c r="B535" t="s">
        <v>21939</v>
      </c>
      <c r="C535" t="s">
        <v>7</v>
      </c>
    </row>
    <row r="536" spans="1:3">
      <c r="A536" t="s">
        <v>26406</v>
      </c>
      <c r="B536" t="s">
        <v>21939</v>
      </c>
      <c r="C536" t="s">
        <v>7</v>
      </c>
    </row>
    <row r="537" spans="1:3">
      <c r="A537" t="s">
        <v>26407</v>
      </c>
      <c r="B537" t="s">
        <v>21939</v>
      </c>
      <c r="C537" t="s">
        <v>7</v>
      </c>
    </row>
    <row r="538" spans="1:3">
      <c r="A538" t="s">
        <v>26408</v>
      </c>
      <c r="B538" t="s">
        <v>21939</v>
      </c>
      <c r="C538" t="s">
        <v>7</v>
      </c>
    </row>
    <row r="539" spans="1:3">
      <c r="A539" t="s">
        <v>26409</v>
      </c>
      <c r="B539" t="s">
        <v>21939</v>
      </c>
      <c r="C539" t="s">
        <v>7</v>
      </c>
    </row>
    <row r="540" spans="1:3">
      <c r="A540" t="s">
        <v>26410</v>
      </c>
      <c r="B540" t="s">
        <v>21939</v>
      </c>
      <c r="C540" t="s">
        <v>7</v>
      </c>
    </row>
    <row r="541" spans="1:3">
      <c r="A541" t="s">
        <v>26411</v>
      </c>
      <c r="B541" t="s">
        <v>21939</v>
      </c>
      <c r="C541" t="s">
        <v>7</v>
      </c>
    </row>
    <row r="542" spans="1:3">
      <c r="A542" t="s">
        <v>26412</v>
      </c>
      <c r="B542" t="s">
        <v>21939</v>
      </c>
      <c r="C542" t="s">
        <v>7</v>
      </c>
    </row>
    <row r="543" spans="1:3">
      <c r="A543" t="s">
        <v>26413</v>
      </c>
      <c r="B543" t="s">
        <v>21939</v>
      </c>
      <c r="C543" t="s">
        <v>7</v>
      </c>
    </row>
    <row r="544" spans="1:3">
      <c r="A544" t="s">
        <v>26414</v>
      </c>
      <c r="B544" t="s">
        <v>21939</v>
      </c>
      <c r="C544" t="s">
        <v>7</v>
      </c>
    </row>
    <row r="545" spans="1:3">
      <c r="A545" t="s">
        <v>26415</v>
      </c>
      <c r="B545" t="s">
        <v>21939</v>
      </c>
      <c r="C545" t="s">
        <v>7</v>
      </c>
    </row>
    <row r="546" spans="1:3">
      <c r="A546" t="s">
        <v>26416</v>
      </c>
      <c r="B546" t="s">
        <v>21939</v>
      </c>
      <c r="C546" t="s">
        <v>7</v>
      </c>
    </row>
    <row r="547" spans="1:3">
      <c r="A547" t="s">
        <v>26417</v>
      </c>
      <c r="B547" t="s">
        <v>21939</v>
      </c>
      <c r="C547" t="s">
        <v>7</v>
      </c>
    </row>
    <row r="548" spans="1:3">
      <c r="A548" t="s">
        <v>26418</v>
      </c>
      <c r="B548" t="s">
        <v>21939</v>
      </c>
      <c r="C548" t="s">
        <v>7</v>
      </c>
    </row>
    <row r="549" spans="1:3">
      <c r="A549" t="s">
        <v>26419</v>
      </c>
      <c r="B549" t="s">
        <v>21939</v>
      </c>
      <c r="C549" t="s">
        <v>7</v>
      </c>
    </row>
    <row r="550" spans="1:3">
      <c r="A550" t="s">
        <v>26420</v>
      </c>
      <c r="B550" t="s">
        <v>21939</v>
      </c>
      <c r="C550" t="s">
        <v>7</v>
      </c>
    </row>
    <row r="551" spans="1:3">
      <c r="A551" t="s">
        <v>26421</v>
      </c>
      <c r="B551" t="s">
        <v>21939</v>
      </c>
      <c r="C551" t="s">
        <v>7</v>
      </c>
    </row>
    <row r="552" spans="1:3">
      <c r="A552" t="s">
        <v>26422</v>
      </c>
      <c r="B552" t="s">
        <v>21939</v>
      </c>
      <c r="C552" t="s">
        <v>7</v>
      </c>
    </row>
    <row r="553" spans="1:3">
      <c r="A553" t="s">
        <v>26423</v>
      </c>
      <c r="B553" t="s">
        <v>21939</v>
      </c>
      <c r="C553" t="s">
        <v>7</v>
      </c>
    </row>
    <row r="554" spans="1:3">
      <c r="A554" t="s">
        <v>26424</v>
      </c>
      <c r="B554" t="s">
        <v>21939</v>
      </c>
      <c r="C554" t="s">
        <v>7</v>
      </c>
    </row>
    <row r="555" spans="1:3">
      <c r="A555" t="s">
        <v>26425</v>
      </c>
      <c r="B555" t="s">
        <v>21939</v>
      </c>
      <c r="C555" t="s">
        <v>7</v>
      </c>
    </row>
    <row r="556" spans="1:3">
      <c r="A556" t="s">
        <v>26426</v>
      </c>
      <c r="B556" t="s">
        <v>21939</v>
      </c>
      <c r="C556" t="s">
        <v>7</v>
      </c>
    </row>
    <row r="557" spans="1:3">
      <c r="A557" t="s">
        <v>26427</v>
      </c>
      <c r="B557" t="s">
        <v>21939</v>
      </c>
      <c r="C557" t="s">
        <v>7</v>
      </c>
    </row>
    <row r="558" spans="1:3">
      <c r="A558" t="s">
        <v>26428</v>
      </c>
      <c r="B558" t="s">
        <v>21939</v>
      </c>
      <c r="C558" t="s">
        <v>7</v>
      </c>
    </row>
    <row r="559" spans="1:3">
      <c r="A559" t="s">
        <v>26429</v>
      </c>
      <c r="B559" t="s">
        <v>21939</v>
      </c>
      <c r="C559" t="s">
        <v>7</v>
      </c>
    </row>
    <row r="560" spans="1:3">
      <c r="A560" t="s">
        <v>26430</v>
      </c>
      <c r="B560" t="s">
        <v>21939</v>
      </c>
      <c r="C560" t="s">
        <v>7</v>
      </c>
    </row>
    <row r="561" spans="1:3">
      <c r="A561" t="s">
        <v>26431</v>
      </c>
      <c r="B561" t="s">
        <v>21939</v>
      </c>
      <c r="C561" t="s">
        <v>7</v>
      </c>
    </row>
    <row r="562" spans="1:3">
      <c r="A562" t="s">
        <v>26432</v>
      </c>
      <c r="B562" t="s">
        <v>21939</v>
      </c>
      <c r="C562" t="s">
        <v>7</v>
      </c>
    </row>
    <row r="563" spans="1:3">
      <c r="A563" t="s">
        <v>26433</v>
      </c>
      <c r="B563" t="s">
        <v>21939</v>
      </c>
      <c r="C563" t="s">
        <v>7</v>
      </c>
    </row>
    <row r="564" spans="1:3">
      <c r="A564" t="s">
        <v>26434</v>
      </c>
      <c r="B564" t="s">
        <v>21939</v>
      </c>
      <c r="C564" t="s">
        <v>7</v>
      </c>
    </row>
    <row r="565" spans="1:3">
      <c r="A565" t="s">
        <v>26435</v>
      </c>
      <c r="B565" t="s">
        <v>21939</v>
      </c>
      <c r="C565" t="s">
        <v>7</v>
      </c>
    </row>
    <row r="566" spans="1:3">
      <c r="A566" t="s">
        <v>26436</v>
      </c>
      <c r="B566" t="s">
        <v>21939</v>
      </c>
      <c r="C566" t="s">
        <v>7</v>
      </c>
    </row>
    <row r="567" spans="1:3">
      <c r="A567" t="s">
        <v>26437</v>
      </c>
      <c r="B567" t="s">
        <v>21939</v>
      </c>
      <c r="C567" t="s">
        <v>7</v>
      </c>
    </row>
    <row r="568" spans="1:3">
      <c r="A568" t="s">
        <v>26438</v>
      </c>
      <c r="B568" t="s">
        <v>21939</v>
      </c>
      <c r="C568" t="s">
        <v>7</v>
      </c>
    </row>
    <row r="569" spans="1:3">
      <c r="A569" t="s">
        <v>26439</v>
      </c>
      <c r="B569" t="s">
        <v>21939</v>
      </c>
      <c r="C569" t="s">
        <v>7</v>
      </c>
    </row>
    <row r="570" spans="1:3">
      <c r="A570" t="s">
        <v>26440</v>
      </c>
      <c r="B570" t="s">
        <v>21939</v>
      </c>
      <c r="C570" t="s">
        <v>7</v>
      </c>
    </row>
    <row r="571" spans="1:3">
      <c r="A571" t="s">
        <v>26441</v>
      </c>
      <c r="B571" t="s">
        <v>21939</v>
      </c>
      <c r="C571" t="s">
        <v>7</v>
      </c>
    </row>
    <row r="572" spans="1:3">
      <c r="A572" t="s">
        <v>26442</v>
      </c>
      <c r="B572" t="s">
        <v>21939</v>
      </c>
      <c r="C572" t="s">
        <v>7</v>
      </c>
    </row>
    <row r="573" spans="1:3">
      <c r="A573" t="s">
        <v>26443</v>
      </c>
      <c r="B573" t="s">
        <v>21939</v>
      </c>
      <c r="C573" t="s">
        <v>7</v>
      </c>
    </row>
    <row r="574" spans="1:3">
      <c r="A574" t="s">
        <v>26444</v>
      </c>
      <c r="B574" t="s">
        <v>21939</v>
      </c>
      <c r="C574" t="s">
        <v>7</v>
      </c>
    </row>
    <row r="575" spans="1:3">
      <c r="A575" t="s">
        <v>26445</v>
      </c>
      <c r="B575" t="s">
        <v>21939</v>
      </c>
      <c r="C575" t="s">
        <v>7</v>
      </c>
    </row>
    <row r="576" spans="1:3">
      <c r="A576" t="s">
        <v>26446</v>
      </c>
      <c r="B576" t="s">
        <v>21939</v>
      </c>
      <c r="C576" t="s">
        <v>7</v>
      </c>
    </row>
    <row r="577" spans="1:3">
      <c r="A577" t="s">
        <v>26447</v>
      </c>
      <c r="B577" t="s">
        <v>21939</v>
      </c>
      <c r="C577" t="s">
        <v>7</v>
      </c>
    </row>
    <row r="578" spans="1:3">
      <c r="A578" t="s">
        <v>26448</v>
      </c>
      <c r="B578" t="s">
        <v>21939</v>
      </c>
      <c r="C578" t="s">
        <v>7</v>
      </c>
    </row>
    <row r="579" spans="1:3">
      <c r="A579" t="s">
        <v>26449</v>
      </c>
      <c r="B579" t="s">
        <v>21939</v>
      </c>
      <c r="C579" t="s">
        <v>7</v>
      </c>
    </row>
    <row r="580" spans="1:3">
      <c r="A580" t="s">
        <v>26450</v>
      </c>
      <c r="B580" t="s">
        <v>21939</v>
      </c>
      <c r="C580" t="s">
        <v>7</v>
      </c>
    </row>
    <row r="581" spans="1:3">
      <c r="A581" t="s">
        <v>26451</v>
      </c>
      <c r="B581" t="s">
        <v>21939</v>
      </c>
      <c r="C581" t="s">
        <v>7</v>
      </c>
    </row>
    <row r="582" spans="1:3">
      <c r="A582" t="s">
        <v>26452</v>
      </c>
      <c r="B582" t="s">
        <v>21939</v>
      </c>
      <c r="C582" t="s">
        <v>7</v>
      </c>
    </row>
    <row r="583" spans="1:3">
      <c r="A583" t="s">
        <v>26453</v>
      </c>
      <c r="B583" t="s">
        <v>21939</v>
      </c>
      <c r="C583" t="s">
        <v>7</v>
      </c>
    </row>
    <row r="584" spans="1:3">
      <c r="A584" t="s">
        <v>26454</v>
      </c>
      <c r="B584" t="s">
        <v>21939</v>
      </c>
      <c r="C584" t="s">
        <v>7</v>
      </c>
    </row>
    <row r="585" spans="1:3">
      <c r="A585" t="s">
        <v>26455</v>
      </c>
      <c r="B585" t="s">
        <v>21939</v>
      </c>
      <c r="C585" t="s">
        <v>7</v>
      </c>
    </row>
    <row r="586" spans="1:3">
      <c r="A586" t="s">
        <v>26456</v>
      </c>
      <c r="B586" t="s">
        <v>21939</v>
      </c>
      <c r="C586" t="s">
        <v>7</v>
      </c>
    </row>
    <row r="587" spans="1:3">
      <c r="A587" t="s">
        <v>26457</v>
      </c>
      <c r="B587" t="s">
        <v>21939</v>
      </c>
      <c r="C587" t="s">
        <v>7</v>
      </c>
    </row>
    <row r="588" spans="1:3">
      <c r="A588" t="s">
        <v>26458</v>
      </c>
      <c r="B588" t="s">
        <v>21939</v>
      </c>
      <c r="C588" t="s">
        <v>7</v>
      </c>
    </row>
    <row r="589" spans="1:3">
      <c r="A589" t="s">
        <v>26459</v>
      </c>
      <c r="B589" t="s">
        <v>21939</v>
      </c>
      <c r="C589" t="s">
        <v>7</v>
      </c>
    </row>
    <row r="590" spans="1:3">
      <c r="A590" t="s">
        <v>26460</v>
      </c>
      <c r="B590" t="s">
        <v>21939</v>
      </c>
      <c r="C590" t="s">
        <v>7</v>
      </c>
    </row>
    <row r="591" spans="1:3">
      <c r="A591" t="s">
        <v>26461</v>
      </c>
      <c r="B591" t="s">
        <v>21939</v>
      </c>
      <c r="C591" t="s">
        <v>7</v>
      </c>
    </row>
    <row r="592" spans="1:3">
      <c r="A592" t="s">
        <v>26462</v>
      </c>
      <c r="B592" t="s">
        <v>21939</v>
      </c>
      <c r="C592" t="s">
        <v>7</v>
      </c>
    </row>
    <row r="593" spans="1:3">
      <c r="A593" t="s">
        <v>26463</v>
      </c>
      <c r="B593" t="s">
        <v>21939</v>
      </c>
      <c r="C593" t="s">
        <v>7</v>
      </c>
    </row>
    <row r="594" spans="1:3">
      <c r="A594" t="s">
        <v>26464</v>
      </c>
      <c r="B594" t="s">
        <v>21939</v>
      </c>
      <c r="C594" t="s">
        <v>7</v>
      </c>
    </row>
    <row r="595" spans="1:3">
      <c r="A595" t="s">
        <v>26465</v>
      </c>
      <c r="B595" t="s">
        <v>21939</v>
      </c>
      <c r="C595" t="s">
        <v>7</v>
      </c>
    </row>
    <row r="596" spans="1:3">
      <c r="A596" t="s">
        <v>26466</v>
      </c>
      <c r="B596" t="s">
        <v>21939</v>
      </c>
      <c r="C596" t="s">
        <v>7</v>
      </c>
    </row>
    <row r="597" spans="1:3">
      <c r="A597" t="s">
        <v>26467</v>
      </c>
      <c r="B597" t="s">
        <v>21939</v>
      </c>
      <c r="C597" t="s">
        <v>7</v>
      </c>
    </row>
    <row r="598" spans="1:3">
      <c r="A598" t="s">
        <v>26468</v>
      </c>
      <c r="B598" t="s">
        <v>21939</v>
      </c>
      <c r="C598" t="s">
        <v>7</v>
      </c>
    </row>
    <row r="599" spans="1:3">
      <c r="A599" t="s">
        <v>26469</v>
      </c>
      <c r="B599" t="s">
        <v>21939</v>
      </c>
      <c r="C599" t="s">
        <v>7</v>
      </c>
    </row>
    <row r="600" spans="1:3">
      <c r="A600" t="s">
        <v>26470</v>
      </c>
      <c r="B600" t="s">
        <v>21939</v>
      </c>
      <c r="C600" t="s">
        <v>7</v>
      </c>
    </row>
    <row r="601" spans="1:3">
      <c r="A601" t="s">
        <v>26471</v>
      </c>
      <c r="B601" t="s">
        <v>21939</v>
      </c>
      <c r="C601" t="s">
        <v>7</v>
      </c>
    </row>
    <row r="602" spans="1:3">
      <c r="A602" t="s">
        <v>26472</v>
      </c>
      <c r="B602" t="s">
        <v>21939</v>
      </c>
      <c r="C602" t="s">
        <v>7</v>
      </c>
    </row>
    <row r="603" spans="1:3">
      <c r="A603" t="s">
        <v>26473</v>
      </c>
      <c r="B603" t="s">
        <v>21939</v>
      </c>
      <c r="C603" t="s">
        <v>7</v>
      </c>
    </row>
    <row r="604" spans="1:3">
      <c r="A604" t="s">
        <v>26474</v>
      </c>
      <c r="B604" t="s">
        <v>21939</v>
      </c>
      <c r="C604" t="s">
        <v>7</v>
      </c>
    </row>
    <row r="605" spans="1:3">
      <c r="A605" t="s">
        <v>26475</v>
      </c>
      <c r="B605" t="s">
        <v>21939</v>
      </c>
      <c r="C605" t="s">
        <v>7</v>
      </c>
    </row>
    <row r="606" spans="1:3">
      <c r="A606" t="s">
        <v>26476</v>
      </c>
      <c r="B606" t="s">
        <v>21939</v>
      </c>
      <c r="C606" t="s">
        <v>7</v>
      </c>
    </row>
    <row r="607" spans="1:3">
      <c r="A607" t="s">
        <v>26477</v>
      </c>
      <c r="B607" t="s">
        <v>21939</v>
      </c>
      <c r="C607" t="s">
        <v>7</v>
      </c>
    </row>
    <row r="608" spans="1:3">
      <c r="A608" t="s">
        <v>26478</v>
      </c>
      <c r="B608" t="s">
        <v>21939</v>
      </c>
      <c r="C608" t="s">
        <v>7</v>
      </c>
    </row>
    <row r="609" spans="1:3">
      <c r="A609" t="s">
        <v>26479</v>
      </c>
      <c r="B609" t="s">
        <v>21939</v>
      </c>
      <c r="C609" t="s">
        <v>7</v>
      </c>
    </row>
    <row r="610" spans="1:3">
      <c r="A610" t="s">
        <v>26480</v>
      </c>
      <c r="B610" t="s">
        <v>21939</v>
      </c>
      <c r="C610" t="s">
        <v>7</v>
      </c>
    </row>
    <row r="611" spans="1:3">
      <c r="A611" t="s">
        <v>26481</v>
      </c>
      <c r="B611" t="s">
        <v>21939</v>
      </c>
      <c r="C611" t="s">
        <v>7</v>
      </c>
    </row>
    <row r="612" spans="1:3">
      <c r="A612" t="s">
        <v>26482</v>
      </c>
      <c r="B612" t="s">
        <v>21939</v>
      </c>
      <c r="C612" t="s">
        <v>7</v>
      </c>
    </row>
    <row r="613" spans="1:3">
      <c r="A613" t="s">
        <v>26483</v>
      </c>
      <c r="B613" t="s">
        <v>21939</v>
      </c>
      <c r="C613" t="s">
        <v>7</v>
      </c>
    </row>
    <row r="614" spans="1:3">
      <c r="A614" t="s">
        <v>26484</v>
      </c>
      <c r="B614" t="s">
        <v>21939</v>
      </c>
      <c r="C614" t="s">
        <v>7</v>
      </c>
    </row>
    <row r="615" spans="1:3">
      <c r="A615" t="s">
        <v>26485</v>
      </c>
      <c r="B615" t="s">
        <v>21939</v>
      </c>
      <c r="C615" t="s">
        <v>7</v>
      </c>
    </row>
    <row r="616" spans="1:3">
      <c r="A616" t="s">
        <v>26486</v>
      </c>
      <c r="B616" t="s">
        <v>21939</v>
      </c>
      <c r="C616" t="s">
        <v>7</v>
      </c>
    </row>
    <row r="617" spans="1:3">
      <c r="A617" t="s">
        <v>26487</v>
      </c>
      <c r="B617" t="s">
        <v>21939</v>
      </c>
      <c r="C617" t="s">
        <v>7</v>
      </c>
    </row>
    <row r="618" spans="1:3">
      <c r="A618" t="s">
        <v>26488</v>
      </c>
      <c r="B618" t="s">
        <v>21939</v>
      </c>
      <c r="C618" t="s">
        <v>7</v>
      </c>
    </row>
    <row r="619" spans="1:3">
      <c r="A619" t="s">
        <v>26489</v>
      </c>
      <c r="B619" t="s">
        <v>21939</v>
      </c>
      <c r="C619" t="s">
        <v>7</v>
      </c>
    </row>
    <row r="620" spans="1:3">
      <c r="A620" t="s">
        <v>26490</v>
      </c>
      <c r="B620" t="s">
        <v>21939</v>
      </c>
      <c r="C620" t="s">
        <v>7</v>
      </c>
    </row>
    <row r="621" spans="1:3">
      <c r="A621" t="s">
        <v>26491</v>
      </c>
      <c r="B621" t="s">
        <v>21939</v>
      </c>
      <c r="C621" t="s">
        <v>7</v>
      </c>
    </row>
    <row r="622" spans="1:3">
      <c r="A622" t="s">
        <v>26492</v>
      </c>
      <c r="B622" t="s">
        <v>21939</v>
      </c>
      <c r="C622" t="s">
        <v>7</v>
      </c>
    </row>
    <row r="623" spans="1:3">
      <c r="A623" t="s">
        <v>26493</v>
      </c>
      <c r="B623" t="s">
        <v>21939</v>
      </c>
      <c r="C623" t="s">
        <v>7</v>
      </c>
    </row>
    <row r="624" spans="1:3">
      <c r="A624" t="s">
        <v>26494</v>
      </c>
      <c r="B624" t="s">
        <v>21939</v>
      </c>
      <c r="C624" t="s">
        <v>7</v>
      </c>
    </row>
    <row r="625" spans="1:3">
      <c r="A625" t="s">
        <v>26495</v>
      </c>
      <c r="B625" t="s">
        <v>21939</v>
      </c>
      <c r="C625" t="s">
        <v>7</v>
      </c>
    </row>
    <row r="626" spans="1:3">
      <c r="A626" t="s">
        <v>26496</v>
      </c>
      <c r="B626" t="s">
        <v>21939</v>
      </c>
      <c r="C626" t="s">
        <v>7</v>
      </c>
    </row>
    <row r="627" spans="1:3">
      <c r="A627" t="s">
        <v>26497</v>
      </c>
      <c r="B627" t="s">
        <v>21939</v>
      </c>
      <c r="C627" t="s">
        <v>7</v>
      </c>
    </row>
    <row r="628" spans="1:3">
      <c r="A628" t="s">
        <v>26498</v>
      </c>
      <c r="B628" t="s">
        <v>21939</v>
      </c>
      <c r="C628" t="s">
        <v>7</v>
      </c>
    </row>
    <row r="629" spans="1:3">
      <c r="A629" t="s">
        <v>26499</v>
      </c>
      <c r="B629" t="s">
        <v>21939</v>
      </c>
      <c r="C629" t="s">
        <v>7</v>
      </c>
    </row>
    <row r="630" spans="1:3">
      <c r="A630" t="s">
        <v>26500</v>
      </c>
      <c r="B630" t="s">
        <v>21939</v>
      </c>
      <c r="C630" t="s">
        <v>7</v>
      </c>
    </row>
    <row r="631" spans="1:3">
      <c r="A631" t="s">
        <v>26501</v>
      </c>
      <c r="B631" t="s">
        <v>21939</v>
      </c>
      <c r="C631" t="s">
        <v>7</v>
      </c>
    </row>
    <row r="632" spans="1:3">
      <c r="A632" t="s">
        <v>26502</v>
      </c>
      <c r="B632" t="s">
        <v>21939</v>
      </c>
      <c r="C632" t="s">
        <v>7</v>
      </c>
    </row>
    <row r="633" spans="1:3">
      <c r="A633" t="s">
        <v>26503</v>
      </c>
      <c r="B633" t="s">
        <v>21939</v>
      </c>
      <c r="C633" t="s">
        <v>7</v>
      </c>
    </row>
    <row r="634" spans="1:3">
      <c r="A634" t="s">
        <v>26504</v>
      </c>
      <c r="B634" t="s">
        <v>21939</v>
      </c>
      <c r="C634" t="s">
        <v>7</v>
      </c>
    </row>
    <row r="635" spans="1:3">
      <c r="A635" t="s">
        <v>26505</v>
      </c>
      <c r="B635" t="s">
        <v>21939</v>
      </c>
      <c r="C635" t="s">
        <v>7</v>
      </c>
    </row>
    <row r="636" spans="1:3">
      <c r="A636" t="s">
        <v>26506</v>
      </c>
      <c r="B636" t="s">
        <v>21939</v>
      </c>
      <c r="C636" t="s">
        <v>7</v>
      </c>
    </row>
    <row r="637" spans="1:3">
      <c r="A637" t="s">
        <v>26507</v>
      </c>
      <c r="B637" t="s">
        <v>21939</v>
      </c>
      <c r="C637" t="s">
        <v>7</v>
      </c>
    </row>
    <row r="638" spans="1:3">
      <c r="A638" t="s">
        <v>26508</v>
      </c>
      <c r="B638" t="s">
        <v>21939</v>
      </c>
      <c r="C638" t="s">
        <v>7</v>
      </c>
    </row>
    <row r="639" spans="1:3">
      <c r="A639" t="s">
        <v>26509</v>
      </c>
      <c r="B639" t="s">
        <v>21939</v>
      </c>
      <c r="C639" t="s">
        <v>7</v>
      </c>
    </row>
    <row r="640" spans="1:3">
      <c r="A640" t="s">
        <v>26510</v>
      </c>
      <c r="B640" t="s">
        <v>21939</v>
      </c>
      <c r="C640" t="s">
        <v>7</v>
      </c>
    </row>
    <row r="641" spans="1:3">
      <c r="A641" t="s">
        <v>26511</v>
      </c>
      <c r="B641" t="s">
        <v>21939</v>
      </c>
      <c r="C641" t="s">
        <v>7</v>
      </c>
    </row>
    <row r="642" spans="1:3">
      <c r="A642" t="s">
        <v>26512</v>
      </c>
      <c r="B642" t="s">
        <v>21939</v>
      </c>
      <c r="C642" t="s">
        <v>7</v>
      </c>
    </row>
    <row r="643" spans="1:3">
      <c r="A643" t="s">
        <v>26513</v>
      </c>
      <c r="B643" t="s">
        <v>21939</v>
      </c>
      <c r="C643" t="s">
        <v>7</v>
      </c>
    </row>
    <row r="644" spans="1:3">
      <c r="A644" t="s">
        <v>26514</v>
      </c>
      <c r="B644" t="s">
        <v>21939</v>
      </c>
      <c r="C644" t="s">
        <v>7</v>
      </c>
    </row>
    <row r="645" spans="1:3">
      <c r="A645" t="s">
        <v>26515</v>
      </c>
      <c r="B645" t="s">
        <v>21939</v>
      </c>
      <c r="C645" t="s">
        <v>7</v>
      </c>
    </row>
    <row r="646" spans="1:3">
      <c r="A646" t="s">
        <v>26516</v>
      </c>
      <c r="B646" t="s">
        <v>21939</v>
      </c>
      <c r="C646" t="s">
        <v>7</v>
      </c>
    </row>
    <row r="647" spans="1:3">
      <c r="A647" t="s">
        <v>26517</v>
      </c>
      <c r="B647" t="s">
        <v>21939</v>
      </c>
      <c r="C647" t="s">
        <v>7</v>
      </c>
    </row>
    <row r="648" spans="1:3">
      <c r="A648" t="s">
        <v>26518</v>
      </c>
      <c r="B648" t="s">
        <v>21939</v>
      </c>
      <c r="C648" t="s">
        <v>7</v>
      </c>
    </row>
    <row r="649" spans="1:3">
      <c r="A649" t="s">
        <v>26519</v>
      </c>
      <c r="B649" t="s">
        <v>21939</v>
      </c>
      <c r="C649" t="s">
        <v>7</v>
      </c>
    </row>
    <row r="650" spans="1:3">
      <c r="A650" t="s">
        <v>26520</v>
      </c>
      <c r="B650" t="s">
        <v>21939</v>
      </c>
      <c r="C650" t="s">
        <v>7</v>
      </c>
    </row>
    <row r="651" spans="1:3">
      <c r="A651" t="s">
        <v>26521</v>
      </c>
      <c r="B651" t="s">
        <v>21939</v>
      </c>
      <c r="C651" t="s">
        <v>7</v>
      </c>
    </row>
    <row r="652" spans="1:3">
      <c r="A652" t="s">
        <v>26522</v>
      </c>
      <c r="B652" t="s">
        <v>21939</v>
      </c>
      <c r="C652" t="s">
        <v>7</v>
      </c>
    </row>
    <row r="653" spans="1:3">
      <c r="A653" t="s">
        <v>26523</v>
      </c>
      <c r="B653" t="s">
        <v>21939</v>
      </c>
      <c r="C653" t="s">
        <v>7</v>
      </c>
    </row>
    <row r="654" spans="1:3">
      <c r="A654" t="s">
        <v>26524</v>
      </c>
      <c r="B654" t="s">
        <v>21939</v>
      </c>
      <c r="C654" t="s">
        <v>7</v>
      </c>
    </row>
    <row r="655" spans="1:3">
      <c r="A655" t="s">
        <v>26525</v>
      </c>
      <c r="B655" t="s">
        <v>21939</v>
      </c>
      <c r="C655" t="s">
        <v>7</v>
      </c>
    </row>
    <row r="656" spans="1:3">
      <c r="A656" t="s">
        <v>26526</v>
      </c>
      <c r="B656" t="s">
        <v>21939</v>
      </c>
      <c r="C656" t="s">
        <v>7</v>
      </c>
    </row>
    <row r="657" spans="1:3">
      <c r="A657" t="s">
        <v>26527</v>
      </c>
      <c r="B657" t="s">
        <v>21939</v>
      </c>
      <c r="C657" t="s">
        <v>7</v>
      </c>
    </row>
    <row r="658" spans="1:3">
      <c r="A658" t="s">
        <v>26528</v>
      </c>
      <c r="B658" t="s">
        <v>21939</v>
      </c>
      <c r="C658" t="s">
        <v>7</v>
      </c>
    </row>
    <row r="659" spans="1:3">
      <c r="A659" t="s">
        <v>26529</v>
      </c>
      <c r="B659" t="s">
        <v>21939</v>
      </c>
      <c r="C659" t="s">
        <v>7</v>
      </c>
    </row>
    <row r="660" spans="1:3">
      <c r="A660" t="s">
        <v>26530</v>
      </c>
      <c r="B660" t="s">
        <v>21939</v>
      </c>
      <c r="C660" t="s">
        <v>7</v>
      </c>
    </row>
    <row r="661" spans="1:3">
      <c r="A661" t="s">
        <v>26531</v>
      </c>
      <c r="B661" t="s">
        <v>21939</v>
      </c>
      <c r="C661" t="s">
        <v>7</v>
      </c>
    </row>
    <row r="662" spans="1:3">
      <c r="A662" t="s">
        <v>26532</v>
      </c>
      <c r="B662" t="s">
        <v>21939</v>
      </c>
      <c r="C662" t="s">
        <v>7</v>
      </c>
    </row>
    <row r="663" spans="1:3">
      <c r="A663" t="s">
        <v>26533</v>
      </c>
      <c r="B663" t="s">
        <v>21939</v>
      </c>
      <c r="C663" t="s">
        <v>7</v>
      </c>
    </row>
    <row r="664" spans="1:3">
      <c r="A664" t="s">
        <v>26534</v>
      </c>
      <c r="B664" t="s">
        <v>21939</v>
      </c>
      <c r="C664" t="s">
        <v>7</v>
      </c>
    </row>
    <row r="665" spans="1:3">
      <c r="A665" t="s">
        <v>26535</v>
      </c>
      <c r="B665" t="s">
        <v>21939</v>
      </c>
      <c r="C665" t="s">
        <v>7</v>
      </c>
    </row>
    <row r="666" spans="1:3">
      <c r="A666" t="s">
        <v>26536</v>
      </c>
      <c r="B666" t="s">
        <v>21939</v>
      </c>
      <c r="C666" t="s">
        <v>7</v>
      </c>
    </row>
    <row r="667" spans="1:3">
      <c r="A667" t="s">
        <v>26537</v>
      </c>
      <c r="B667" t="s">
        <v>21939</v>
      </c>
      <c r="C667" t="s">
        <v>7</v>
      </c>
    </row>
    <row r="668" spans="1:3">
      <c r="A668" t="s">
        <v>26538</v>
      </c>
      <c r="B668" t="s">
        <v>21939</v>
      </c>
      <c r="C668" t="s">
        <v>7</v>
      </c>
    </row>
    <row r="669" spans="1:3">
      <c r="A669" t="s">
        <v>26539</v>
      </c>
      <c r="B669" t="s">
        <v>21939</v>
      </c>
      <c r="C669" t="s">
        <v>7</v>
      </c>
    </row>
    <row r="670" spans="1:3">
      <c r="A670" t="s">
        <v>26540</v>
      </c>
      <c r="B670" t="s">
        <v>21939</v>
      </c>
      <c r="C670" t="s">
        <v>7</v>
      </c>
    </row>
    <row r="671" spans="1:3">
      <c r="A671" t="s">
        <v>26541</v>
      </c>
      <c r="B671" t="s">
        <v>21939</v>
      </c>
      <c r="C671" t="s">
        <v>7</v>
      </c>
    </row>
    <row r="672" spans="1:3">
      <c r="A672" t="s">
        <v>26542</v>
      </c>
      <c r="B672" t="s">
        <v>21939</v>
      </c>
      <c r="C672" t="s">
        <v>7</v>
      </c>
    </row>
    <row r="673" spans="1:3">
      <c r="A673" t="s">
        <v>26543</v>
      </c>
      <c r="B673" t="s">
        <v>21939</v>
      </c>
      <c r="C673" t="s">
        <v>7</v>
      </c>
    </row>
    <row r="674" spans="1:3">
      <c r="A674" t="s">
        <v>26544</v>
      </c>
      <c r="B674" t="s">
        <v>21939</v>
      </c>
      <c r="C674" t="s">
        <v>7</v>
      </c>
    </row>
    <row r="675" spans="1:3">
      <c r="A675" t="s">
        <v>26545</v>
      </c>
      <c r="B675" t="s">
        <v>21939</v>
      </c>
      <c r="C675" t="s">
        <v>7</v>
      </c>
    </row>
    <row r="676" spans="1:3">
      <c r="A676" t="s">
        <v>26546</v>
      </c>
      <c r="B676" t="s">
        <v>21939</v>
      </c>
      <c r="C676" t="s">
        <v>7</v>
      </c>
    </row>
    <row r="677" spans="1:3">
      <c r="A677" t="s">
        <v>26547</v>
      </c>
      <c r="B677" t="s">
        <v>21939</v>
      </c>
      <c r="C677" t="s">
        <v>7</v>
      </c>
    </row>
    <row r="678" spans="1:3">
      <c r="A678" t="s">
        <v>26548</v>
      </c>
      <c r="B678" t="s">
        <v>21939</v>
      </c>
      <c r="C678" t="s">
        <v>7</v>
      </c>
    </row>
    <row r="679" spans="1:3">
      <c r="A679" t="s">
        <v>26549</v>
      </c>
      <c r="B679" t="s">
        <v>21939</v>
      </c>
      <c r="C679" t="s">
        <v>7</v>
      </c>
    </row>
    <row r="680" spans="1:3">
      <c r="A680" t="s">
        <v>26550</v>
      </c>
      <c r="B680" t="s">
        <v>21939</v>
      </c>
      <c r="C680" t="s">
        <v>7</v>
      </c>
    </row>
    <row r="681" spans="1:3">
      <c r="A681" t="s">
        <v>26551</v>
      </c>
      <c r="B681" t="s">
        <v>21939</v>
      </c>
      <c r="C681" t="s">
        <v>7</v>
      </c>
    </row>
    <row r="682" spans="1:3">
      <c r="A682" t="s">
        <v>26552</v>
      </c>
      <c r="B682" t="s">
        <v>21939</v>
      </c>
      <c r="C682" t="s">
        <v>7</v>
      </c>
    </row>
    <row r="683" spans="1:3">
      <c r="A683" t="s">
        <v>26553</v>
      </c>
      <c r="B683" t="s">
        <v>21939</v>
      </c>
      <c r="C683" t="s">
        <v>7</v>
      </c>
    </row>
    <row r="684" spans="1:3">
      <c r="A684" t="s">
        <v>26554</v>
      </c>
      <c r="B684" t="s">
        <v>21939</v>
      </c>
      <c r="C684" t="s">
        <v>7</v>
      </c>
    </row>
    <row r="685" spans="1:3">
      <c r="A685" t="s">
        <v>26555</v>
      </c>
      <c r="B685" t="s">
        <v>21939</v>
      </c>
      <c r="C685" t="s">
        <v>7</v>
      </c>
    </row>
    <row r="686" spans="1:3">
      <c r="A686" t="s">
        <v>26556</v>
      </c>
      <c r="B686" t="s">
        <v>21939</v>
      </c>
      <c r="C686" t="s">
        <v>7</v>
      </c>
    </row>
    <row r="687" spans="1:3">
      <c r="A687" t="s">
        <v>26557</v>
      </c>
      <c r="B687" t="s">
        <v>21939</v>
      </c>
      <c r="C687" t="s">
        <v>7</v>
      </c>
    </row>
    <row r="688" spans="1:3">
      <c r="A688" t="s">
        <v>26558</v>
      </c>
      <c r="B688" t="s">
        <v>21939</v>
      </c>
      <c r="C688" t="s">
        <v>7</v>
      </c>
    </row>
    <row r="689" spans="1:3">
      <c r="A689" t="s">
        <v>26559</v>
      </c>
      <c r="B689" t="s">
        <v>21939</v>
      </c>
      <c r="C689" t="s">
        <v>7</v>
      </c>
    </row>
    <row r="690" spans="1:3">
      <c r="A690" t="s">
        <v>26560</v>
      </c>
      <c r="B690" t="s">
        <v>21939</v>
      </c>
      <c r="C690" t="s">
        <v>7</v>
      </c>
    </row>
    <row r="691" spans="1:3">
      <c r="A691" t="s">
        <v>26561</v>
      </c>
      <c r="B691" t="s">
        <v>21939</v>
      </c>
      <c r="C691" t="s">
        <v>7</v>
      </c>
    </row>
    <row r="692" spans="1:3">
      <c r="A692" t="s">
        <v>26562</v>
      </c>
      <c r="B692" t="s">
        <v>21939</v>
      </c>
      <c r="C692" t="s">
        <v>7</v>
      </c>
    </row>
    <row r="693" spans="1:3">
      <c r="A693" t="s">
        <v>26563</v>
      </c>
      <c r="B693" t="s">
        <v>21939</v>
      </c>
      <c r="C693" t="s">
        <v>7</v>
      </c>
    </row>
    <row r="694" spans="1:3">
      <c r="A694" t="s">
        <v>26564</v>
      </c>
      <c r="B694" t="s">
        <v>21939</v>
      </c>
      <c r="C694" t="s">
        <v>7</v>
      </c>
    </row>
    <row r="695" spans="1:3">
      <c r="A695" t="s">
        <v>26565</v>
      </c>
      <c r="B695" t="s">
        <v>21939</v>
      </c>
      <c r="C695" t="s">
        <v>7</v>
      </c>
    </row>
    <row r="696" spans="1:3">
      <c r="A696" t="s">
        <v>26566</v>
      </c>
      <c r="B696" t="s">
        <v>21939</v>
      </c>
      <c r="C696" t="s">
        <v>7</v>
      </c>
    </row>
    <row r="697" spans="1:3">
      <c r="A697" t="s">
        <v>26567</v>
      </c>
      <c r="B697" t="s">
        <v>21939</v>
      </c>
      <c r="C697" t="s">
        <v>7</v>
      </c>
    </row>
    <row r="698" spans="1:3">
      <c r="A698" t="s">
        <v>26568</v>
      </c>
      <c r="B698" t="s">
        <v>21939</v>
      </c>
      <c r="C698" t="s">
        <v>7</v>
      </c>
    </row>
    <row r="699" spans="1:3">
      <c r="A699" t="s">
        <v>26569</v>
      </c>
      <c r="B699" t="s">
        <v>21939</v>
      </c>
      <c r="C699" t="s">
        <v>7</v>
      </c>
    </row>
    <row r="700" spans="1:3">
      <c r="A700" t="s">
        <v>26570</v>
      </c>
      <c r="B700" t="s">
        <v>21939</v>
      </c>
      <c r="C700" t="s">
        <v>7</v>
      </c>
    </row>
    <row r="701" spans="1:3">
      <c r="A701" t="s">
        <v>26571</v>
      </c>
      <c r="B701" t="s">
        <v>21939</v>
      </c>
      <c r="C701" t="s">
        <v>7</v>
      </c>
    </row>
    <row r="702" spans="1:3">
      <c r="A702" t="s">
        <v>26572</v>
      </c>
      <c r="B702" t="s">
        <v>21939</v>
      </c>
      <c r="C702" t="s">
        <v>7</v>
      </c>
    </row>
    <row r="703" spans="1:3">
      <c r="A703" t="s">
        <v>26573</v>
      </c>
      <c r="B703" t="s">
        <v>21939</v>
      </c>
      <c r="C703" t="s">
        <v>7</v>
      </c>
    </row>
    <row r="704" spans="1:3">
      <c r="A704" t="s">
        <v>26574</v>
      </c>
      <c r="B704" t="s">
        <v>21939</v>
      </c>
      <c r="C704" t="s">
        <v>7</v>
      </c>
    </row>
    <row r="705" spans="1:3">
      <c r="A705" t="s">
        <v>26575</v>
      </c>
      <c r="B705" t="s">
        <v>21939</v>
      </c>
      <c r="C705" t="s">
        <v>7</v>
      </c>
    </row>
    <row r="706" spans="1:3">
      <c r="A706" t="s">
        <v>26576</v>
      </c>
      <c r="B706" t="s">
        <v>21939</v>
      </c>
      <c r="C706" t="s">
        <v>7</v>
      </c>
    </row>
    <row r="707" spans="1:3">
      <c r="A707" t="s">
        <v>26577</v>
      </c>
      <c r="B707" t="s">
        <v>21939</v>
      </c>
      <c r="C707" t="s">
        <v>7</v>
      </c>
    </row>
    <row r="708" spans="1:3">
      <c r="A708" t="s">
        <v>26578</v>
      </c>
      <c r="B708" t="s">
        <v>21939</v>
      </c>
      <c r="C708" t="s">
        <v>7</v>
      </c>
    </row>
    <row r="709" spans="1:3">
      <c r="A709" t="s">
        <v>26579</v>
      </c>
      <c r="B709" t="s">
        <v>21939</v>
      </c>
      <c r="C709" t="s">
        <v>7</v>
      </c>
    </row>
    <row r="710" spans="1:3">
      <c r="A710" t="s">
        <v>26580</v>
      </c>
      <c r="B710" t="s">
        <v>21939</v>
      </c>
      <c r="C710" t="s">
        <v>7</v>
      </c>
    </row>
    <row r="711" spans="1:3">
      <c r="A711" t="s">
        <v>26581</v>
      </c>
      <c r="B711" t="s">
        <v>21939</v>
      </c>
      <c r="C711" t="s">
        <v>7</v>
      </c>
    </row>
    <row r="712" spans="1:3">
      <c r="A712" t="s">
        <v>26582</v>
      </c>
      <c r="B712" t="s">
        <v>21939</v>
      </c>
      <c r="C712" t="s">
        <v>7</v>
      </c>
    </row>
    <row r="713" spans="1:3">
      <c r="A713" t="s">
        <v>26583</v>
      </c>
      <c r="B713" t="s">
        <v>21939</v>
      </c>
      <c r="C713" t="s">
        <v>7</v>
      </c>
    </row>
    <row r="714" spans="1:3">
      <c r="A714" t="s">
        <v>26584</v>
      </c>
      <c r="B714" t="s">
        <v>21939</v>
      </c>
      <c r="C714" t="s">
        <v>7</v>
      </c>
    </row>
    <row r="715" spans="1:3">
      <c r="A715" t="s">
        <v>26585</v>
      </c>
      <c r="B715" t="s">
        <v>21939</v>
      </c>
      <c r="C715" t="s">
        <v>7</v>
      </c>
    </row>
    <row r="716" spans="1:3">
      <c r="A716" t="s">
        <v>26586</v>
      </c>
      <c r="B716" t="s">
        <v>21939</v>
      </c>
      <c r="C716" t="s">
        <v>7</v>
      </c>
    </row>
    <row r="717" spans="1:3">
      <c r="A717" t="s">
        <v>26587</v>
      </c>
      <c r="B717" t="s">
        <v>21939</v>
      </c>
      <c r="C717" t="s">
        <v>7</v>
      </c>
    </row>
    <row r="718" spans="1:3">
      <c r="A718" t="s">
        <v>26588</v>
      </c>
      <c r="B718" t="s">
        <v>21939</v>
      </c>
      <c r="C718" t="s">
        <v>7</v>
      </c>
    </row>
    <row r="719" spans="1:3">
      <c r="A719" t="s">
        <v>26589</v>
      </c>
      <c r="B719" t="s">
        <v>21939</v>
      </c>
      <c r="C719" t="s">
        <v>7</v>
      </c>
    </row>
    <row r="720" spans="1:3">
      <c r="A720" t="s">
        <v>26590</v>
      </c>
      <c r="B720" t="s">
        <v>21939</v>
      </c>
      <c r="C720" t="s">
        <v>7</v>
      </c>
    </row>
    <row r="721" spans="1:3">
      <c r="A721" t="s">
        <v>26591</v>
      </c>
      <c r="B721" t="s">
        <v>21939</v>
      </c>
      <c r="C721" t="s">
        <v>7</v>
      </c>
    </row>
    <row r="722" spans="1:3">
      <c r="A722" t="s">
        <v>26592</v>
      </c>
      <c r="B722" t="s">
        <v>21939</v>
      </c>
      <c r="C722" t="s">
        <v>7</v>
      </c>
    </row>
    <row r="723" spans="1:3">
      <c r="A723" t="s">
        <v>26593</v>
      </c>
      <c r="B723" t="s">
        <v>21939</v>
      </c>
      <c r="C723" t="s">
        <v>7</v>
      </c>
    </row>
    <row r="724" spans="1:3">
      <c r="A724" t="s">
        <v>26594</v>
      </c>
      <c r="B724" t="s">
        <v>21939</v>
      </c>
      <c r="C724" t="s">
        <v>7</v>
      </c>
    </row>
    <row r="725" spans="1:3">
      <c r="A725" t="s">
        <v>26595</v>
      </c>
      <c r="B725" t="s">
        <v>21939</v>
      </c>
      <c r="C725" t="s">
        <v>7</v>
      </c>
    </row>
    <row r="726" spans="1:3">
      <c r="A726" t="s">
        <v>26596</v>
      </c>
      <c r="B726" t="s">
        <v>21939</v>
      </c>
      <c r="C726" t="s">
        <v>7</v>
      </c>
    </row>
    <row r="727" spans="1:3">
      <c r="A727" t="s">
        <v>26597</v>
      </c>
      <c r="B727" t="s">
        <v>21939</v>
      </c>
      <c r="C727" t="s">
        <v>7</v>
      </c>
    </row>
    <row r="728" spans="1:3">
      <c r="A728" t="s">
        <v>26598</v>
      </c>
      <c r="B728" t="s">
        <v>21939</v>
      </c>
      <c r="C728" t="s">
        <v>7</v>
      </c>
    </row>
    <row r="729" spans="1:3">
      <c r="A729" t="s">
        <v>26599</v>
      </c>
      <c r="B729" t="s">
        <v>21939</v>
      </c>
      <c r="C729" t="s">
        <v>7</v>
      </c>
    </row>
    <row r="730" spans="1:3">
      <c r="A730" t="s">
        <v>26600</v>
      </c>
      <c r="B730" t="s">
        <v>21939</v>
      </c>
      <c r="C730" t="s">
        <v>7</v>
      </c>
    </row>
    <row r="731" spans="1:3">
      <c r="A731" t="s">
        <v>26601</v>
      </c>
      <c r="B731" t="s">
        <v>21939</v>
      </c>
      <c r="C731" t="s">
        <v>7</v>
      </c>
    </row>
    <row r="732" spans="1:3">
      <c r="A732" t="s">
        <v>26602</v>
      </c>
      <c r="B732" t="s">
        <v>21939</v>
      </c>
      <c r="C732" t="s">
        <v>7</v>
      </c>
    </row>
    <row r="733" spans="1:3">
      <c r="A733" t="s">
        <v>26603</v>
      </c>
      <c r="B733" t="s">
        <v>21939</v>
      </c>
      <c r="C733" t="s">
        <v>7</v>
      </c>
    </row>
    <row r="734" spans="1:3">
      <c r="A734" t="s">
        <v>26604</v>
      </c>
      <c r="B734" t="s">
        <v>21939</v>
      </c>
      <c r="C734" t="s">
        <v>7</v>
      </c>
    </row>
    <row r="735" spans="1:3">
      <c r="A735" t="s">
        <v>26605</v>
      </c>
      <c r="B735" t="s">
        <v>21939</v>
      </c>
      <c r="C735" t="s">
        <v>7</v>
      </c>
    </row>
    <row r="736" spans="1:3">
      <c r="A736" t="s">
        <v>26606</v>
      </c>
      <c r="B736" t="s">
        <v>21939</v>
      </c>
      <c r="C736" t="s">
        <v>7</v>
      </c>
    </row>
    <row r="737" spans="1:3">
      <c r="A737" t="s">
        <v>26607</v>
      </c>
      <c r="B737" t="s">
        <v>21939</v>
      </c>
      <c r="C737" t="s">
        <v>7</v>
      </c>
    </row>
    <row r="738" spans="1:3">
      <c r="A738" t="s">
        <v>26608</v>
      </c>
      <c r="B738" t="s">
        <v>21939</v>
      </c>
      <c r="C738" t="s">
        <v>7</v>
      </c>
    </row>
    <row r="739" spans="1:3">
      <c r="A739" t="s">
        <v>26609</v>
      </c>
      <c r="B739" t="s">
        <v>21939</v>
      </c>
      <c r="C739" t="s">
        <v>7</v>
      </c>
    </row>
    <row r="740" spans="1:3">
      <c r="A740" t="s">
        <v>26610</v>
      </c>
      <c r="B740" t="s">
        <v>21939</v>
      </c>
      <c r="C740" t="s">
        <v>7</v>
      </c>
    </row>
    <row r="741" spans="1:3">
      <c r="A741" t="s">
        <v>26611</v>
      </c>
      <c r="B741" t="s">
        <v>21939</v>
      </c>
      <c r="C741" t="s">
        <v>7</v>
      </c>
    </row>
    <row r="742" spans="1:3">
      <c r="A742" t="s">
        <v>26612</v>
      </c>
      <c r="B742" t="s">
        <v>21939</v>
      </c>
      <c r="C742" t="s">
        <v>7</v>
      </c>
    </row>
    <row r="743" spans="1:3">
      <c r="A743" t="s">
        <v>26613</v>
      </c>
      <c r="B743" t="s">
        <v>21939</v>
      </c>
      <c r="C743" t="s">
        <v>7</v>
      </c>
    </row>
    <row r="744" spans="1:3">
      <c r="A744" t="s">
        <v>26614</v>
      </c>
      <c r="B744" t="s">
        <v>21939</v>
      </c>
      <c r="C744" t="s">
        <v>7</v>
      </c>
    </row>
    <row r="745" spans="1:3">
      <c r="A745" t="s">
        <v>26615</v>
      </c>
      <c r="B745" t="s">
        <v>21939</v>
      </c>
      <c r="C745" t="s">
        <v>7</v>
      </c>
    </row>
    <row r="746" spans="1:3">
      <c r="A746" t="s">
        <v>26616</v>
      </c>
      <c r="B746" t="s">
        <v>21939</v>
      </c>
      <c r="C746" t="s">
        <v>7</v>
      </c>
    </row>
    <row r="747" spans="1:3">
      <c r="A747" t="s">
        <v>26617</v>
      </c>
      <c r="B747" t="s">
        <v>21939</v>
      </c>
      <c r="C747" t="s">
        <v>7</v>
      </c>
    </row>
    <row r="748" spans="1:3">
      <c r="A748" t="s">
        <v>26618</v>
      </c>
      <c r="B748" t="s">
        <v>21939</v>
      </c>
      <c r="C748" t="s">
        <v>7</v>
      </c>
    </row>
    <row r="749" spans="1:3">
      <c r="A749" t="s">
        <v>26619</v>
      </c>
      <c r="B749" t="s">
        <v>21939</v>
      </c>
      <c r="C749" t="s">
        <v>7</v>
      </c>
    </row>
    <row r="750" spans="1:3">
      <c r="A750" t="s">
        <v>26620</v>
      </c>
      <c r="B750" t="s">
        <v>21939</v>
      </c>
      <c r="C750" t="s">
        <v>7</v>
      </c>
    </row>
    <row r="751" spans="1:3">
      <c r="A751" t="s">
        <v>26621</v>
      </c>
      <c r="B751" t="s">
        <v>21939</v>
      </c>
      <c r="C751" t="s">
        <v>7</v>
      </c>
    </row>
    <row r="752" spans="1:3">
      <c r="A752" t="s">
        <v>26622</v>
      </c>
      <c r="B752" t="s">
        <v>21939</v>
      </c>
      <c r="C752" t="s">
        <v>7</v>
      </c>
    </row>
    <row r="753" spans="1:3">
      <c r="A753" t="s">
        <v>26623</v>
      </c>
      <c r="B753" t="s">
        <v>21939</v>
      </c>
      <c r="C753" t="s">
        <v>7</v>
      </c>
    </row>
    <row r="754" spans="1:3">
      <c r="A754" t="s">
        <v>26624</v>
      </c>
      <c r="B754" t="s">
        <v>21939</v>
      </c>
      <c r="C754" t="s">
        <v>7</v>
      </c>
    </row>
    <row r="755" spans="1:3">
      <c r="A755" t="s">
        <v>26625</v>
      </c>
      <c r="B755" t="s">
        <v>21939</v>
      </c>
      <c r="C755" t="s">
        <v>7</v>
      </c>
    </row>
    <row r="756" spans="1:3">
      <c r="A756" t="s">
        <v>26626</v>
      </c>
      <c r="B756" t="s">
        <v>21939</v>
      </c>
      <c r="C756" t="s">
        <v>7</v>
      </c>
    </row>
    <row r="757" spans="1:3">
      <c r="A757" t="s">
        <v>26627</v>
      </c>
      <c r="B757" t="s">
        <v>21939</v>
      </c>
      <c r="C757" t="s">
        <v>7</v>
      </c>
    </row>
    <row r="758" spans="1:3">
      <c r="A758" t="s">
        <v>26628</v>
      </c>
      <c r="B758" t="s">
        <v>21939</v>
      </c>
      <c r="C758" t="s">
        <v>7</v>
      </c>
    </row>
    <row r="759" spans="1:3">
      <c r="A759" t="s">
        <v>26629</v>
      </c>
      <c r="B759" t="s">
        <v>21939</v>
      </c>
      <c r="C759" t="s">
        <v>7</v>
      </c>
    </row>
    <row r="760" spans="1:3">
      <c r="A760" t="s">
        <v>26630</v>
      </c>
      <c r="B760" t="s">
        <v>21939</v>
      </c>
      <c r="C760" t="s">
        <v>7</v>
      </c>
    </row>
    <row r="761" spans="1:3">
      <c r="A761" t="s">
        <v>26631</v>
      </c>
      <c r="B761" t="s">
        <v>21939</v>
      </c>
      <c r="C761" t="s">
        <v>7</v>
      </c>
    </row>
    <row r="762" spans="1:3">
      <c r="A762" t="s">
        <v>26632</v>
      </c>
      <c r="B762" t="s">
        <v>21939</v>
      </c>
      <c r="C762" t="s">
        <v>7</v>
      </c>
    </row>
    <row r="763" spans="1:3">
      <c r="A763" t="s">
        <v>26633</v>
      </c>
      <c r="B763" t="s">
        <v>21939</v>
      </c>
      <c r="C763" t="s">
        <v>7</v>
      </c>
    </row>
    <row r="764" spans="1:3">
      <c r="A764" t="s">
        <v>26634</v>
      </c>
      <c r="B764" t="s">
        <v>21939</v>
      </c>
      <c r="C764" t="s">
        <v>7</v>
      </c>
    </row>
    <row r="765" spans="1:3">
      <c r="A765" t="s">
        <v>26635</v>
      </c>
      <c r="B765" t="s">
        <v>21939</v>
      </c>
      <c r="C765" t="s">
        <v>7</v>
      </c>
    </row>
    <row r="766" spans="1:3">
      <c r="A766" t="s">
        <v>26636</v>
      </c>
      <c r="B766" t="s">
        <v>21939</v>
      </c>
      <c r="C766" t="s">
        <v>7</v>
      </c>
    </row>
    <row r="767" spans="1:3">
      <c r="A767" t="s">
        <v>26637</v>
      </c>
      <c r="B767" t="s">
        <v>21939</v>
      </c>
      <c r="C767" t="s">
        <v>7</v>
      </c>
    </row>
    <row r="768" spans="1:3">
      <c r="A768" t="s">
        <v>26638</v>
      </c>
      <c r="B768" t="s">
        <v>21939</v>
      </c>
      <c r="C768" t="s">
        <v>7</v>
      </c>
    </row>
    <row r="769" spans="1:3">
      <c r="A769" t="s">
        <v>26639</v>
      </c>
      <c r="B769" t="s">
        <v>21939</v>
      </c>
      <c r="C769" t="s">
        <v>7</v>
      </c>
    </row>
    <row r="770" spans="1:3">
      <c r="A770" t="s">
        <v>26640</v>
      </c>
      <c r="B770" t="s">
        <v>21939</v>
      </c>
      <c r="C770" t="s">
        <v>7</v>
      </c>
    </row>
    <row r="771" spans="1:3">
      <c r="A771" t="s">
        <v>26641</v>
      </c>
      <c r="B771" t="s">
        <v>21939</v>
      </c>
      <c r="C771" t="s">
        <v>7</v>
      </c>
    </row>
    <row r="772" spans="1:3">
      <c r="A772" t="s">
        <v>26642</v>
      </c>
      <c r="B772" t="s">
        <v>21939</v>
      </c>
      <c r="C772" t="s">
        <v>7</v>
      </c>
    </row>
    <row r="773" spans="1:3">
      <c r="A773" t="s">
        <v>26643</v>
      </c>
      <c r="B773" t="s">
        <v>21939</v>
      </c>
      <c r="C773" t="s">
        <v>7</v>
      </c>
    </row>
    <row r="774" spans="1:3">
      <c r="A774" t="s">
        <v>26644</v>
      </c>
      <c r="B774" t="s">
        <v>21939</v>
      </c>
      <c r="C774" t="s">
        <v>7</v>
      </c>
    </row>
    <row r="775" spans="1:3">
      <c r="A775" t="s">
        <v>26645</v>
      </c>
      <c r="B775" t="s">
        <v>21939</v>
      </c>
      <c r="C775" t="s">
        <v>7</v>
      </c>
    </row>
    <row r="776" spans="1:3">
      <c r="A776" t="s">
        <v>26646</v>
      </c>
      <c r="B776" t="s">
        <v>21939</v>
      </c>
      <c r="C776" t="s">
        <v>7</v>
      </c>
    </row>
    <row r="777" spans="1:3">
      <c r="A777" t="s">
        <v>26647</v>
      </c>
      <c r="B777" t="s">
        <v>21939</v>
      </c>
      <c r="C777" t="s">
        <v>7</v>
      </c>
    </row>
    <row r="778" spans="1:3">
      <c r="A778" t="s">
        <v>26648</v>
      </c>
      <c r="B778" t="s">
        <v>21939</v>
      </c>
      <c r="C778" t="s">
        <v>7</v>
      </c>
    </row>
    <row r="779" spans="1:3">
      <c r="A779" t="s">
        <v>26649</v>
      </c>
      <c r="B779" t="s">
        <v>21939</v>
      </c>
      <c r="C779" t="s">
        <v>7</v>
      </c>
    </row>
    <row r="780" spans="1:3">
      <c r="A780" t="s">
        <v>26650</v>
      </c>
      <c r="B780" t="s">
        <v>21939</v>
      </c>
      <c r="C780" t="s">
        <v>7</v>
      </c>
    </row>
    <row r="781" spans="1:3">
      <c r="A781" t="s">
        <v>26651</v>
      </c>
      <c r="B781" t="s">
        <v>21939</v>
      </c>
      <c r="C781" t="s">
        <v>7</v>
      </c>
    </row>
    <row r="782" spans="1:3">
      <c r="A782" t="s">
        <v>26652</v>
      </c>
      <c r="B782" t="s">
        <v>21939</v>
      </c>
      <c r="C782" t="s">
        <v>7</v>
      </c>
    </row>
    <row r="783" spans="1:3">
      <c r="A783" t="s">
        <v>26653</v>
      </c>
      <c r="B783" t="s">
        <v>21939</v>
      </c>
      <c r="C783" t="s">
        <v>7</v>
      </c>
    </row>
    <row r="784" spans="1:3">
      <c r="A784" t="s">
        <v>26654</v>
      </c>
      <c r="B784" t="s">
        <v>21939</v>
      </c>
      <c r="C784" t="s">
        <v>7</v>
      </c>
    </row>
    <row r="785" spans="1:3">
      <c r="A785" t="s">
        <v>26655</v>
      </c>
      <c r="B785" t="s">
        <v>21939</v>
      </c>
      <c r="C785" t="s">
        <v>7</v>
      </c>
    </row>
    <row r="786" spans="1:3">
      <c r="A786" t="s">
        <v>26656</v>
      </c>
      <c r="B786" t="s">
        <v>21939</v>
      </c>
      <c r="C786" t="s">
        <v>7</v>
      </c>
    </row>
    <row r="787" spans="1:3">
      <c r="A787" t="s">
        <v>26657</v>
      </c>
      <c r="B787" t="s">
        <v>21939</v>
      </c>
      <c r="C787" t="s">
        <v>7</v>
      </c>
    </row>
    <row r="788" spans="1:3">
      <c r="A788" t="s">
        <v>26658</v>
      </c>
      <c r="B788" t="s">
        <v>21939</v>
      </c>
      <c r="C788" t="s">
        <v>7</v>
      </c>
    </row>
    <row r="789" spans="1:3">
      <c r="A789" t="s">
        <v>26659</v>
      </c>
      <c r="B789" t="s">
        <v>21939</v>
      </c>
      <c r="C789" t="s">
        <v>7</v>
      </c>
    </row>
    <row r="790" spans="1:3">
      <c r="A790" t="s">
        <v>26660</v>
      </c>
      <c r="B790" t="s">
        <v>21939</v>
      </c>
      <c r="C790" t="s">
        <v>7</v>
      </c>
    </row>
    <row r="791" spans="1:3">
      <c r="A791" t="s">
        <v>26661</v>
      </c>
      <c r="B791" t="s">
        <v>21939</v>
      </c>
      <c r="C791" t="s">
        <v>7</v>
      </c>
    </row>
    <row r="792" spans="1:3">
      <c r="A792" t="s">
        <v>26662</v>
      </c>
      <c r="B792" t="s">
        <v>21939</v>
      </c>
      <c r="C792" t="s">
        <v>7</v>
      </c>
    </row>
    <row r="793" spans="1:3">
      <c r="A793" t="s">
        <v>26663</v>
      </c>
      <c r="B793" t="s">
        <v>21939</v>
      </c>
      <c r="C793" t="s">
        <v>7</v>
      </c>
    </row>
    <row r="794" spans="1:3">
      <c r="A794" t="s">
        <v>26664</v>
      </c>
      <c r="B794" t="s">
        <v>21939</v>
      </c>
      <c r="C794" t="s">
        <v>7</v>
      </c>
    </row>
    <row r="795" spans="1:3">
      <c r="A795" t="s">
        <v>26665</v>
      </c>
      <c r="B795" t="s">
        <v>21939</v>
      </c>
      <c r="C795" t="s">
        <v>7</v>
      </c>
    </row>
    <row r="796" spans="1:3">
      <c r="A796" t="s">
        <v>26666</v>
      </c>
      <c r="B796" t="s">
        <v>21939</v>
      </c>
      <c r="C796" t="s">
        <v>7</v>
      </c>
    </row>
    <row r="797" spans="1:3">
      <c r="A797" t="s">
        <v>26667</v>
      </c>
      <c r="B797" t="s">
        <v>21939</v>
      </c>
      <c r="C797" t="s">
        <v>7</v>
      </c>
    </row>
    <row r="798" spans="1:3">
      <c r="A798" t="s">
        <v>26668</v>
      </c>
      <c r="B798" t="s">
        <v>21939</v>
      </c>
      <c r="C798" t="s">
        <v>7</v>
      </c>
    </row>
    <row r="799" spans="1:3">
      <c r="A799" t="s">
        <v>26669</v>
      </c>
      <c r="B799" t="s">
        <v>21939</v>
      </c>
      <c r="C799" t="s">
        <v>7</v>
      </c>
    </row>
    <row r="800" spans="1:3">
      <c r="A800" t="s">
        <v>26670</v>
      </c>
      <c r="B800" t="s">
        <v>21939</v>
      </c>
      <c r="C800" t="s">
        <v>7</v>
      </c>
    </row>
    <row r="801" spans="1:3">
      <c r="A801" t="s">
        <v>26671</v>
      </c>
      <c r="B801" t="s">
        <v>21939</v>
      </c>
      <c r="C801" t="s">
        <v>7</v>
      </c>
    </row>
    <row r="802" spans="1:3">
      <c r="A802" t="s">
        <v>26672</v>
      </c>
      <c r="B802" t="s">
        <v>21939</v>
      </c>
      <c r="C802" t="s">
        <v>7</v>
      </c>
    </row>
    <row r="803" spans="1:3">
      <c r="A803" t="s">
        <v>26673</v>
      </c>
      <c r="B803" t="s">
        <v>21939</v>
      </c>
      <c r="C803" t="s">
        <v>7</v>
      </c>
    </row>
    <row r="804" spans="1:3">
      <c r="A804" t="s">
        <v>26674</v>
      </c>
      <c r="B804" t="s">
        <v>21939</v>
      </c>
      <c r="C804" t="s">
        <v>7</v>
      </c>
    </row>
    <row r="805" spans="1:3">
      <c r="A805" t="s">
        <v>26675</v>
      </c>
      <c r="B805" t="s">
        <v>21939</v>
      </c>
      <c r="C805" t="s">
        <v>7</v>
      </c>
    </row>
    <row r="806" spans="1:3">
      <c r="A806" t="s">
        <v>26676</v>
      </c>
      <c r="B806" t="s">
        <v>21939</v>
      </c>
      <c r="C806" t="s">
        <v>7</v>
      </c>
    </row>
    <row r="807" spans="1:3">
      <c r="A807" t="s">
        <v>26677</v>
      </c>
      <c r="B807" t="s">
        <v>21939</v>
      </c>
      <c r="C807" t="s">
        <v>7</v>
      </c>
    </row>
    <row r="808" spans="1:3">
      <c r="A808" t="s">
        <v>26678</v>
      </c>
      <c r="B808" t="s">
        <v>21939</v>
      </c>
      <c r="C808" t="s">
        <v>7</v>
      </c>
    </row>
    <row r="809" spans="1:3">
      <c r="A809" t="s">
        <v>26679</v>
      </c>
      <c r="B809" t="s">
        <v>21939</v>
      </c>
      <c r="C809" t="s">
        <v>7</v>
      </c>
    </row>
    <row r="810" spans="1:3">
      <c r="A810" t="s">
        <v>26680</v>
      </c>
      <c r="B810" t="s">
        <v>21939</v>
      </c>
      <c r="C810" t="s">
        <v>7</v>
      </c>
    </row>
    <row r="811" spans="1:3">
      <c r="A811" t="s">
        <v>26681</v>
      </c>
      <c r="B811" t="s">
        <v>21939</v>
      </c>
      <c r="C811" t="s">
        <v>7</v>
      </c>
    </row>
    <row r="812" spans="1:3">
      <c r="A812" t="s">
        <v>26682</v>
      </c>
      <c r="B812" t="s">
        <v>21939</v>
      </c>
      <c r="C812" t="s">
        <v>7</v>
      </c>
    </row>
    <row r="813" spans="1:3">
      <c r="A813" t="s">
        <v>26683</v>
      </c>
      <c r="B813" t="s">
        <v>21939</v>
      </c>
      <c r="C813" t="s">
        <v>7</v>
      </c>
    </row>
    <row r="814" spans="1:3">
      <c r="A814" t="s">
        <v>26684</v>
      </c>
      <c r="B814" t="s">
        <v>21939</v>
      </c>
      <c r="C814" t="s">
        <v>7</v>
      </c>
    </row>
    <row r="815" spans="1:3">
      <c r="A815" t="s">
        <v>26685</v>
      </c>
      <c r="B815" t="s">
        <v>21939</v>
      </c>
      <c r="C815" t="s">
        <v>7</v>
      </c>
    </row>
    <row r="816" spans="1:3">
      <c r="A816" t="s">
        <v>26686</v>
      </c>
      <c r="B816" t="s">
        <v>21939</v>
      </c>
      <c r="C816" t="s">
        <v>7</v>
      </c>
    </row>
    <row r="817" spans="1:3">
      <c r="A817" t="s">
        <v>26687</v>
      </c>
      <c r="B817" t="s">
        <v>21939</v>
      </c>
      <c r="C817" t="s">
        <v>7</v>
      </c>
    </row>
    <row r="818" spans="1:3">
      <c r="A818" t="s">
        <v>26688</v>
      </c>
      <c r="B818" t="s">
        <v>21939</v>
      </c>
      <c r="C818" t="s">
        <v>7</v>
      </c>
    </row>
    <row r="819" spans="1:3">
      <c r="A819" t="s">
        <v>26689</v>
      </c>
      <c r="B819" t="s">
        <v>21939</v>
      </c>
      <c r="C819" t="s">
        <v>7</v>
      </c>
    </row>
    <row r="820" spans="1:3">
      <c r="A820" t="s">
        <v>26690</v>
      </c>
      <c r="B820" t="s">
        <v>21939</v>
      </c>
      <c r="C820" t="s">
        <v>7</v>
      </c>
    </row>
    <row r="821" spans="1:3">
      <c r="A821" t="s">
        <v>26691</v>
      </c>
      <c r="B821" t="s">
        <v>21939</v>
      </c>
      <c r="C821" t="s">
        <v>7</v>
      </c>
    </row>
    <row r="822" spans="1:3">
      <c r="A822" t="s">
        <v>26692</v>
      </c>
      <c r="B822" t="s">
        <v>21939</v>
      </c>
      <c r="C822" t="s">
        <v>7</v>
      </c>
    </row>
    <row r="823" spans="1:3">
      <c r="A823" t="s">
        <v>26693</v>
      </c>
      <c r="B823" t="s">
        <v>21939</v>
      </c>
      <c r="C823" t="s">
        <v>7</v>
      </c>
    </row>
    <row r="824" spans="1:3">
      <c r="A824" t="s">
        <v>26694</v>
      </c>
      <c r="B824" t="s">
        <v>21939</v>
      </c>
      <c r="C824" t="s">
        <v>7</v>
      </c>
    </row>
    <row r="825" spans="1:3">
      <c r="A825" t="s">
        <v>26695</v>
      </c>
      <c r="B825" t="s">
        <v>21939</v>
      </c>
      <c r="C825" t="s">
        <v>7</v>
      </c>
    </row>
    <row r="826" spans="1:3">
      <c r="A826" t="s">
        <v>26696</v>
      </c>
      <c r="B826" t="s">
        <v>21939</v>
      </c>
      <c r="C826" t="s">
        <v>7</v>
      </c>
    </row>
    <row r="827" spans="1:3">
      <c r="A827" t="s">
        <v>26697</v>
      </c>
      <c r="B827" t="s">
        <v>21939</v>
      </c>
      <c r="C827" t="s">
        <v>7</v>
      </c>
    </row>
    <row r="828" spans="1:3">
      <c r="A828" t="s">
        <v>26698</v>
      </c>
      <c r="B828" t="s">
        <v>21939</v>
      </c>
      <c r="C828" t="s">
        <v>7</v>
      </c>
    </row>
    <row r="829" spans="1:3">
      <c r="A829" t="s">
        <v>26699</v>
      </c>
      <c r="B829" t="s">
        <v>21939</v>
      </c>
      <c r="C829" t="s">
        <v>7</v>
      </c>
    </row>
    <row r="830" spans="1:3">
      <c r="A830" t="s">
        <v>26700</v>
      </c>
      <c r="B830" t="s">
        <v>21939</v>
      </c>
      <c r="C830" t="s">
        <v>7</v>
      </c>
    </row>
    <row r="831" spans="1:3">
      <c r="A831" t="s">
        <v>26701</v>
      </c>
      <c r="B831" t="s">
        <v>21939</v>
      </c>
      <c r="C831" t="s">
        <v>7</v>
      </c>
    </row>
    <row r="832" spans="1:3">
      <c r="A832" t="s">
        <v>26702</v>
      </c>
      <c r="B832" t="s">
        <v>21939</v>
      </c>
      <c r="C832" t="s">
        <v>7</v>
      </c>
    </row>
    <row r="833" spans="1:3">
      <c r="A833" t="s">
        <v>26703</v>
      </c>
      <c r="B833" t="s">
        <v>21939</v>
      </c>
      <c r="C833" t="s">
        <v>7</v>
      </c>
    </row>
    <row r="834" spans="1:3">
      <c r="A834" t="s">
        <v>26704</v>
      </c>
      <c r="B834" t="s">
        <v>21939</v>
      </c>
      <c r="C834" t="s">
        <v>7</v>
      </c>
    </row>
    <row r="835" spans="1:3">
      <c r="A835" t="s">
        <v>26705</v>
      </c>
      <c r="B835" t="s">
        <v>21939</v>
      </c>
      <c r="C835" t="s">
        <v>7</v>
      </c>
    </row>
    <row r="836" spans="1:3">
      <c r="A836" t="s">
        <v>26706</v>
      </c>
      <c r="B836" t="s">
        <v>21939</v>
      </c>
      <c r="C836" t="s">
        <v>7</v>
      </c>
    </row>
    <row r="837" spans="1:3">
      <c r="A837" t="s">
        <v>26707</v>
      </c>
      <c r="B837" t="s">
        <v>21939</v>
      </c>
      <c r="C837" t="s">
        <v>7</v>
      </c>
    </row>
    <row r="838" spans="1:3">
      <c r="A838" t="s">
        <v>26708</v>
      </c>
      <c r="B838" t="s">
        <v>21939</v>
      </c>
      <c r="C838" t="s">
        <v>7</v>
      </c>
    </row>
    <row r="839" spans="1:3">
      <c r="A839" t="s">
        <v>26709</v>
      </c>
      <c r="B839" t="s">
        <v>21939</v>
      </c>
      <c r="C839" t="s">
        <v>7</v>
      </c>
    </row>
    <row r="840" spans="1:3">
      <c r="A840" t="s">
        <v>26710</v>
      </c>
      <c r="B840" t="s">
        <v>21939</v>
      </c>
      <c r="C840" t="s">
        <v>7</v>
      </c>
    </row>
    <row r="841" spans="1:3">
      <c r="A841" t="s">
        <v>26711</v>
      </c>
      <c r="B841" t="s">
        <v>21939</v>
      </c>
      <c r="C841" t="s">
        <v>7</v>
      </c>
    </row>
    <row r="842" spans="1:3">
      <c r="A842" t="s">
        <v>26712</v>
      </c>
      <c r="B842" t="s">
        <v>21939</v>
      </c>
      <c r="C842" t="s">
        <v>7</v>
      </c>
    </row>
    <row r="843" spans="1:3">
      <c r="A843" t="s">
        <v>26713</v>
      </c>
      <c r="B843" t="s">
        <v>21939</v>
      </c>
      <c r="C843" t="s">
        <v>7</v>
      </c>
    </row>
    <row r="844" spans="1:3">
      <c r="A844" t="s">
        <v>26714</v>
      </c>
      <c r="B844" t="s">
        <v>21939</v>
      </c>
      <c r="C844" t="s">
        <v>7</v>
      </c>
    </row>
    <row r="845" spans="1:3">
      <c r="A845" t="s">
        <v>26715</v>
      </c>
      <c r="B845" t="s">
        <v>21939</v>
      </c>
      <c r="C845" t="s">
        <v>7</v>
      </c>
    </row>
    <row r="846" spans="1:3">
      <c r="A846" t="s">
        <v>26716</v>
      </c>
      <c r="B846" t="s">
        <v>21939</v>
      </c>
      <c r="C846" t="s">
        <v>7</v>
      </c>
    </row>
    <row r="847" spans="1:3">
      <c r="A847" t="s">
        <v>26717</v>
      </c>
      <c r="B847" t="s">
        <v>21939</v>
      </c>
      <c r="C847" t="s">
        <v>7</v>
      </c>
    </row>
    <row r="848" spans="1:3">
      <c r="A848" t="s">
        <v>26718</v>
      </c>
      <c r="B848" t="s">
        <v>21939</v>
      </c>
      <c r="C848" t="s">
        <v>7</v>
      </c>
    </row>
    <row r="849" spans="1:3">
      <c r="A849" t="s">
        <v>26719</v>
      </c>
      <c r="B849" t="s">
        <v>21939</v>
      </c>
      <c r="C849" t="s">
        <v>7</v>
      </c>
    </row>
    <row r="850" spans="1:3">
      <c r="A850" t="s">
        <v>26720</v>
      </c>
      <c r="B850" t="s">
        <v>21939</v>
      </c>
      <c r="C850" t="s">
        <v>7</v>
      </c>
    </row>
    <row r="851" spans="1:3">
      <c r="A851" t="s">
        <v>26721</v>
      </c>
      <c r="B851" t="s">
        <v>21939</v>
      </c>
      <c r="C851" t="s">
        <v>7</v>
      </c>
    </row>
    <row r="852" spans="1:3">
      <c r="A852" t="s">
        <v>26722</v>
      </c>
      <c r="B852" t="s">
        <v>21939</v>
      </c>
      <c r="C852" t="s">
        <v>7</v>
      </c>
    </row>
    <row r="853" spans="1:3">
      <c r="A853" t="s">
        <v>26723</v>
      </c>
      <c r="B853" t="s">
        <v>21939</v>
      </c>
      <c r="C853" t="s">
        <v>7</v>
      </c>
    </row>
    <row r="854" spans="1:3">
      <c r="A854" t="s">
        <v>26724</v>
      </c>
      <c r="B854" t="s">
        <v>21939</v>
      </c>
      <c r="C854" t="s">
        <v>7</v>
      </c>
    </row>
    <row r="855" spans="1:3">
      <c r="A855" t="s">
        <v>26725</v>
      </c>
      <c r="B855" t="s">
        <v>21939</v>
      </c>
      <c r="C855" t="s">
        <v>7</v>
      </c>
    </row>
    <row r="856" spans="1:3">
      <c r="A856" t="s">
        <v>26726</v>
      </c>
      <c r="B856" t="s">
        <v>21939</v>
      </c>
      <c r="C856" t="s">
        <v>7</v>
      </c>
    </row>
    <row r="857" spans="1:3">
      <c r="A857" t="s">
        <v>26727</v>
      </c>
      <c r="B857" t="s">
        <v>21939</v>
      </c>
      <c r="C857" t="s">
        <v>7</v>
      </c>
    </row>
    <row r="858" spans="1:3">
      <c r="A858" t="s">
        <v>26728</v>
      </c>
      <c r="B858" t="s">
        <v>21939</v>
      </c>
      <c r="C858" t="s">
        <v>7</v>
      </c>
    </row>
    <row r="859" spans="1:3">
      <c r="A859" t="s">
        <v>26729</v>
      </c>
      <c r="B859" t="s">
        <v>21939</v>
      </c>
      <c r="C859" t="s">
        <v>7</v>
      </c>
    </row>
    <row r="860" spans="1:3">
      <c r="A860" t="s">
        <v>26730</v>
      </c>
      <c r="B860" t="s">
        <v>21939</v>
      </c>
      <c r="C860" t="s">
        <v>7</v>
      </c>
    </row>
    <row r="861" spans="1:3">
      <c r="A861" t="s">
        <v>26731</v>
      </c>
      <c r="B861" t="s">
        <v>21939</v>
      </c>
      <c r="C861" t="s">
        <v>7</v>
      </c>
    </row>
    <row r="862" spans="1:3">
      <c r="A862" t="s">
        <v>26732</v>
      </c>
      <c r="B862" t="s">
        <v>21939</v>
      </c>
      <c r="C862" t="s">
        <v>7</v>
      </c>
    </row>
    <row r="863" spans="1:3">
      <c r="A863" t="s">
        <v>26733</v>
      </c>
      <c r="B863" t="s">
        <v>21939</v>
      </c>
      <c r="C863" t="s">
        <v>7</v>
      </c>
    </row>
    <row r="864" spans="1:3">
      <c r="A864" t="s">
        <v>26734</v>
      </c>
      <c r="B864" t="s">
        <v>21939</v>
      </c>
      <c r="C864" t="s">
        <v>7</v>
      </c>
    </row>
    <row r="865" spans="1:3">
      <c r="A865" t="s">
        <v>26735</v>
      </c>
      <c r="B865" t="s">
        <v>21939</v>
      </c>
      <c r="C865" t="s">
        <v>7</v>
      </c>
    </row>
    <row r="866" spans="1:3">
      <c r="A866" t="s">
        <v>26736</v>
      </c>
      <c r="B866" t="s">
        <v>21939</v>
      </c>
      <c r="C866" t="s">
        <v>7</v>
      </c>
    </row>
    <row r="867" spans="1:3">
      <c r="A867" t="s">
        <v>26737</v>
      </c>
      <c r="B867" t="s">
        <v>21939</v>
      </c>
      <c r="C867" t="s">
        <v>7</v>
      </c>
    </row>
    <row r="868" spans="1:3">
      <c r="A868" t="s">
        <v>26738</v>
      </c>
      <c r="B868" t="s">
        <v>21939</v>
      </c>
      <c r="C868" t="s">
        <v>7</v>
      </c>
    </row>
    <row r="869" spans="1:3">
      <c r="A869" t="s">
        <v>26739</v>
      </c>
      <c r="B869" t="s">
        <v>21939</v>
      </c>
      <c r="C869" t="s">
        <v>7</v>
      </c>
    </row>
    <row r="870" spans="1:3">
      <c r="A870" t="s">
        <v>26740</v>
      </c>
      <c r="B870" t="s">
        <v>21939</v>
      </c>
      <c r="C870" t="s">
        <v>7</v>
      </c>
    </row>
    <row r="871" spans="1:3">
      <c r="A871" t="s">
        <v>26741</v>
      </c>
      <c r="B871" t="s">
        <v>21939</v>
      </c>
      <c r="C871" t="s">
        <v>7</v>
      </c>
    </row>
    <row r="872" spans="1:3">
      <c r="A872" t="s">
        <v>26742</v>
      </c>
      <c r="B872" t="s">
        <v>21939</v>
      </c>
      <c r="C872" t="s">
        <v>7</v>
      </c>
    </row>
    <row r="873" spans="1:3">
      <c r="A873" t="s">
        <v>26743</v>
      </c>
      <c r="B873" t="s">
        <v>21939</v>
      </c>
      <c r="C873" t="s">
        <v>7</v>
      </c>
    </row>
    <row r="874" spans="1:3">
      <c r="A874" t="s">
        <v>26744</v>
      </c>
      <c r="B874" t="s">
        <v>21939</v>
      </c>
      <c r="C874" t="s">
        <v>7</v>
      </c>
    </row>
    <row r="875" spans="1:3">
      <c r="A875" t="s">
        <v>26745</v>
      </c>
      <c r="B875" t="s">
        <v>21939</v>
      </c>
      <c r="C875" t="s">
        <v>7</v>
      </c>
    </row>
    <row r="876" spans="1:3">
      <c r="A876" t="s">
        <v>26746</v>
      </c>
      <c r="B876" t="s">
        <v>21939</v>
      </c>
      <c r="C876" t="s">
        <v>7</v>
      </c>
    </row>
    <row r="877" spans="1:3">
      <c r="A877" t="s">
        <v>26747</v>
      </c>
      <c r="B877" t="s">
        <v>21939</v>
      </c>
      <c r="C877" t="s">
        <v>7</v>
      </c>
    </row>
    <row r="878" spans="1:3">
      <c r="A878" t="s">
        <v>26748</v>
      </c>
      <c r="B878" t="s">
        <v>21939</v>
      </c>
      <c r="C878" t="s">
        <v>7</v>
      </c>
    </row>
    <row r="879" spans="1:3">
      <c r="A879" t="s">
        <v>26749</v>
      </c>
      <c r="B879" t="s">
        <v>21939</v>
      </c>
      <c r="C879" t="s">
        <v>7</v>
      </c>
    </row>
    <row r="880" spans="1:3">
      <c r="A880" t="s">
        <v>26750</v>
      </c>
      <c r="B880" t="s">
        <v>21939</v>
      </c>
      <c r="C880" t="s">
        <v>7</v>
      </c>
    </row>
    <row r="881" spans="1:3">
      <c r="A881" t="s">
        <v>26751</v>
      </c>
      <c r="B881" t="s">
        <v>21939</v>
      </c>
      <c r="C881" t="s">
        <v>7</v>
      </c>
    </row>
    <row r="882" spans="1:3">
      <c r="A882" t="s">
        <v>26752</v>
      </c>
      <c r="B882" t="s">
        <v>21939</v>
      </c>
      <c r="C882" t="s">
        <v>7</v>
      </c>
    </row>
    <row r="883" spans="1:3">
      <c r="A883" t="s">
        <v>26753</v>
      </c>
      <c r="B883" t="s">
        <v>21939</v>
      </c>
      <c r="C883" t="s">
        <v>7</v>
      </c>
    </row>
    <row r="884" spans="1:3">
      <c r="A884" t="s">
        <v>26754</v>
      </c>
      <c r="B884" t="s">
        <v>21939</v>
      </c>
      <c r="C884" t="s">
        <v>7</v>
      </c>
    </row>
    <row r="885" spans="1:3">
      <c r="A885" t="s">
        <v>26755</v>
      </c>
      <c r="B885" t="s">
        <v>21939</v>
      </c>
      <c r="C885" t="s">
        <v>7</v>
      </c>
    </row>
    <row r="886" spans="1:3">
      <c r="A886" t="s">
        <v>26756</v>
      </c>
      <c r="B886" t="s">
        <v>21939</v>
      </c>
      <c r="C886" t="s">
        <v>7</v>
      </c>
    </row>
    <row r="887" spans="1:3">
      <c r="A887" t="s">
        <v>26757</v>
      </c>
      <c r="B887" t="s">
        <v>21939</v>
      </c>
      <c r="C887" t="s">
        <v>7</v>
      </c>
    </row>
    <row r="888" spans="1:3">
      <c r="A888" t="s">
        <v>26758</v>
      </c>
      <c r="B888" t="s">
        <v>21939</v>
      </c>
      <c r="C888" t="s">
        <v>7</v>
      </c>
    </row>
    <row r="889" spans="1:3">
      <c r="A889" t="s">
        <v>26759</v>
      </c>
      <c r="B889" t="s">
        <v>21939</v>
      </c>
      <c r="C889" t="s">
        <v>7</v>
      </c>
    </row>
    <row r="890" spans="1:3">
      <c r="A890" t="s">
        <v>26760</v>
      </c>
      <c r="B890" t="s">
        <v>21939</v>
      </c>
      <c r="C890" t="s">
        <v>7</v>
      </c>
    </row>
    <row r="891" spans="1:3">
      <c r="A891" t="s">
        <v>26761</v>
      </c>
      <c r="B891" t="s">
        <v>21939</v>
      </c>
      <c r="C891" t="s">
        <v>7</v>
      </c>
    </row>
    <row r="892" spans="1:3">
      <c r="A892" t="s">
        <v>26762</v>
      </c>
      <c r="B892" t="s">
        <v>21939</v>
      </c>
      <c r="C892" t="s">
        <v>7</v>
      </c>
    </row>
    <row r="893" spans="1:3">
      <c r="A893" t="s">
        <v>26763</v>
      </c>
      <c r="B893" t="s">
        <v>21939</v>
      </c>
      <c r="C893" t="s">
        <v>7</v>
      </c>
    </row>
    <row r="894" spans="1:3">
      <c r="A894" t="s">
        <v>26764</v>
      </c>
      <c r="B894" t="s">
        <v>21939</v>
      </c>
      <c r="C894" t="s">
        <v>7</v>
      </c>
    </row>
    <row r="895" spans="1:3">
      <c r="A895" t="s">
        <v>26765</v>
      </c>
      <c r="B895" t="s">
        <v>21939</v>
      </c>
      <c r="C895" t="s">
        <v>7</v>
      </c>
    </row>
    <row r="896" spans="1:3">
      <c r="A896" t="s">
        <v>26766</v>
      </c>
      <c r="B896" t="s">
        <v>21939</v>
      </c>
      <c r="C896" t="s">
        <v>7</v>
      </c>
    </row>
    <row r="897" spans="1:3">
      <c r="A897" t="s">
        <v>26767</v>
      </c>
      <c r="B897" t="s">
        <v>21939</v>
      </c>
      <c r="C897" t="s">
        <v>7</v>
      </c>
    </row>
    <row r="898" spans="1:3">
      <c r="A898" t="s">
        <v>26768</v>
      </c>
      <c r="B898" t="s">
        <v>21939</v>
      </c>
      <c r="C898" t="s">
        <v>7</v>
      </c>
    </row>
    <row r="899" spans="1:3">
      <c r="A899" t="s">
        <v>26769</v>
      </c>
      <c r="B899" t="s">
        <v>21939</v>
      </c>
      <c r="C899" t="s">
        <v>7</v>
      </c>
    </row>
    <row r="900" spans="1:3">
      <c r="A900" t="s">
        <v>26770</v>
      </c>
      <c r="B900" t="s">
        <v>21939</v>
      </c>
      <c r="C900" t="s">
        <v>7</v>
      </c>
    </row>
    <row r="901" spans="1:3">
      <c r="A901" t="s">
        <v>26771</v>
      </c>
      <c r="B901" t="s">
        <v>21939</v>
      </c>
      <c r="C901" t="s">
        <v>7</v>
      </c>
    </row>
    <row r="902" spans="1:3">
      <c r="A902" t="s">
        <v>26772</v>
      </c>
      <c r="B902" t="s">
        <v>21939</v>
      </c>
      <c r="C902" t="s">
        <v>7</v>
      </c>
    </row>
    <row r="903" spans="1:3">
      <c r="A903" t="s">
        <v>26773</v>
      </c>
      <c r="B903" t="s">
        <v>21939</v>
      </c>
      <c r="C903" t="s">
        <v>7</v>
      </c>
    </row>
    <row r="904" spans="1:3">
      <c r="A904" t="s">
        <v>26774</v>
      </c>
      <c r="B904" t="s">
        <v>21939</v>
      </c>
      <c r="C904" t="s">
        <v>7</v>
      </c>
    </row>
    <row r="905" spans="1:3">
      <c r="A905" t="s">
        <v>26775</v>
      </c>
      <c r="B905" t="s">
        <v>21939</v>
      </c>
      <c r="C905" t="s">
        <v>7</v>
      </c>
    </row>
    <row r="906" spans="1:3">
      <c r="A906" t="s">
        <v>26776</v>
      </c>
      <c r="B906" t="s">
        <v>21939</v>
      </c>
      <c r="C906" t="s">
        <v>7</v>
      </c>
    </row>
    <row r="907" spans="1:3">
      <c r="A907" t="s">
        <v>26777</v>
      </c>
      <c r="B907" t="s">
        <v>21939</v>
      </c>
      <c r="C907" t="s">
        <v>7</v>
      </c>
    </row>
    <row r="908" spans="1:3">
      <c r="A908" t="s">
        <v>26778</v>
      </c>
      <c r="B908" t="s">
        <v>21939</v>
      </c>
      <c r="C908" t="s">
        <v>7</v>
      </c>
    </row>
    <row r="909" spans="1:3">
      <c r="A909" t="s">
        <v>26779</v>
      </c>
      <c r="B909" t="s">
        <v>21939</v>
      </c>
      <c r="C909" t="s">
        <v>7</v>
      </c>
    </row>
    <row r="910" spans="1:3">
      <c r="A910" t="s">
        <v>26780</v>
      </c>
      <c r="B910" t="s">
        <v>21939</v>
      </c>
      <c r="C910" t="s">
        <v>7</v>
      </c>
    </row>
    <row r="911" spans="1:3">
      <c r="A911" t="s">
        <v>26781</v>
      </c>
      <c r="B911" t="s">
        <v>21939</v>
      </c>
      <c r="C911" t="s">
        <v>7</v>
      </c>
    </row>
    <row r="912" spans="1:3">
      <c r="A912" t="s">
        <v>26782</v>
      </c>
      <c r="B912" t="s">
        <v>21939</v>
      </c>
      <c r="C912" t="s">
        <v>7</v>
      </c>
    </row>
    <row r="913" spans="1:3">
      <c r="A913" t="s">
        <v>26783</v>
      </c>
      <c r="B913" t="s">
        <v>21939</v>
      </c>
      <c r="C913" t="s">
        <v>7</v>
      </c>
    </row>
    <row r="914" spans="1:3">
      <c r="A914" t="s">
        <v>26784</v>
      </c>
      <c r="B914" t="s">
        <v>21939</v>
      </c>
      <c r="C914" t="s">
        <v>7</v>
      </c>
    </row>
    <row r="915" spans="1:3">
      <c r="A915" t="s">
        <v>26785</v>
      </c>
      <c r="B915" t="s">
        <v>21939</v>
      </c>
      <c r="C915" t="s">
        <v>7</v>
      </c>
    </row>
    <row r="916" spans="1:3">
      <c r="A916" t="s">
        <v>26786</v>
      </c>
      <c r="B916" t="s">
        <v>21939</v>
      </c>
      <c r="C916" t="s">
        <v>7</v>
      </c>
    </row>
    <row r="917" spans="1:3">
      <c r="A917" t="s">
        <v>26787</v>
      </c>
      <c r="B917" t="s">
        <v>21939</v>
      </c>
      <c r="C917" t="s">
        <v>7</v>
      </c>
    </row>
    <row r="918" spans="1:3">
      <c r="A918" t="s">
        <v>26788</v>
      </c>
      <c r="B918" t="s">
        <v>21939</v>
      </c>
      <c r="C918" t="s">
        <v>7</v>
      </c>
    </row>
    <row r="919" spans="1:3">
      <c r="A919" t="s">
        <v>26789</v>
      </c>
      <c r="B919" t="s">
        <v>21939</v>
      </c>
      <c r="C919" t="s">
        <v>7</v>
      </c>
    </row>
    <row r="920" spans="1:3">
      <c r="A920" t="s">
        <v>26790</v>
      </c>
      <c r="B920" t="s">
        <v>21939</v>
      </c>
      <c r="C920" t="s">
        <v>7</v>
      </c>
    </row>
    <row r="921" spans="1:3">
      <c r="A921" t="s">
        <v>26791</v>
      </c>
      <c r="B921" t="s">
        <v>21939</v>
      </c>
      <c r="C921" t="s">
        <v>7</v>
      </c>
    </row>
    <row r="922" spans="1:3">
      <c r="A922" t="s">
        <v>26792</v>
      </c>
      <c r="B922" t="s">
        <v>21939</v>
      </c>
      <c r="C922" t="s">
        <v>7</v>
      </c>
    </row>
    <row r="923" spans="1:3">
      <c r="A923" t="s">
        <v>26793</v>
      </c>
      <c r="B923" t="s">
        <v>21939</v>
      </c>
      <c r="C923" t="s">
        <v>7</v>
      </c>
    </row>
    <row r="924" spans="1:3">
      <c r="A924" t="s">
        <v>26794</v>
      </c>
      <c r="B924" t="s">
        <v>21939</v>
      </c>
      <c r="C924" t="s">
        <v>7</v>
      </c>
    </row>
    <row r="925" spans="1:3">
      <c r="A925" t="s">
        <v>26795</v>
      </c>
      <c r="B925" t="s">
        <v>21939</v>
      </c>
      <c r="C925" t="s">
        <v>7</v>
      </c>
    </row>
    <row r="926" spans="1:3">
      <c r="A926" t="s">
        <v>26796</v>
      </c>
      <c r="B926" t="s">
        <v>21939</v>
      </c>
      <c r="C926" t="s">
        <v>7</v>
      </c>
    </row>
    <row r="927" spans="1:3">
      <c r="A927" t="s">
        <v>26797</v>
      </c>
      <c r="B927" t="s">
        <v>21939</v>
      </c>
      <c r="C927" t="s">
        <v>7</v>
      </c>
    </row>
    <row r="928" spans="1:3">
      <c r="A928" t="s">
        <v>26798</v>
      </c>
      <c r="B928" t="s">
        <v>21939</v>
      </c>
      <c r="C928" t="s">
        <v>7</v>
      </c>
    </row>
    <row r="929" spans="1:3">
      <c r="A929" t="s">
        <v>26799</v>
      </c>
      <c r="B929" t="s">
        <v>21939</v>
      </c>
      <c r="C929" t="s">
        <v>7</v>
      </c>
    </row>
    <row r="930" spans="1:3">
      <c r="A930" t="s">
        <v>26800</v>
      </c>
      <c r="B930" t="s">
        <v>21939</v>
      </c>
      <c r="C930" t="s">
        <v>7</v>
      </c>
    </row>
    <row r="931" spans="1:3">
      <c r="A931" t="s">
        <v>26801</v>
      </c>
      <c r="B931" t="s">
        <v>21939</v>
      </c>
      <c r="C931" t="s">
        <v>7</v>
      </c>
    </row>
    <row r="932" spans="1:3">
      <c r="A932" t="s">
        <v>26802</v>
      </c>
      <c r="B932" t="s">
        <v>21939</v>
      </c>
      <c r="C932" t="s">
        <v>7</v>
      </c>
    </row>
    <row r="933" spans="1:3">
      <c r="A933" t="s">
        <v>26803</v>
      </c>
      <c r="B933" t="s">
        <v>21939</v>
      </c>
      <c r="C933" t="s">
        <v>7</v>
      </c>
    </row>
    <row r="934" spans="1:3">
      <c r="A934" t="s">
        <v>26804</v>
      </c>
      <c r="B934" t="s">
        <v>21939</v>
      </c>
      <c r="C934" t="s">
        <v>7</v>
      </c>
    </row>
    <row r="935" spans="1:3">
      <c r="A935" t="s">
        <v>26805</v>
      </c>
      <c r="B935" t="s">
        <v>21939</v>
      </c>
      <c r="C935" t="s">
        <v>7</v>
      </c>
    </row>
    <row r="936" spans="1:3">
      <c r="A936" t="s">
        <v>26806</v>
      </c>
      <c r="B936" t="s">
        <v>21939</v>
      </c>
      <c r="C936" t="s">
        <v>7</v>
      </c>
    </row>
    <row r="937" spans="1:3">
      <c r="A937" t="s">
        <v>26807</v>
      </c>
      <c r="B937" t="s">
        <v>21939</v>
      </c>
      <c r="C937" t="s">
        <v>7</v>
      </c>
    </row>
    <row r="938" spans="1:3">
      <c r="A938" t="s">
        <v>26808</v>
      </c>
      <c r="B938" t="s">
        <v>21939</v>
      </c>
      <c r="C938" t="s">
        <v>7</v>
      </c>
    </row>
    <row r="939" spans="1:3">
      <c r="A939" t="s">
        <v>26809</v>
      </c>
      <c r="B939" t="s">
        <v>21939</v>
      </c>
      <c r="C939" t="s">
        <v>7</v>
      </c>
    </row>
    <row r="940" spans="1:3">
      <c r="A940" t="s">
        <v>26810</v>
      </c>
      <c r="B940" t="s">
        <v>21939</v>
      </c>
      <c r="C940" t="s">
        <v>7</v>
      </c>
    </row>
    <row r="941" spans="1:3">
      <c r="A941" t="s">
        <v>26811</v>
      </c>
      <c r="B941" t="s">
        <v>21939</v>
      </c>
      <c r="C941" t="s">
        <v>7</v>
      </c>
    </row>
    <row r="942" spans="1:3">
      <c r="A942" t="s">
        <v>26812</v>
      </c>
      <c r="B942" t="s">
        <v>21939</v>
      </c>
      <c r="C942" t="s">
        <v>7</v>
      </c>
    </row>
    <row r="943" spans="1:3">
      <c r="A943" t="s">
        <v>26813</v>
      </c>
      <c r="B943" t="s">
        <v>21939</v>
      </c>
      <c r="C943" t="s">
        <v>7</v>
      </c>
    </row>
    <row r="944" spans="1:3">
      <c r="A944" t="s">
        <v>26814</v>
      </c>
      <c r="B944" t="s">
        <v>21939</v>
      </c>
      <c r="C944" t="s">
        <v>7</v>
      </c>
    </row>
    <row r="945" spans="1:3">
      <c r="A945" t="s">
        <v>26815</v>
      </c>
      <c r="B945" t="s">
        <v>21939</v>
      </c>
      <c r="C945" t="s">
        <v>7</v>
      </c>
    </row>
    <row r="946" spans="1:3">
      <c r="A946" t="s">
        <v>26816</v>
      </c>
      <c r="B946" t="s">
        <v>21939</v>
      </c>
      <c r="C946" t="s">
        <v>7</v>
      </c>
    </row>
    <row r="947" spans="1:3">
      <c r="A947" t="s">
        <v>26817</v>
      </c>
      <c r="B947" t="s">
        <v>21939</v>
      </c>
      <c r="C947" t="s">
        <v>7</v>
      </c>
    </row>
    <row r="948" spans="1:3">
      <c r="A948" t="s">
        <v>26818</v>
      </c>
      <c r="B948" t="s">
        <v>21939</v>
      </c>
      <c r="C948" t="s">
        <v>7</v>
      </c>
    </row>
    <row r="949" spans="1:3">
      <c r="A949" t="s">
        <v>26819</v>
      </c>
      <c r="B949" t="s">
        <v>21939</v>
      </c>
      <c r="C949" t="s">
        <v>7</v>
      </c>
    </row>
    <row r="950" spans="1:3">
      <c r="A950" t="s">
        <v>26820</v>
      </c>
      <c r="B950" t="s">
        <v>21939</v>
      </c>
      <c r="C950" t="s">
        <v>7</v>
      </c>
    </row>
    <row r="951" spans="1:3">
      <c r="A951" t="s">
        <v>26821</v>
      </c>
      <c r="B951" t="s">
        <v>21939</v>
      </c>
      <c r="C951" t="s">
        <v>7</v>
      </c>
    </row>
    <row r="952" spans="1:3">
      <c r="A952" t="s">
        <v>26822</v>
      </c>
      <c r="B952" t="s">
        <v>21939</v>
      </c>
      <c r="C952" t="s">
        <v>7</v>
      </c>
    </row>
    <row r="953" spans="1:3">
      <c r="A953" t="s">
        <v>26823</v>
      </c>
      <c r="B953" t="s">
        <v>21939</v>
      </c>
      <c r="C953" t="s">
        <v>7</v>
      </c>
    </row>
    <row r="954" spans="1:3">
      <c r="A954" t="s">
        <v>26824</v>
      </c>
      <c r="B954" t="s">
        <v>21939</v>
      </c>
      <c r="C954" t="s">
        <v>7</v>
      </c>
    </row>
    <row r="955" spans="1:3">
      <c r="A955" t="s">
        <v>26825</v>
      </c>
      <c r="B955" t="s">
        <v>21939</v>
      </c>
      <c r="C955" t="s">
        <v>7</v>
      </c>
    </row>
    <row r="956" spans="1:3">
      <c r="A956" t="s">
        <v>26826</v>
      </c>
      <c r="B956" t="s">
        <v>21939</v>
      </c>
      <c r="C956" t="s">
        <v>7</v>
      </c>
    </row>
    <row r="957" spans="1:3">
      <c r="A957" t="s">
        <v>26827</v>
      </c>
      <c r="B957" t="s">
        <v>21939</v>
      </c>
      <c r="C957" t="s">
        <v>7</v>
      </c>
    </row>
    <row r="958" spans="1:3">
      <c r="A958" t="s">
        <v>26828</v>
      </c>
      <c r="B958" t="s">
        <v>21939</v>
      </c>
      <c r="C958" t="s">
        <v>7</v>
      </c>
    </row>
    <row r="959" spans="1:3">
      <c r="A959" t="s">
        <v>26829</v>
      </c>
      <c r="B959" t="s">
        <v>21939</v>
      </c>
      <c r="C959" t="s">
        <v>7</v>
      </c>
    </row>
    <row r="960" spans="1:3">
      <c r="A960" t="s">
        <v>26830</v>
      </c>
      <c r="B960" t="s">
        <v>21939</v>
      </c>
      <c r="C960" t="s">
        <v>7</v>
      </c>
    </row>
    <row r="961" spans="1:3">
      <c r="A961" t="s">
        <v>26831</v>
      </c>
      <c r="B961" t="s">
        <v>21939</v>
      </c>
      <c r="C961" t="s">
        <v>7</v>
      </c>
    </row>
    <row r="962" spans="1:3">
      <c r="A962" t="s">
        <v>26832</v>
      </c>
      <c r="B962" t="s">
        <v>21939</v>
      </c>
      <c r="C962" t="s">
        <v>7</v>
      </c>
    </row>
    <row r="963" spans="1:3">
      <c r="A963" t="s">
        <v>26833</v>
      </c>
      <c r="B963" t="s">
        <v>21939</v>
      </c>
      <c r="C963" t="s">
        <v>7</v>
      </c>
    </row>
    <row r="964" spans="1:3">
      <c r="A964" t="s">
        <v>26834</v>
      </c>
      <c r="B964" t="s">
        <v>21939</v>
      </c>
      <c r="C964" t="s">
        <v>7</v>
      </c>
    </row>
    <row r="965" spans="1:3">
      <c r="A965" t="s">
        <v>26835</v>
      </c>
      <c r="B965" t="s">
        <v>21939</v>
      </c>
      <c r="C965" t="s">
        <v>7</v>
      </c>
    </row>
    <row r="966" spans="1:3">
      <c r="A966" t="s">
        <v>26836</v>
      </c>
      <c r="B966" t="s">
        <v>21939</v>
      </c>
      <c r="C966" t="s">
        <v>7</v>
      </c>
    </row>
    <row r="967" spans="1:3">
      <c r="A967" t="s">
        <v>26837</v>
      </c>
      <c r="B967" t="s">
        <v>21939</v>
      </c>
      <c r="C967" t="s">
        <v>7</v>
      </c>
    </row>
    <row r="968" spans="1:3">
      <c r="A968" t="s">
        <v>26838</v>
      </c>
      <c r="B968" t="s">
        <v>21939</v>
      </c>
      <c r="C968" t="s">
        <v>7</v>
      </c>
    </row>
    <row r="969" spans="1:3">
      <c r="A969" t="s">
        <v>26839</v>
      </c>
      <c r="B969" t="s">
        <v>21939</v>
      </c>
      <c r="C969" t="s">
        <v>7</v>
      </c>
    </row>
    <row r="970" spans="1:3">
      <c r="A970" t="s">
        <v>26840</v>
      </c>
      <c r="B970" t="s">
        <v>21939</v>
      </c>
      <c r="C970" t="s">
        <v>7</v>
      </c>
    </row>
    <row r="971" spans="1:3">
      <c r="A971" t="s">
        <v>26841</v>
      </c>
      <c r="B971" t="s">
        <v>21939</v>
      </c>
      <c r="C971" t="s">
        <v>7</v>
      </c>
    </row>
    <row r="972" spans="1:3">
      <c r="A972" t="s">
        <v>26842</v>
      </c>
      <c r="B972" t="s">
        <v>21939</v>
      </c>
      <c r="C972" t="s">
        <v>7</v>
      </c>
    </row>
    <row r="973" spans="1:3">
      <c r="A973" t="s">
        <v>22672</v>
      </c>
      <c r="B973" t="s">
        <v>21939</v>
      </c>
      <c r="C973" t="s">
        <v>7</v>
      </c>
    </row>
    <row r="974" spans="1:3">
      <c r="A974" t="s">
        <v>26870</v>
      </c>
      <c r="B974" t="s">
        <v>21939</v>
      </c>
      <c r="C974" t="s">
        <v>7</v>
      </c>
    </row>
    <row r="975" spans="1:3">
      <c r="A975" t="s">
        <v>26871</v>
      </c>
      <c r="B975" t="s">
        <v>21939</v>
      </c>
      <c r="C975" t="s">
        <v>7</v>
      </c>
    </row>
    <row r="976" spans="1:3">
      <c r="A976" t="s">
        <v>26872</v>
      </c>
      <c r="B976" t="s">
        <v>21939</v>
      </c>
      <c r="C976" t="s">
        <v>7</v>
      </c>
    </row>
    <row r="977" spans="1:3">
      <c r="A977" t="s">
        <v>26873</v>
      </c>
      <c r="B977" t="s">
        <v>21939</v>
      </c>
      <c r="C977" t="s">
        <v>7</v>
      </c>
    </row>
    <row r="978" spans="1:3">
      <c r="A978" t="s">
        <v>26874</v>
      </c>
      <c r="B978" t="s">
        <v>21939</v>
      </c>
      <c r="C978" t="s">
        <v>7</v>
      </c>
    </row>
    <row r="979" spans="1:3">
      <c r="A979" t="s">
        <v>26875</v>
      </c>
      <c r="B979" t="s">
        <v>21939</v>
      </c>
      <c r="C979" t="s">
        <v>7</v>
      </c>
    </row>
    <row r="980" spans="1:3">
      <c r="A980" t="s">
        <v>26876</v>
      </c>
      <c r="B980" t="s">
        <v>21939</v>
      </c>
      <c r="C980" t="s">
        <v>7</v>
      </c>
    </row>
    <row r="981" spans="1:3">
      <c r="A981" t="s">
        <v>26877</v>
      </c>
      <c r="B981" t="s">
        <v>21939</v>
      </c>
      <c r="C981" t="s">
        <v>7</v>
      </c>
    </row>
    <row r="982" spans="1:3">
      <c r="A982" t="s">
        <v>26878</v>
      </c>
      <c r="B982" t="s">
        <v>21939</v>
      </c>
      <c r="C982" t="s">
        <v>7</v>
      </c>
    </row>
    <row r="983" spans="1:3">
      <c r="A983" t="s">
        <v>26879</v>
      </c>
      <c r="B983" t="s">
        <v>21939</v>
      </c>
      <c r="C983" t="s">
        <v>7</v>
      </c>
    </row>
    <row r="984" spans="1:3">
      <c r="A984" t="s">
        <v>27232</v>
      </c>
      <c r="B984" t="s">
        <v>21939</v>
      </c>
      <c r="C984" t="s">
        <v>7</v>
      </c>
    </row>
    <row r="985" spans="1:3">
      <c r="A985" t="s">
        <v>26880</v>
      </c>
      <c r="B985" t="s">
        <v>21939</v>
      </c>
      <c r="C985" t="s">
        <v>7</v>
      </c>
    </row>
    <row r="986" spans="1:3">
      <c r="A986" t="s">
        <v>26881</v>
      </c>
      <c r="B986" t="s">
        <v>21939</v>
      </c>
      <c r="C986" t="s">
        <v>7</v>
      </c>
    </row>
    <row r="987" spans="1:3">
      <c r="A987" t="s">
        <v>26882</v>
      </c>
      <c r="B987" t="s">
        <v>21939</v>
      </c>
      <c r="C987" t="s">
        <v>7</v>
      </c>
    </row>
    <row r="988" spans="1:3">
      <c r="A988" t="s">
        <v>26883</v>
      </c>
      <c r="B988" t="s">
        <v>21939</v>
      </c>
      <c r="C988" t="s">
        <v>7</v>
      </c>
    </row>
    <row r="989" spans="1:3">
      <c r="A989" t="s">
        <v>26884</v>
      </c>
      <c r="B989" t="s">
        <v>21939</v>
      </c>
      <c r="C989" t="s">
        <v>7</v>
      </c>
    </row>
    <row r="990" spans="1:3">
      <c r="A990" t="s">
        <v>26885</v>
      </c>
      <c r="B990" t="s">
        <v>21939</v>
      </c>
      <c r="C990" t="s">
        <v>7</v>
      </c>
    </row>
    <row r="991" spans="1:3">
      <c r="A991" t="s">
        <v>26886</v>
      </c>
      <c r="B991" t="s">
        <v>21939</v>
      </c>
      <c r="C991" t="s">
        <v>7</v>
      </c>
    </row>
    <row r="992" spans="1:3">
      <c r="A992" t="s">
        <v>26887</v>
      </c>
      <c r="B992" t="s">
        <v>21939</v>
      </c>
      <c r="C992" t="s">
        <v>7</v>
      </c>
    </row>
    <row r="993" spans="1:3">
      <c r="A993" t="s">
        <v>26888</v>
      </c>
      <c r="B993" t="s">
        <v>21939</v>
      </c>
      <c r="C993" t="s">
        <v>7</v>
      </c>
    </row>
    <row r="994" spans="1:3">
      <c r="A994" t="s">
        <v>26889</v>
      </c>
      <c r="B994" t="s">
        <v>21939</v>
      </c>
      <c r="C994" t="s">
        <v>7</v>
      </c>
    </row>
    <row r="995" spans="1:3">
      <c r="A995" t="s">
        <v>26890</v>
      </c>
      <c r="B995" t="s">
        <v>21939</v>
      </c>
      <c r="C995" t="s">
        <v>7</v>
      </c>
    </row>
    <row r="996" spans="1:3">
      <c r="A996" t="s">
        <v>26891</v>
      </c>
      <c r="B996" t="s">
        <v>21939</v>
      </c>
      <c r="C996" t="s">
        <v>7</v>
      </c>
    </row>
    <row r="997" spans="1:3">
      <c r="A997" t="s">
        <v>26892</v>
      </c>
      <c r="B997" t="s">
        <v>21939</v>
      </c>
      <c r="C997" t="s">
        <v>7</v>
      </c>
    </row>
    <row r="998" spans="1:3">
      <c r="A998" t="s">
        <v>26893</v>
      </c>
      <c r="B998" t="s">
        <v>21939</v>
      </c>
      <c r="C998" t="s">
        <v>7</v>
      </c>
    </row>
    <row r="999" spans="1:3">
      <c r="A999" t="s">
        <v>26894</v>
      </c>
      <c r="B999" t="s">
        <v>21939</v>
      </c>
      <c r="C999" t="s">
        <v>7</v>
      </c>
    </row>
    <row r="1000" spans="1:3">
      <c r="A1000" t="s">
        <v>26895</v>
      </c>
      <c r="B1000" t="s">
        <v>21939</v>
      </c>
      <c r="C1000" t="s">
        <v>7</v>
      </c>
    </row>
    <row r="1001" spans="1:3">
      <c r="A1001" t="s">
        <v>26896</v>
      </c>
      <c r="B1001" t="s">
        <v>21939</v>
      </c>
      <c r="C1001" t="s">
        <v>7</v>
      </c>
    </row>
    <row r="1002" spans="1:3">
      <c r="A1002" t="s">
        <v>26897</v>
      </c>
      <c r="B1002" t="s">
        <v>21939</v>
      </c>
      <c r="C1002" t="s">
        <v>7</v>
      </c>
    </row>
    <row r="1003" spans="1:3">
      <c r="A1003" t="s">
        <v>26898</v>
      </c>
      <c r="B1003" t="s">
        <v>21939</v>
      </c>
      <c r="C1003" t="s">
        <v>7</v>
      </c>
    </row>
    <row r="1004" spans="1:3">
      <c r="A1004" t="s">
        <v>26899</v>
      </c>
      <c r="B1004" t="s">
        <v>21939</v>
      </c>
      <c r="C1004" t="s">
        <v>7</v>
      </c>
    </row>
    <row r="1005" spans="1:3">
      <c r="A1005" t="s">
        <v>26900</v>
      </c>
      <c r="B1005" t="s">
        <v>21939</v>
      </c>
      <c r="C1005" t="s">
        <v>7</v>
      </c>
    </row>
    <row r="1006" spans="1:3">
      <c r="A1006" t="s">
        <v>26901</v>
      </c>
      <c r="B1006" t="s">
        <v>21939</v>
      </c>
      <c r="C1006" t="s">
        <v>7</v>
      </c>
    </row>
    <row r="1007" spans="1:3">
      <c r="A1007" t="s">
        <v>26902</v>
      </c>
      <c r="B1007" t="s">
        <v>21939</v>
      </c>
      <c r="C1007" t="s">
        <v>7</v>
      </c>
    </row>
    <row r="1008" spans="1:3">
      <c r="A1008" t="s">
        <v>26903</v>
      </c>
      <c r="B1008" t="s">
        <v>21939</v>
      </c>
      <c r="C1008" t="s">
        <v>7</v>
      </c>
    </row>
    <row r="1009" spans="1:3">
      <c r="A1009" t="s">
        <v>26904</v>
      </c>
      <c r="B1009" t="s">
        <v>21939</v>
      </c>
      <c r="C1009" t="s">
        <v>7</v>
      </c>
    </row>
    <row r="1010" spans="1:3">
      <c r="A1010" t="s">
        <v>26905</v>
      </c>
      <c r="B1010" t="s">
        <v>21939</v>
      </c>
      <c r="C1010" t="s">
        <v>7</v>
      </c>
    </row>
    <row r="1011" spans="1:3">
      <c r="A1011" t="s">
        <v>26906</v>
      </c>
      <c r="B1011" t="s">
        <v>21939</v>
      </c>
      <c r="C1011" t="s">
        <v>7</v>
      </c>
    </row>
    <row r="1012" spans="1:3">
      <c r="A1012" t="s">
        <v>26907</v>
      </c>
      <c r="B1012" t="s">
        <v>21939</v>
      </c>
      <c r="C1012" t="s">
        <v>7</v>
      </c>
    </row>
    <row r="1013" spans="1:3">
      <c r="A1013" t="s">
        <v>26908</v>
      </c>
      <c r="B1013" t="s">
        <v>21939</v>
      </c>
      <c r="C1013" t="s">
        <v>7</v>
      </c>
    </row>
    <row r="1014" spans="1:3">
      <c r="A1014" t="s">
        <v>26909</v>
      </c>
      <c r="B1014" t="s">
        <v>21939</v>
      </c>
      <c r="C1014" t="s">
        <v>7</v>
      </c>
    </row>
    <row r="1015" spans="1:3">
      <c r="A1015" t="s">
        <v>26910</v>
      </c>
      <c r="B1015" t="s">
        <v>21939</v>
      </c>
      <c r="C1015" t="s">
        <v>7</v>
      </c>
    </row>
    <row r="1016" spans="1:3">
      <c r="A1016" t="s">
        <v>26911</v>
      </c>
      <c r="B1016" t="s">
        <v>21939</v>
      </c>
      <c r="C1016" t="s">
        <v>7</v>
      </c>
    </row>
    <row r="1017" spans="1:3">
      <c r="A1017" t="s">
        <v>26912</v>
      </c>
      <c r="B1017" t="s">
        <v>21939</v>
      </c>
      <c r="C1017" t="s">
        <v>7</v>
      </c>
    </row>
    <row r="1018" spans="1:3">
      <c r="A1018" t="s">
        <v>26913</v>
      </c>
      <c r="B1018" t="s">
        <v>21939</v>
      </c>
      <c r="C1018" t="s">
        <v>7</v>
      </c>
    </row>
    <row r="1019" spans="1:3">
      <c r="A1019" t="s">
        <v>26914</v>
      </c>
      <c r="B1019" t="s">
        <v>21939</v>
      </c>
      <c r="C1019" t="s">
        <v>7</v>
      </c>
    </row>
    <row r="1020" spans="1:3">
      <c r="A1020" t="s">
        <v>26915</v>
      </c>
      <c r="B1020" t="s">
        <v>21939</v>
      </c>
      <c r="C1020" t="s">
        <v>7</v>
      </c>
    </row>
    <row r="1021" spans="1:3">
      <c r="A1021" t="s">
        <v>26916</v>
      </c>
      <c r="B1021" t="s">
        <v>21939</v>
      </c>
      <c r="C1021" t="s">
        <v>7</v>
      </c>
    </row>
    <row r="1022" spans="1:3">
      <c r="A1022" t="s">
        <v>26917</v>
      </c>
      <c r="B1022" t="s">
        <v>21939</v>
      </c>
      <c r="C1022" t="s">
        <v>7</v>
      </c>
    </row>
    <row r="1023" spans="1:3">
      <c r="A1023" t="s">
        <v>26918</v>
      </c>
      <c r="B1023" t="s">
        <v>21939</v>
      </c>
      <c r="C1023" t="s">
        <v>7</v>
      </c>
    </row>
    <row r="1024" spans="1:3">
      <c r="A1024" t="s">
        <v>26919</v>
      </c>
      <c r="B1024" t="s">
        <v>21939</v>
      </c>
      <c r="C1024" t="s">
        <v>7</v>
      </c>
    </row>
    <row r="1025" spans="1:3">
      <c r="A1025" t="s">
        <v>26920</v>
      </c>
      <c r="B1025" t="s">
        <v>21939</v>
      </c>
      <c r="C1025" t="s">
        <v>7</v>
      </c>
    </row>
    <row r="1026" spans="1:3">
      <c r="A1026" t="s">
        <v>26921</v>
      </c>
      <c r="B1026" t="s">
        <v>21939</v>
      </c>
      <c r="C1026" t="s">
        <v>7</v>
      </c>
    </row>
    <row r="1027" spans="1:3">
      <c r="A1027" t="s">
        <v>26922</v>
      </c>
      <c r="B1027" t="s">
        <v>21939</v>
      </c>
      <c r="C1027" t="s">
        <v>7</v>
      </c>
    </row>
    <row r="1028" spans="1:3">
      <c r="A1028" t="s">
        <v>26923</v>
      </c>
      <c r="B1028" t="s">
        <v>21939</v>
      </c>
      <c r="C1028" t="s">
        <v>7</v>
      </c>
    </row>
    <row r="1029" spans="1:3">
      <c r="A1029" t="s">
        <v>26924</v>
      </c>
      <c r="B1029" t="s">
        <v>21939</v>
      </c>
      <c r="C1029" t="s">
        <v>7</v>
      </c>
    </row>
    <row r="1030" spans="1:3">
      <c r="A1030" t="s">
        <v>26925</v>
      </c>
      <c r="B1030" t="s">
        <v>21939</v>
      </c>
      <c r="C1030" t="s">
        <v>7</v>
      </c>
    </row>
    <row r="1031" spans="1:3">
      <c r="A1031" t="s">
        <v>26926</v>
      </c>
      <c r="B1031" t="s">
        <v>21939</v>
      </c>
      <c r="C1031" t="s">
        <v>7</v>
      </c>
    </row>
    <row r="1032" spans="1:3">
      <c r="A1032" t="s">
        <v>26927</v>
      </c>
      <c r="B1032" t="s">
        <v>21939</v>
      </c>
      <c r="C1032" t="s">
        <v>7</v>
      </c>
    </row>
    <row r="1033" spans="1:3">
      <c r="A1033" t="s">
        <v>26928</v>
      </c>
      <c r="B1033" t="s">
        <v>21939</v>
      </c>
      <c r="C1033" t="s">
        <v>7</v>
      </c>
    </row>
    <row r="1034" spans="1:3">
      <c r="A1034" t="s">
        <v>26929</v>
      </c>
      <c r="B1034" t="s">
        <v>21939</v>
      </c>
      <c r="C1034" t="s">
        <v>7</v>
      </c>
    </row>
    <row r="1035" spans="1:3">
      <c r="A1035" t="s">
        <v>26930</v>
      </c>
      <c r="B1035" t="s">
        <v>21939</v>
      </c>
      <c r="C1035" t="s">
        <v>7</v>
      </c>
    </row>
    <row r="1036" spans="1:3">
      <c r="A1036" t="s">
        <v>26931</v>
      </c>
      <c r="B1036" t="s">
        <v>21939</v>
      </c>
      <c r="C1036" t="s">
        <v>7</v>
      </c>
    </row>
    <row r="1037" spans="1:3">
      <c r="A1037" t="s">
        <v>26932</v>
      </c>
      <c r="B1037" t="s">
        <v>21939</v>
      </c>
      <c r="C1037" t="s">
        <v>7</v>
      </c>
    </row>
    <row r="1038" spans="1:3">
      <c r="A1038" t="s">
        <v>26933</v>
      </c>
      <c r="B1038" t="s">
        <v>21939</v>
      </c>
      <c r="C1038" t="s">
        <v>7</v>
      </c>
    </row>
    <row r="1039" spans="1:3">
      <c r="A1039" t="s">
        <v>26934</v>
      </c>
      <c r="B1039" t="s">
        <v>21939</v>
      </c>
      <c r="C1039" t="s">
        <v>7</v>
      </c>
    </row>
    <row r="1040" spans="1:3">
      <c r="A1040" t="s">
        <v>26935</v>
      </c>
      <c r="B1040" t="s">
        <v>21939</v>
      </c>
      <c r="C1040" t="s">
        <v>7</v>
      </c>
    </row>
    <row r="1041" spans="1:3">
      <c r="A1041" t="s">
        <v>26936</v>
      </c>
      <c r="B1041" t="s">
        <v>21939</v>
      </c>
      <c r="C1041" t="s">
        <v>7</v>
      </c>
    </row>
    <row r="1042" spans="1:3">
      <c r="A1042" t="s">
        <v>26937</v>
      </c>
      <c r="B1042" t="s">
        <v>21939</v>
      </c>
      <c r="C1042" t="s">
        <v>7</v>
      </c>
    </row>
    <row r="1043" spans="1:3">
      <c r="A1043" t="s">
        <v>26938</v>
      </c>
      <c r="B1043" t="s">
        <v>21939</v>
      </c>
      <c r="C1043" t="s">
        <v>7</v>
      </c>
    </row>
    <row r="1044" spans="1:3">
      <c r="A1044" t="s">
        <v>26939</v>
      </c>
      <c r="B1044" t="s">
        <v>21939</v>
      </c>
      <c r="C1044" t="s">
        <v>7</v>
      </c>
    </row>
    <row r="1045" spans="1:3">
      <c r="A1045" t="s">
        <v>26940</v>
      </c>
      <c r="B1045" t="s">
        <v>21939</v>
      </c>
      <c r="C1045" t="s">
        <v>7</v>
      </c>
    </row>
    <row r="1046" spans="1:3">
      <c r="A1046" t="s">
        <v>26941</v>
      </c>
      <c r="B1046" t="s">
        <v>21939</v>
      </c>
      <c r="C1046" t="s">
        <v>7</v>
      </c>
    </row>
    <row r="1047" spans="1:3">
      <c r="A1047" t="s">
        <v>26942</v>
      </c>
      <c r="B1047" t="s">
        <v>21939</v>
      </c>
      <c r="C1047" t="s">
        <v>7</v>
      </c>
    </row>
    <row r="1048" spans="1:3">
      <c r="A1048" t="s">
        <v>26943</v>
      </c>
      <c r="B1048" t="s">
        <v>21939</v>
      </c>
      <c r="C1048" t="s">
        <v>7</v>
      </c>
    </row>
    <row r="1049" spans="1:3">
      <c r="A1049" t="s">
        <v>26944</v>
      </c>
      <c r="B1049" t="s">
        <v>21939</v>
      </c>
      <c r="C1049" t="s">
        <v>7</v>
      </c>
    </row>
    <row r="1050" spans="1:3">
      <c r="A1050" t="s">
        <v>26945</v>
      </c>
      <c r="B1050" t="s">
        <v>21939</v>
      </c>
      <c r="C1050" t="s">
        <v>7</v>
      </c>
    </row>
    <row r="1051" spans="1:3">
      <c r="A1051" t="s">
        <v>26946</v>
      </c>
      <c r="B1051" t="s">
        <v>21939</v>
      </c>
      <c r="C1051" t="s">
        <v>7</v>
      </c>
    </row>
    <row r="1052" spans="1:3">
      <c r="A1052" t="s">
        <v>26947</v>
      </c>
      <c r="B1052" t="s">
        <v>21939</v>
      </c>
      <c r="C1052" t="s">
        <v>7</v>
      </c>
    </row>
    <row r="1053" spans="1:3">
      <c r="A1053" t="s">
        <v>26948</v>
      </c>
      <c r="B1053" t="s">
        <v>21939</v>
      </c>
      <c r="C1053" t="s">
        <v>7</v>
      </c>
    </row>
    <row r="1054" spans="1:3">
      <c r="A1054" t="s">
        <v>26949</v>
      </c>
      <c r="B1054" t="s">
        <v>21939</v>
      </c>
      <c r="C1054" t="s">
        <v>7</v>
      </c>
    </row>
    <row r="1055" spans="1:3">
      <c r="A1055" t="s">
        <v>26950</v>
      </c>
      <c r="B1055" t="s">
        <v>21939</v>
      </c>
      <c r="C1055" t="s">
        <v>7</v>
      </c>
    </row>
    <row r="1056" spans="1:3">
      <c r="A1056" t="s">
        <v>26951</v>
      </c>
      <c r="B1056" t="s">
        <v>21939</v>
      </c>
      <c r="C1056" t="s">
        <v>7</v>
      </c>
    </row>
    <row r="1057" spans="1:3">
      <c r="A1057" t="s">
        <v>26952</v>
      </c>
      <c r="B1057" t="s">
        <v>21939</v>
      </c>
      <c r="C1057" t="s">
        <v>7</v>
      </c>
    </row>
    <row r="1058" spans="1:3">
      <c r="A1058" t="s">
        <v>26953</v>
      </c>
      <c r="B1058" t="s">
        <v>21939</v>
      </c>
      <c r="C1058" t="s">
        <v>7</v>
      </c>
    </row>
    <row r="1059" spans="1:3">
      <c r="A1059" t="s">
        <v>26954</v>
      </c>
      <c r="B1059" t="s">
        <v>21939</v>
      </c>
      <c r="C1059" t="s">
        <v>7</v>
      </c>
    </row>
    <row r="1060" spans="1:3">
      <c r="A1060" t="s">
        <v>26955</v>
      </c>
      <c r="B1060" t="s">
        <v>21939</v>
      </c>
      <c r="C1060" t="s">
        <v>7</v>
      </c>
    </row>
    <row r="1061" spans="1:3">
      <c r="A1061" t="s">
        <v>26956</v>
      </c>
      <c r="B1061" t="s">
        <v>21939</v>
      </c>
      <c r="C1061" t="s">
        <v>7</v>
      </c>
    </row>
    <row r="1062" spans="1:3">
      <c r="A1062" t="s">
        <v>26957</v>
      </c>
      <c r="B1062" t="s">
        <v>21939</v>
      </c>
      <c r="C1062" t="s">
        <v>7</v>
      </c>
    </row>
    <row r="1063" spans="1:3">
      <c r="A1063" t="s">
        <v>26958</v>
      </c>
      <c r="B1063" t="s">
        <v>21939</v>
      </c>
      <c r="C1063" t="s">
        <v>7</v>
      </c>
    </row>
    <row r="1064" spans="1:3">
      <c r="A1064" t="s">
        <v>26959</v>
      </c>
      <c r="B1064" t="s">
        <v>21939</v>
      </c>
      <c r="C1064" t="s">
        <v>7</v>
      </c>
    </row>
    <row r="1065" spans="1:3">
      <c r="A1065" t="s">
        <v>26960</v>
      </c>
      <c r="B1065" t="s">
        <v>21939</v>
      </c>
      <c r="C1065" t="s">
        <v>7</v>
      </c>
    </row>
    <row r="1066" spans="1:3">
      <c r="A1066" t="s">
        <v>26961</v>
      </c>
      <c r="B1066" t="s">
        <v>21939</v>
      </c>
      <c r="C1066" t="s">
        <v>7</v>
      </c>
    </row>
    <row r="1067" spans="1:3">
      <c r="A1067" t="s">
        <v>26962</v>
      </c>
      <c r="B1067" t="s">
        <v>21939</v>
      </c>
      <c r="C1067" t="s">
        <v>7</v>
      </c>
    </row>
    <row r="1068" spans="1:3">
      <c r="A1068" t="s">
        <v>26963</v>
      </c>
      <c r="B1068" t="s">
        <v>21939</v>
      </c>
      <c r="C1068" t="s">
        <v>7</v>
      </c>
    </row>
    <row r="1069" spans="1:3">
      <c r="A1069" t="s">
        <v>26964</v>
      </c>
      <c r="B1069" t="s">
        <v>21939</v>
      </c>
      <c r="C1069" t="s">
        <v>7</v>
      </c>
    </row>
    <row r="1070" spans="1:3">
      <c r="A1070" t="s">
        <v>26965</v>
      </c>
      <c r="B1070" t="s">
        <v>21939</v>
      </c>
      <c r="C1070" t="s">
        <v>7</v>
      </c>
    </row>
    <row r="1071" spans="1:3">
      <c r="A1071" t="s">
        <v>26966</v>
      </c>
      <c r="B1071" t="s">
        <v>21939</v>
      </c>
      <c r="C1071" t="s">
        <v>7</v>
      </c>
    </row>
    <row r="1072" spans="1:3">
      <c r="A1072" t="s">
        <v>26967</v>
      </c>
      <c r="B1072" t="s">
        <v>21939</v>
      </c>
      <c r="C1072" t="s">
        <v>7</v>
      </c>
    </row>
    <row r="1073" spans="1:3">
      <c r="A1073" t="s">
        <v>26968</v>
      </c>
      <c r="B1073" t="s">
        <v>21939</v>
      </c>
      <c r="C1073" t="s">
        <v>7</v>
      </c>
    </row>
    <row r="1074" spans="1:3">
      <c r="A1074" t="s">
        <v>26969</v>
      </c>
      <c r="B1074" t="s">
        <v>21939</v>
      </c>
      <c r="C1074" t="s">
        <v>7</v>
      </c>
    </row>
    <row r="1075" spans="1:3">
      <c r="A1075" t="s">
        <v>26970</v>
      </c>
      <c r="B1075" t="s">
        <v>21939</v>
      </c>
      <c r="C1075" t="s">
        <v>7</v>
      </c>
    </row>
    <row r="1076" spans="1:3">
      <c r="A1076" t="s">
        <v>26971</v>
      </c>
      <c r="B1076" t="s">
        <v>21939</v>
      </c>
      <c r="C1076" t="s">
        <v>7</v>
      </c>
    </row>
    <row r="1077" spans="1:3">
      <c r="A1077" t="s">
        <v>26972</v>
      </c>
      <c r="B1077" t="s">
        <v>21939</v>
      </c>
      <c r="C1077" t="s">
        <v>7</v>
      </c>
    </row>
    <row r="1078" spans="1:3">
      <c r="A1078" t="s">
        <v>26973</v>
      </c>
      <c r="B1078" t="s">
        <v>21939</v>
      </c>
      <c r="C1078" t="s">
        <v>7</v>
      </c>
    </row>
    <row r="1079" spans="1:3">
      <c r="A1079" t="s">
        <v>26974</v>
      </c>
      <c r="B1079" t="s">
        <v>21939</v>
      </c>
      <c r="C1079" t="s">
        <v>7</v>
      </c>
    </row>
    <row r="1080" spans="1:3">
      <c r="A1080" t="s">
        <v>26975</v>
      </c>
      <c r="B1080" t="s">
        <v>21939</v>
      </c>
      <c r="C1080" t="s">
        <v>7</v>
      </c>
    </row>
    <row r="1081" spans="1:3">
      <c r="A1081" t="s">
        <v>26976</v>
      </c>
      <c r="B1081" t="s">
        <v>21939</v>
      </c>
      <c r="C1081" t="s">
        <v>7</v>
      </c>
    </row>
    <row r="1082" spans="1:3">
      <c r="A1082" t="s">
        <v>26977</v>
      </c>
      <c r="B1082" t="s">
        <v>21939</v>
      </c>
      <c r="C1082" t="s">
        <v>7</v>
      </c>
    </row>
    <row r="1083" spans="1:3">
      <c r="A1083" t="s">
        <v>26978</v>
      </c>
      <c r="B1083" t="s">
        <v>21939</v>
      </c>
      <c r="C1083" t="s">
        <v>7</v>
      </c>
    </row>
    <row r="1084" spans="1:3">
      <c r="A1084" t="s">
        <v>26979</v>
      </c>
      <c r="B1084" t="s">
        <v>21939</v>
      </c>
      <c r="C1084" t="s">
        <v>7</v>
      </c>
    </row>
    <row r="1085" spans="1:3">
      <c r="A1085" t="s">
        <v>26980</v>
      </c>
      <c r="B1085" t="s">
        <v>21939</v>
      </c>
      <c r="C1085" t="s">
        <v>7</v>
      </c>
    </row>
    <row r="1086" spans="1:3">
      <c r="A1086" t="s">
        <v>26981</v>
      </c>
      <c r="B1086" t="s">
        <v>21939</v>
      </c>
      <c r="C1086" t="s">
        <v>7</v>
      </c>
    </row>
    <row r="1087" spans="1:3">
      <c r="A1087" t="s">
        <v>26982</v>
      </c>
      <c r="B1087" t="s">
        <v>21939</v>
      </c>
      <c r="C1087" t="s">
        <v>7</v>
      </c>
    </row>
    <row r="1088" spans="1:3">
      <c r="A1088" t="s">
        <v>26983</v>
      </c>
      <c r="B1088" t="s">
        <v>21939</v>
      </c>
      <c r="C1088" t="s">
        <v>7</v>
      </c>
    </row>
    <row r="1089" spans="1:3">
      <c r="A1089" t="s">
        <v>26984</v>
      </c>
      <c r="B1089" t="s">
        <v>21939</v>
      </c>
      <c r="C1089" t="s">
        <v>7</v>
      </c>
    </row>
    <row r="1090" spans="1:3">
      <c r="A1090" t="s">
        <v>26985</v>
      </c>
      <c r="B1090" t="s">
        <v>21939</v>
      </c>
      <c r="C1090" t="s">
        <v>7</v>
      </c>
    </row>
    <row r="1091" spans="1:3">
      <c r="A1091" t="s">
        <v>26986</v>
      </c>
      <c r="B1091" t="s">
        <v>21939</v>
      </c>
      <c r="C1091" t="s">
        <v>7</v>
      </c>
    </row>
    <row r="1092" spans="1:3">
      <c r="A1092" t="s">
        <v>26987</v>
      </c>
      <c r="B1092" t="s">
        <v>21939</v>
      </c>
      <c r="C1092" t="s">
        <v>7</v>
      </c>
    </row>
    <row r="1093" spans="1:3">
      <c r="A1093" t="s">
        <v>26988</v>
      </c>
      <c r="B1093" t="s">
        <v>21939</v>
      </c>
      <c r="C1093" t="s">
        <v>7</v>
      </c>
    </row>
    <row r="1094" spans="1:3">
      <c r="A1094" t="s">
        <v>26989</v>
      </c>
      <c r="B1094" t="s">
        <v>21939</v>
      </c>
      <c r="C1094" t="s">
        <v>7</v>
      </c>
    </row>
    <row r="1095" spans="1:3">
      <c r="A1095" t="s">
        <v>26990</v>
      </c>
      <c r="B1095" t="s">
        <v>21939</v>
      </c>
      <c r="C1095" t="s">
        <v>7</v>
      </c>
    </row>
    <row r="1096" spans="1:3">
      <c r="A1096" t="s">
        <v>26991</v>
      </c>
      <c r="B1096" t="s">
        <v>21939</v>
      </c>
      <c r="C1096" t="s">
        <v>7</v>
      </c>
    </row>
    <row r="1097" spans="1:3">
      <c r="A1097" t="s">
        <v>26992</v>
      </c>
      <c r="B1097" t="s">
        <v>21939</v>
      </c>
      <c r="C1097" t="s">
        <v>7</v>
      </c>
    </row>
    <row r="1098" spans="1:3">
      <c r="A1098" t="s">
        <v>26993</v>
      </c>
      <c r="B1098" t="s">
        <v>21939</v>
      </c>
      <c r="C1098" t="s">
        <v>7</v>
      </c>
    </row>
    <row r="1099" spans="1:3">
      <c r="A1099" t="s">
        <v>26994</v>
      </c>
      <c r="B1099" t="s">
        <v>21939</v>
      </c>
      <c r="C1099" t="s">
        <v>7</v>
      </c>
    </row>
    <row r="1100" spans="1:3">
      <c r="A1100" t="s">
        <v>26995</v>
      </c>
      <c r="B1100" t="s">
        <v>21939</v>
      </c>
      <c r="C1100" t="s">
        <v>7</v>
      </c>
    </row>
    <row r="1101" spans="1:3">
      <c r="A1101" t="s">
        <v>26996</v>
      </c>
      <c r="B1101" t="s">
        <v>21939</v>
      </c>
      <c r="C1101" t="s">
        <v>7</v>
      </c>
    </row>
    <row r="1102" spans="1:3">
      <c r="A1102" t="s">
        <v>26997</v>
      </c>
      <c r="B1102" t="s">
        <v>21939</v>
      </c>
      <c r="C1102" t="s">
        <v>7</v>
      </c>
    </row>
    <row r="1103" spans="1:3">
      <c r="A1103" t="s">
        <v>26998</v>
      </c>
      <c r="B1103" t="s">
        <v>21939</v>
      </c>
      <c r="C1103" t="s">
        <v>7</v>
      </c>
    </row>
    <row r="1104" spans="1:3">
      <c r="A1104" t="s">
        <v>26999</v>
      </c>
      <c r="B1104" t="s">
        <v>21939</v>
      </c>
      <c r="C1104" t="s">
        <v>7</v>
      </c>
    </row>
    <row r="1105" spans="1:3">
      <c r="A1105" t="s">
        <v>27000</v>
      </c>
      <c r="B1105" t="s">
        <v>21939</v>
      </c>
      <c r="C1105" t="s">
        <v>7</v>
      </c>
    </row>
    <row r="1106" spans="1:3">
      <c r="A1106" t="s">
        <v>27001</v>
      </c>
      <c r="B1106" t="s">
        <v>21939</v>
      </c>
      <c r="C1106" t="s">
        <v>7</v>
      </c>
    </row>
    <row r="1107" spans="1:3">
      <c r="A1107" t="s">
        <v>27002</v>
      </c>
      <c r="B1107" t="s">
        <v>21939</v>
      </c>
      <c r="C1107" t="s">
        <v>7</v>
      </c>
    </row>
    <row r="1108" spans="1:3">
      <c r="A1108" t="s">
        <v>27003</v>
      </c>
      <c r="B1108" t="s">
        <v>21939</v>
      </c>
      <c r="C1108" t="s">
        <v>7</v>
      </c>
    </row>
    <row r="1109" spans="1:3">
      <c r="A1109" t="s">
        <v>27004</v>
      </c>
      <c r="B1109" t="s">
        <v>21939</v>
      </c>
      <c r="C1109" t="s">
        <v>7</v>
      </c>
    </row>
    <row r="1110" spans="1:3">
      <c r="A1110" t="s">
        <v>27005</v>
      </c>
      <c r="B1110" t="s">
        <v>21939</v>
      </c>
      <c r="C1110" t="s">
        <v>7</v>
      </c>
    </row>
    <row r="1111" spans="1:3">
      <c r="A1111" t="s">
        <v>27006</v>
      </c>
      <c r="B1111" t="s">
        <v>21939</v>
      </c>
      <c r="C1111" t="s">
        <v>7</v>
      </c>
    </row>
    <row r="1112" spans="1:3">
      <c r="A1112" t="s">
        <v>27007</v>
      </c>
      <c r="B1112" t="s">
        <v>21939</v>
      </c>
      <c r="C1112" t="s">
        <v>7</v>
      </c>
    </row>
    <row r="1113" spans="1:3">
      <c r="A1113" t="s">
        <v>27008</v>
      </c>
      <c r="B1113" t="s">
        <v>21939</v>
      </c>
      <c r="C1113" t="s">
        <v>7</v>
      </c>
    </row>
    <row r="1114" spans="1:3">
      <c r="A1114" t="s">
        <v>27009</v>
      </c>
      <c r="B1114" t="s">
        <v>21939</v>
      </c>
      <c r="C1114" t="s">
        <v>7</v>
      </c>
    </row>
    <row r="1115" spans="1:3">
      <c r="A1115" t="s">
        <v>27010</v>
      </c>
      <c r="B1115" t="s">
        <v>21939</v>
      </c>
      <c r="C1115" t="s">
        <v>7</v>
      </c>
    </row>
    <row r="1116" spans="1:3">
      <c r="A1116" t="s">
        <v>27011</v>
      </c>
      <c r="B1116" t="s">
        <v>21939</v>
      </c>
      <c r="C1116" t="s">
        <v>7</v>
      </c>
    </row>
    <row r="1117" spans="1:3">
      <c r="A1117" t="s">
        <v>27012</v>
      </c>
      <c r="B1117" t="s">
        <v>21939</v>
      </c>
      <c r="C1117" t="s">
        <v>7</v>
      </c>
    </row>
    <row r="1118" spans="1:3">
      <c r="A1118" t="s">
        <v>27013</v>
      </c>
      <c r="B1118" t="s">
        <v>21939</v>
      </c>
      <c r="C1118" t="s">
        <v>7</v>
      </c>
    </row>
    <row r="1119" spans="1:3">
      <c r="A1119" t="s">
        <v>27014</v>
      </c>
      <c r="B1119" t="s">
        <v>21939</v>
      </c>
      <c r="C1119" t="s">
        <v>7</v>
      </c>
    </row>
    <row r="1120" spans="1:3">
      <c r="A1120" t="s">
        <v>27015</v>
      </c>
      <c r="B1120" t="s">
        <v>21939</v>
      </c>
      <c r="C1120" t="s">
        <v>7</v>
      </c>
    </row>
    <row r="1121" spans="1:3">
      <c r="A1121" t="s">
        <v>27016</v>
      </c>
      <c r="B1121" t="s">
        <v>21939</v>
      </c>
      <c r="C1121" t="s">
        <v>7</v>
      </c>
    </row>
    <row r="1122" spans="1:3">
      <c r="A1122" t="s">
        <v>27017</v>
      </c>
      <c r="B1122" t="s">
        <v>21939</v>
      </c>
      <c r="C1122" t="s">
        <v>7</v>
      </c>
    </row>
    <row r="1123" spans="1:3">
      <c r="A1123" t="s">
        <v>27018</v>
      </c>
      <c r="B1123" t="s">
        <v>21939</v>
      </c>
      <c r="C1123" t="s">
        <v>7</v>
      </c>
    </row>
    <row r="1124" spans="1:3">
      <c r="A1124" t="s">
        <v>27019</v>
      </c>
      <c r="B1124" t="s">
        <v>21939</v>
      </c>
      <c r="C1124" t="s">
        <v>7</v>
      </c>
    </row>
    <row r="1125" spans="1:3">
      <c r="A1125" t="s">
        <v>27020</v>
      </c>
      <c r="B1125" t="s">
        <v>21939</v>
      </c>
      <c r="C1125" t="s">
        <v>7</v>
      </c>
    </row>
    <row r="1126" spans="1:3">
      <c r="A1126" t="s">
        <v>27021</v>
      </c>
      <c r="B1126" t="s">
        <v>21939</v>
      </c>
      <c r="C1126" t="s">
        <v>7</v>
      </c>
    </row>
    <row r="1127" spans="1:3">
      <c r="A1127" t="s">
        <v>27022</v>
      </c>
      <c r="B1127" t="s">
        <v>21939</v>
      </c>
      <c r="C1127" t="s">
        <v>7</v>
      </c>
    </row>
    <row r="1128" spans="1:3">
      <c r="A1128" t="s">
        <v>27023</v>
      </c>
      <c r="B1128" t="s">
        <v>21939</v>
      </c>
      <c r="C1128" t="s">
        <v>7</v>
      </c>
    </row>
    <row r="1129" spans="1:3">
      <c r="A1129" t="s">
        <v>27024</v>
      </c>
      <c r="B1129" t="s">
        <v>21939</v>
      </c>
      <c r="C1129" t="s">
        <v>7</v>
      </c>
    </row>
    <row r="1130" spans="1:3">
      <c r="A1130" t="s">
        <v>27025</v>
      </c>
      <c r="B1130" t="s">
        <v>21939</v>
      </c>
      <c r="C1130" t="s">
        <v>7</v>
      </c>
    </row>
    <row r="1131" spans="1:3">
      <c r="A1131" t="s">
        <v>27026</v>
      </c>
      <c r="B1131" t="s">
        <v>21939</v>
      </c>
      <c r="C1131" t="s">
        <v>7</v>
      </c>
    </row>
    <row r="1132" spans="1:3">
      <c r="A1132" t="s">
        <v>27027</v>
      </c>
      <c r="B1132" t="s">
        <v>21939</v>
      </c>
      <c r="C1132" t="s">
        <v>7</v>
      </c>
    </row>
    <row r="1133" spans="1:3">
      <c r="A1133" t="s">
        <v>27028</v>
      </c>
      <c r="B1133" t="s">
        <v>21939</v>
      </c>
      <c r="C1133" t="s">
        <v>7</v>
      </c>
    </row>
    <row r="1134" spans="1:3">
      <c r="A1134" t="s">
        <v>27029</v>
      </c>
      <c r="B1134" t="s">
        <v>21939</v>
      </c>
      <c r="C1134" t="s">
        <v>7</v>
      </c>
    </row>
    <row r="1135" spans="1:3">
      <c r="A1135" t="s">
        <v>27030</v>
      </c>
      <c r="B1135" t="s">
        <v>21939</v>
      </c>
      <c r="C1135" t="s">
        <v>7</v>
      </c>
    </row>
    <row r="1136" spans="1:3">
      <c r="A1136" t="s">
        <v>27031</v>
      </c>
      <c r="B1136" t="s">
        <v>21939</v>
      </c>
      <c r="C1136" t="s">
        <v>7</v>
      </c>
    </row>
    <row r="1137" spans="1:3">
      <c r="A1137" t="s">
        <v>27032</v>
      </c>
      <c r="B1137" t="s">
        <v>21939</v>
      </c>
      <c r="C1137" t="s">
        <v>7</v>
      </c>
    </row>
    <row r="1138" spans="1:3">
      <c r="A1138" t="s">
        <v>27033</v>
      </c>
      <c r="B1138" t="s">
        <v>21939</v>
      </c>
      <c r="C1138" t="s">
        <v>7</v>
      </c>
    </row>
    <row r="1139" spans="1:3">
      <c r="A1139" t="s">
        <v>27034</v>
      </c>
      <c r="B1139" t="s">
        <v>21939</v>
      </c>
      <c r="C1139" t="s">
        <v>7</v>
      </c>
    </row>
    <row r="1140" spans="1:3">
      <c r="A1140" t="s">
        <v>27035</v>
      </c>
      <c r="B1140" t="s">
        <v>21939</v>
      </c>
      <c r="C1140" t="s">
        <v>7</v>
      </c>
    </row>
    <row r="1141" spans="1:3">
      <c r="A1141" t="s">
        <v>27036</v>
      </c>
      <c r="B1141" t="s">
        <v>21939</v>
      </c>
      <c r="C1141" t="s">
        <v>7</v>
      </c>
    </row>
    <row r="1142" spans="1:3">
      <c r="A1142" t="s">
        <v>27037</v>
      </c>
      <c r="B1142" t="s">
        <v>21939</v>
      </c>
      <c r="C1142" t="s">
        <v>7</v>
      </c>
    </row>
    <row r="1143" spans="1:3">
      <c r="A1143" t="s">
        <v>27038</v>
      </c>
      <c r="B1143" t="s">
        <v>21939</v>
      </c>
      <c r="C1143" t="s">
        <v>7</v>
      </c>
    </row>
    <row r="1144" spans="1:3">
      <c r="A1144" t="s">
        <v>27234</v>
      </c>
      <c r="B1144" t="s">
        <v>21939</v>
      </c>
      <c r="C1144" t="s">
        <v>7</v>
      </c>
    </row>
    <row r="1145" spans="1:3">
      <c r="A1145" t="s">
        <v>25948</v>
      </c>
      <c r="B1145" t="s">
        <v>21939</v>
      </c>
      <c r="C1145" t="s">
        <v>7</v>
      </c>
    </row>
    <row r="1146" spans="1:3">
      <c r="A1146" t="s">
        <v>25949</v>
      </c>
      <c r="B1146" t="s">
        <v>21939</v>
      </c>
      <c r="C1146" t="s">
        <v>7</v>
      </c>
    </row>
    <row r="1147" spans="1:3">
      <c r="A1147" t="s">
        <v>25948</v>
      </c>
      <c r="B1147" t="s">
        <v>21939</v>
      </c>
      <c r="C1147" t="s">
        <v>7</v>
      </c>
    </row>
    <row r="1148" spans="1:3">
      <c r="A1148" t="s">
        <v>29753</v>
      </c>
      <c r="B1148" t="s">
        <v>21939</v>
      </c>
      <c r="C1148" t="s">
        <v>7</v>
      </c>
    </row>
    <row r="1149" spans="1:3">
      <c r="A1149" t="s">
        <v>27235</v>
      </c>
      <c r="B1149" t="s">
        <v>21939</v>
      </c>
      <c r="C1149" t="s">
        <v>7</v>
      </c>
    </row>
    <row r="1150" spans="1:3">
      <c r="A1150" t="s">
        <v>27236</v>
      </c>
      <c r="B1150" t="s">
        <v>21939</v>
      </c>
      <c r="C1150" t="s">
        <v>7</v>
      </c>
    </row>
    <row r="1151" spans="1:3">
      <c r="A1151" t="s">
        <v>27237</v>
      </c>
      <c r="B1151" t="s">
        <v>21939</v>
      </c>
      <c r="C1151" t="s">
        <v>7</v>
      </c>
    </row>
    <row r="1152" spans="1:3">
      <c r="A1152" t="s">
        <v>27238</v>
      </c>
      <c r="B1152" t="s">
        <v>21939</v>
      </c>
      <c r="C1152" t="s">
        <v>7</v>
      </c>
    </row>
    <row r="1153" spans="1:3">
      <c r="A1153" t="s">
        <v>27239</v>
      </c>
      <c r="B1153" t="s">
        <v>21939</v>
      </c>
      <c r="C1153" t="s">
        <v>7</v>
      </c>
    </row>
    <row r="1154" spans="1:3">
      <c r="A1154" t="s">
        <v>27240</v>
      </c>
      <c r="B1154" t="s">
        <v>21939</v>
      </c>
      <c r="C1154" t="s">
        <v>7</v>
      </c>
    </row>
    <row r="1155" spans="1:3">
      <c r="A1155" t="s">
        <v>27241</v>
      </c>
      <c r="B1155" t="s">
        <v>21939</v>
      </c>
      <c r="C1155" t="s">
        <v>7</v>
      </c>
    </row>
    <row r="1156" spans="1:3">
      <c r="A1156" t="s">
        <v>27242</v>
      </c>
      <c r="B1156" t="s">
        <v>21939</v>
      </c>
      <c r="C1156" t="s">
        <v>7</v>
      </c>
    </row>
    <row r="1157" spans="1:3">
      <c r="A1157" t="s">
        <v>27243</v>
      </c>
      <c r="B1157" t="s">
        <v>21939</v>
      </c>
      <c r="C1157" t="s">
        <v>7</v>
      </c>
    </row>
    <row r="1158" spans="1:3">
      <c r="A1158" t="s">
        <v>27244</v>
      </c>
      <c r="B1158" t="s">
        <v>21939</v>
      </c>
      <c r="C1158" t="s">
        <v>7</v>
      </c>
    </row>
    <row r="1159" spans="1:3">
      <c r="A1159" t="s">
        <v>27245</v>
      </c>
      <c r="B1159" t="s">
        <v>21939</v>
      </c>
      <c r="C1159" t="s">
        <v>7</v>
      </c>
    </row>
    <row r="1160" spans="1:3">
      <c r="A1160" t="s">
        <v>27246</v>
      </c>
      <c r="B1160" t="s">
        <v>21939</v>
      </c>
      <c r="C1160" t="s">
        <v>7</v>
      </c>
    </row>
    <row r="1161" spans="1:3">
      <c r="A1161" t="s">
        <v>27247</v>
      </c>
      <c r="B1161" t="s">
        <v>21939</v>
      </c>
      <c r="C1161" t="s">
        <v>7</v>
      </c>
    </row>
    <row r="1162" spans="1:3">
      <c r="A1162" t="s">
        <v>27248</v>
      </c>
      <c r="B1162" t="s">
        <v>21939</v>
      </c>
      <c r="C1162" t="s">
        <v>7</v>
      </c>
    </row>
    <row r="1163" spans="1:3">
      <c r="A1163" t="s">
        <v>27249</v>
      </c>
      <c r="B1163" t="s">
        <v>21939</v>
      </c>
      <c r="C1163" t="s">
        <v>7</v>
      </c>
    </row>
    <row r="1164" spans="1:3">
      <c r="A1164" t="s">
        <v>27250</v>
      </c>
      <c r="B1164" t="s">
        <v>21939</v>
      </c>
      <c r="C1164" t="s">
        <v>7</v>
      </c>
    </row>
    <row r="1165" spans="1:3">
      <c r="A1165" t="s">
        <v>27251</v>
      </c>
      <c r="B1165" t="s">
        <v>21939</v>
      </c>
      <c r="C1165" t="s">
        <v>7</v>
      </c>
    </row>
    <row r="1166" spans="1:3">
      <c r="A1166" t="s">
        <v>27252</v>
      </c>
      <c r="B1166" t="s">
        <v>21939</v>
      </c>
      <c r="C1166" t="s">
        <v>7</v>
      </c>
    </row>
    <row r="1167" spans="1:3">
      <c r="A1167" t="s">
        <v>27253</v>
      </c>
      <c r="B1167" t="s">
        <v>21939</v>
      </c>
      <c r="C1167" t="s">
        <v>7</v>
      </c>
    </row>
    <row r="1168" spans="1:3">
      <c r="A1168" t="s">
        <v>27254</v>
      </c>
      <c r="B1168" t="s">
        <v>21939</v>
      </c>
      <c r="C1168" t="s">
        <v>7</v>
      </c>
    </row>
    <row r="1169" spans="1:3">
      <c r="A1169" t="s">
        <v>27255</v>
      </c>
      <c r="B1169" t="s">
        <v>21939</v>
      </c>
      <c r="C1169" t="s">
        <v>7</v>
      </c>
    </row>
    <row r="1170" spans="1:3">
      <c r="A1170" t="s">
        <v>27256</v>
      </c>
      <c r="B1170" t="s">
        <v>21939</v>
      </c>
      <c r="C1170" t="s">
        <v>7</v>
      </c>
    </row>
    <row r="1171" spans="1:3">
      <c r="A1171" t="s">
        <v>27257</v>
      </c>
      <c r="B1171" t="s">
        <v>21939</v>
      </c>
      <c r="C1171" t="s">
        <v>7</v>
      </c>
    </row>
    <row r="1172" spans="1:3">
      <c r="A1172" t="s">
        <v>27258</v>
      </c>
      <c r="B1172" t="s">
        <v>21939</v>
      </c>
      <c r="C1172" t="s">
        <v>7</v>
      </c>
    </row>
    <row r="1173" spans="1:3">
      <c r="A1173" t="s">
        <v>27259</v>
      </c>
      <c r="B1173" t="s">
        <v>21939</v>
      </c>
      <c r="C1173" t="s">
        <v>7</v>
      </c>
    </row>
    <row r="1174" spans="1:3">
      <c r="A1174" t="s">
        <v>27260</v>
      </c>
      <c r="B1174" t="s">
        <v>21939</v>
      </c>
      <c r="C1174" t="s">
        <v>7</v>
      </c>
    </row>
    <row r="1175" spans="1:3">
      <c r="A1175" t="s">
        <v>27261</v>
      </c>
      <c r="B1175" t="s">
        <v>21939</v>
      </c>
      <c r="C1175" t="s">
        <v>7</v>
      </c>
    </row>
    <row r="1176" spans="1:3">
      <c r="A1176" t="s">
        <v>27262</v>
      </c>
      <c r="B1176" t="s">
        <v>21939</v>
      </c>
      <c r="C1176" t="s">
        <v>7</v>
      </c>
    </row>
    <row r="1177" spans="1:3">
      <c r="A1177" t="s">
        <v>27263</v>
      </c>
      <c r="B1177" t="s">
        <v>21939</v>
      </c>
      <c r="C1177" t="s">
        <v>7</v>
      </c>
    </row>
    <row r="1178" spans="1:3">
      <c r="A1178" t="s">
        <v>27264</v>
      </c>
      <c r="B1178" t="s">
        <v>21939</v>
      </c>
      <c r="C1178" t="s">
        <v>7</v>
      </c>
    </row>
    <row r="1179" spans="1:3">
      <c r="A1179" t="s">
        <v>27265</v>
      </c>
      <c r="B1179" t="s">
        <v>21939</v>
      </c>
      <c r="C1179" t="s">
        <v>7</v>
      </c>
    </row>
    <row r="1180" spans="1:3">
      <c r="A1180" t="s">
        <v>27266</v>
      </c>
      <c r="B1180" t="s">
        <v>21939</v>
      </c>
      <c r="C1180" t="s">
        <v>7</v>
      </c>
    </row>
    <row r="1181" spans="1:3">
      <c r="A1181" t="s">
        <v>27267</v>
      </c>
      <c r="B1181" t="s">
        <v>21939</v>
      </c>
      <c r="C1181" t="s">
        <v>7</v>
      </c>
    </row>
    <row r="1182" spans="1:3">
      <c r="A1182" t="s">
        <v>27268</v>
      </c>
      <c r="B1182" t="s">
        <v>21939</v>
      </c>
      <c r="C1182" t="s">
        <v>7</v>
      </c>
    </row>
    <row r="1183" spans="1:3">
      <c r="A1183" t="s">
        <v>27260</v>
      </c>
      <c r="B1183" t="s">
        <v>21939</v>
      </c>
      <c r="C1183" t="s">
        <v>7</v>
      </c>
    </row>
    <row r="1184" spans="1:3">
      <c r="A1184" t="s">
        <v>27290</v>
      </c>
      <c r="B1184" t="s">
        <v>21939</v>
      </c>
      <c r="C1184" t="s">
        <v>7</v>
      </c>
    </row>
    <row r="1185" spans="1:3">
      <c r="A1185" t="s">
        <v>27291</v>
      </c>
      <c r="B1185" t="s">
        <v>21939</v>
      </c>
      <c r="C1185" t="s">
        <v>7</v>
      </c>
    </row>
    <row r="1186" spans="1:3">
      <c r="A1186" t="s">
        <v>27294</v>
      </c>
      <c r="B1186" t="s">
        <v>21939</v>
      </c>
      <c r="C1186" t="s">
        <v>7</v>
      </c>
    </row>
    <row r="1187" spans="1:3">
      <c r="A1187" t="s">
        <v>27289</v>
      </c>
      <c r="B1187" t="s">
        <v>21939</v>
      </c>
      <c r="C1187" t="s">
        <v>7</v>
      </c>
    </row>
    <row r="1188" spans="1:3">
      <c r="A1188" t="s">
        <v>27296</v>
      </c>
      <c r="B1188" t="s">
        <v>21939</v>
      </c>
      <c r="C1188" t="s">
        <v>7</v>
      </c>
    </row>
    <row r="1189" spans="1:3">
      <c r="A1189" t="s">
        <v>27297</v>
      </c>
      <c r="B1189" t="s">
        <v>21939</v>
      </c>
      <c r="C1189" t="s">
        <v>7</v>
      </c>
    </row>
    <row r="1190" spans="1:3">
      <c r="A1190" t="s">
        <v>27298</v>
      </c>
      <c r="B1190" t="s">
        <v>21939</v>
      </c>
      <c r="C1190" t="s">
        <v>7</v>
      </c>
    </row>
    <row r="1191" spans="1:3">
      <c r="A1191" t="s">
        <v>27299</v>
      </c>
      <c r="B1191" t="s">
        <v>21939</v>
      </c>
      <c r="C1191" t="s">
        <v>7</v>
      </c>
    </row>
    <row r="1192" spans="1:3">
      <c r="A1192" t="s">
        <v>27300</v>
      </c>
      <c r="B1192" t="s">
        <v>21939</v>
      </c>
      <c r="C1192" t="s">
        <v>7</v>
      </c>
    </row>
    <row r="1193" spans="1:3">
      <c r="A1193" t="s">
        <v>27301</v>
      </c>
      <c r="B1193" t="s">
        <v>21939</v>
      </c>
      <c r="C1193" t="s">
        <v>7</v>
      </c>
    </row>
    <row r="1194" spans="1:3">
      <c r="A1194" t="s">
        <v>24328</v>
      </c>
      <c r="B1194" t="s">
        <v>21939</v>
      </c>
      <c r="C1194" t="s">
        <v>7</v>
      </c>
    </row>
    <row r="1195" spans="1:3">
      <c r="A1195" t="s">
        <v>27307</v>
      </c>
      <c r="B1195" t="s">
        <v>21939</v>
      </c>
      <c r="C1195" t="s">
        <v>7</v>
      </c>
    </row>
    <row r="1196" spans="1:3">
      <c r="A1196" t="s">
        <v>22829</v>
      </c>
      <c r="B1196" t="s">
        <v>21939</v>
      </c>
      <c r="C1196" t="s">
        <v>7</v>
      </c>
    </row>
    <row r="1197" spans="1:3">
      <c r="A1197" t="s">
        <v>27308</v>
      </c>
      <c r="B1197" t="s">
        <v>21939</v>
      </c>
      <c r="C1197" t="s">
        <v>7</v>
      </c>
    </row>
    <row r="1198" spans="1:3">
      <c r="A1198" t="s">
        <v>27309</v>
      </c>
      <c r="B1198" t="s">
        <v>21939</v>
      </c>
      <c r="C1198" t="s">
        <v>7</v>
      </c>
    </row>
    <row r="1199" spans="1:3">
      <c r="A1199" t="s">
        <v>27310</v>
      </c>
      <c r="B1199" t="s">
        <v>21939</v>
      </c>
      <c r="C1199" t="s">
        <v>7</v>
      </c>
    </row>
    <row r="1200" spans="1:3">
      <c r="A1200" t="s">
        <v>27311</v>
      </c>
      <c r="B1200" t="s">
        <v>21939</v>
      </c>
      <c r="C1200" t="s">
        <v>7</v>
      </c>
    </row>
    <row r="1201" spans="1:3">
      <c r="A1201" t="s">
        <v>27312</v>
      </c>
      <c r="B1201" t="s">
        <v>21939</v>
      </c>
      <c r="C1201" t="s">
        <v>7</v>
      </c>
    </row>
    <row r="1202" spans="1:3">
      <c r="A1202" t="s">
        <v>27313</v>
      </c>
      <c r="B1202" t="s">
        <v>21939</v>
      </c>
      <c r="C1202" t="s">
        <v>7</v>
      </c>
    </row>
    <row r="1203" spans="1:3">
      <c r="A1203" t="s">
        <v>27314</v>
      </c>
      <c r="B1203" t="s">
        <v>21939</v>
      </c>
      <c r="C1203" t="s">
        <v>7</v>
      </c>
    </row>
    <row r="1204" spans="1:3">
      <c r="A1204" t="s">
        <v>22830</v>
      </c>
      <c r="B1204" t="s">
        <v>21939</v>
      </c>
      <c r="C1204" t="s">
        <v>7</v>
      </c>
    </row>
    <row r="1205" spans="1:3">
      <c r="A1205" t="s">
        <v>24277</v>
      </c>
      <c r="B1205" t="s">
        <v>21939</v>
      </c>
      <c r="C1205" t="s">
        <v>7</v>
      </c>
    </row>
    <row r="1206" spans="1:3">
      <c r="A1206" t="s">
        <v>24278</v>
      </c>
      <c r="B1206" t="s">
        <v>21939</v>
      </c>
      <c r="C1206" t="s">
        <v>7</v>
      </c>
    </row>
    <row r="1207" spans="1:3">
      <c r="A1207" t="s">
        <v>24279</v>
      </c>
      <c r="B1207" t="s">
        <v>21939</v>
      </c>
      <c r="C1207" t="s">
        <v>7</v>
      </c>
    </row>
    <row r="1208" spans="1:3">
      <c r="A1208" t="s">
        <v>24280</v>
      </c>
      <c r="B1208" t="s">
        <v>21939</v>
      </c>
      <c r="C1208" t="s">
        <v>7</v>
      </c>
    </row>
    <row r="1209" spans="1:3">
      <c r="A1209" t="s">
        <v>24281</v>
      </c>
      <c r="B1209" t="s">
        <v>21939</v>
      </c>
      <c r="C1209" t="s">
        <v>7</v>
      </c>
    </row>
    <row r="1210" spans="1:3">
      <c r="A1210" t="s">
        <v>24282</v>
      </c>
      <c r="B1210" t="s">
        <v>21939</v>
      </c>
      <c r="C1210" t="s">
        <v>7</v>
      </c>
    </row>
    <row r="1211" spans="1:3">
      <c r="A1211" t="s">
        <v>27315</v>
      </c>
      <c r="B1211" t="s">
        <v>21939</v>
      </c>
      <c r="C1211" t="s">
        <v>7</v>
      </c>
    </row>
    <row r="1212" spans="1:3">
      <c r="A1212" t="s">
        <v>27316</v>
      </c>
      <c r="B1212" t="s">
        <v>21939</v>
      </c>
      <c r="C1212" t="s">
        <v>7</v>
      </c>
    </row>
    <row r="1213" spans="1:3">
      <c r="A1213" t="s">
        <v>27317</v>
      </c>
      <c r="B1213" t="s">
        <v>21939</v>
      </c>
      <c r="C1213" t="s">
        <v>7</v>
      </c>
    </row>
    <row r="1214" spans="1:3">
      <c r="A1214" t="s">
        <v>27318</v>
      </c>
      <c r="B1214" t="s">
        <v>21939</v>
      </c>
      <c r="C1214" t="s">
        <v>7</v>
      </c>
    </row>
    <row r="1215" spans="1:3">
      <c r="A1215" t="s">
        <v>27319</v>
      </c>
      <c r="B1215" t="s">
        <v>21939</v>
      </c>
      <c r="C1215" t="s">
        <v>7</v>
      </c>
    </row>
    <row r="1216" spans="1:3">
      <c r="A1216" t="s">
        <v>27320</v>
      </c>
      <c r="B1216" t="s">
        <v>21939</v>
      </c>
      <c r="C1216" t="s">
        <v>7</v>
      </c>
    </row>
    <row r="1217" spans="1:3">
      <c r="A1217" t="s">
        <v>27321</v>
      </c>
      <c r="B1217" t="s">
        <v>21939</v>
      </c>
      <c r="C1217" t="s">
        <v>7</v>
      </c>
    </row>
    <row r="1218" spans="1:3">
      <c r="A1218" t="s">
        <v>27338</v>
      </c>
      <c r="B1218" t="s">
        <v>21939</v>
      </c>
      <c r="C1218" t="s">
        <v>7</v>
      </c>
    </row>
    <row r="1219" spans="1:3">
      <c r="A1219" t="s">
        <v>21985</v>
      </c>
      <c r="B1219" t="s">
        <v>21939</v>
      </c>
      <c r="C1219" t="s">
        <v>7</v>
      </c>
    </row>
    <row r="1220" spans="1:3">
      <c r="A1220" t="s">
        <v>27341</v>
      </c>
      <c r="B1220" t="s">
        <v>21939</v>
      </c>
      <c r="C1220" t="s">
        <v>7</v>
      </c>
    </row>
    <row r="1221" spans="1:3">
      <c r="A1221" t="s">
        <v>27204</v>
      </c>
      <c r="B1221" t="s">
        <v>21939</v>
      </c>
      <c r="C1221" t="s">
        <v>7</v>
      </c>
    </row>
    <row r="1222" spans="1:3">
      <c r="A1222" t="s">
        <v>22787</v>
      </c>
      <c r="B1222" t="s">
        <v>21939</v>
      </c>
      <c r="C1222" t="s">
        <v>7</v>
      </c>
    </row>
    <row r="1223" spans="1:3">
      <c r="A1223" t="s">
        <v>22788</v>
      </c>
      <c r="B1223" t="s">
        <v>21939</v>
      </c>
      <c r="C1223" t="s">
        <v>7</v>
      </c>
    </row>
    <row r="1224" spans="1:3">
      <c r="A1224" t="s">
        <v>22789</v>
      </c>
      <c r="B1224" t="s">
        <v>21939</v>
      </c>
      <c r="C1224" t="s">
        <v>7</v>
      </c>
    </row>
    <row r="1225" spans="1:3">
      <c r="A1225" t="s">
        <v>22790</v>
      </c>
      <c r="B1225" t="s">
        <v>21939</v>
      </c>
      <c r="C1225" t="s">
        <v>7</v>
      </c>
    </row>
    <row r="1226" spans="1:3">
      <c r="A1226" t="s">
        <v>22571</v>
      </c>
      <c r="B1226" t="s">
        <v>21939</v>
      </c>
      <c r="C1226" t="s">
        <v>7</v>
      </c>
    </row>
    <row r="1227" spans="1:3">
      <c r="A1227" t="s">
        <v>22574</v>
      </c>
      <c r="B1227" t="s">
        <v>21939</v>
      </c>
      <c r="C1227" t="s">
        <v>7</v>
      </c>
    </row>
    <row r="1228" spans="1:3">
      <c r="A1228" t="s">
        <v>22572</v>
      </c>
      <c r="B1228" t="s">
        <v>21939</v>
      </c>
      <c r="C1228" t="s">
        <v>7</v>
      </c>
    </row>
    <row r="1229" spans="1:3">
      <c r="A1229" t="s">
        <v>22573</v>
      </c>
      <c r="B1229" t="s">
        <v>21939</v>
      </c>
      <c r="C1229" t="s">
        <v>7</v>
      </c>
    </row>
    <row r="1230" spans="1:3">
      <c r="A1230" t="s">
        <v>22574</v>
      </c>
      <c r="B1230" t="s">
        <v>21939</v>
      </c>
      <c r="C1230" t="s">
        <v>7</v>
      </c>
    </row>
    <row r="1231" spans="1:3">
      <c r="A1231" t="s">
        <v>27343</v>
      </c>
      <c r="B1231" t="s">
        <v>21939</v>
      </c>
      <c r="C1231" t="s">
        <v>7</v>
      </c>
    </row>
    <row r="1232" spans="1:3">
      <c r="A1232" t="s">
        <v>27344</v>
      </c>
      <c r="B1232" t="s">
        <v>21939</v>
      </c>
      <c r="C1232" t="s">
        <v>7</v>
      </c>
    </row>
    <row r="1233" spans="1:3">
      <c r="A1233" t="s">
        <v>22828</v>
      </c>
      <c r="B1233" t="s">
        <v>21939</v>
      </c>
      <c r="C1233" t="s">
        <v>7</v>
      </c>
    </row>
    <row r="1234" spans="1:3">
      <c r="A1234" t="s">
        <v>22792</v>
      </c>
      <c r="B1234" t="s">
        <v>21939</v>
      </c>
      <c r="C1234" t="s">
        <v>7</v>
      </c>
    </row>
    <row r="1235" spans="1:3">
      <c r="A1235" t="s">
        <v>27345</v>
      </c>
      <c r="B1235" t="s">
        <v>21939</v>
      </c>
      <c r="C1235" t="s">
        <v>7</v>
      </c>
    </row>
    <row r="1236" spans="1:3">
      <c r="A1236" t="s">
        <v>27346</v>
      </c>
      <c r="B1236" t="s">
        <v>21939</v>
      </c>
      <c r="C1236" t="s">
        <v>7</v>
      </c>
    </row>
    <row r="1237" spans="1:3">
      <c r="A1237" t="s">
        <v>27347</v>
      </c>
      <c r="B1237" t="s">
        <v>21939</v>
      </c>
      <c r="C1237" t="s">
        <v>7</v>
      </c>
    </row>
    <row r="1238" spans="1:3">
      <c r="A1238" t="s">
        <v>27348</v>
      </c>
      <c r="B1238" t="s">
        <v>21939</v>
      </c>
      <c r="C1238" t="s">
        <v>7</v>
      </c>
    </row>
    <row r="1239" spans="1:3">
      <c r="A1239" t="s">
        <v>27349</v>
      </c>
      <c r="B1239" t="s">
        <v>21939</v>
      </c>
      <c r="C1239" t="s">
        <v>7</v>
      </c>
    </row>
    <row r="1240" spans="1:3">
      <c r="A1240" t="s">
        <v>27350</v>
      </c>
      <c r="B1240" t="s">
        <v>21939</v>
      </c>
      <c r="C1240" t="s">
        <v>7</v>
      </c>
    </row>
    <row r="1241" spans="1:3">
      <c r="A1241" t="s">
        <v>27351</v>
      </c>
      <c r="B1241" t="s">
        <v>21939</v>
      </c>
      <c r="C1241" t="s">
        <v>7</v>
      </c>
    </row>
    <row r="1242" spans="1:3">
      <c r="A1242" t="s">
        <v>27352</v>
      </c>
      <c r="B1242" t="s">
        <v>21939</v>
      </c>
      <c r="C1242" t="s">
        <v>7</v>
      </c>
    </row>
    <row r="1243" spans="1:3">
      <c r="A1243" t="s">
        <v>27353</v>
      </c>
      <c r="B1243" t="s">
        <v>21939</v>
      </c>
      <c r="C1243" t="s">
        <v>7</v>
      </c>
    </row>
    <row r="1244" spans="1:3">
      <c r="A1244" t="s">
        <v>27354</v>
      </c>
      <c r="B1244" t="s">
        <v>21939</v>
      </c>
      <c r="C1244" t="s">
        <v>7</v>
      </c>
    </row>
    <row r="1245" spans="1:3">
      <c r="A1245" t="s">
        <v>27355</v>
      </c>
      <c r="B1245" t="s">
        <v>21939</v>
      </c>
      <c r="C1245" t="s">
        <v>7</v>
      </c>
    </row>
    <row r="1246" spans="1:3">
      <c r="A1246" t="s">
        <v>27356</v>
      </c>
      <c r="B1246" t="s">
        <v>21939</v>
      </c>
      <c r="C1246" t="s">
        <v>7</v>
      </c>
    </row>
    <row r="1247" spans="1:3">
      <c r="A1247" t="s">
        <v>27357</v>
      </c>
      <c r="B1247" t="s">
        <v>21939</v>
      </c>
      <c r="C1247" t="s">
        <v>7</v>
      </c>
    </row>
    <row r="1248" spans="1:3">
      <c r="A1248" t="s">
        <v>27358</v>
      </c>
      <c r="B1248" t="s">
        <v>21939</v>
      </c>
      <c r="C1248" t="s">
        <v>7</v>
      </c>
    </row>
    <row r="1249" spans="1:3">
      <c r="A1249" t="s">
        <v>27359</v>
      </c>
      <c r="B1249" t="s">
        <v>21939</v>
      </c>
      <c r="C1249" t="s">
        <v>7</v>
      </c>
    </row>
    <row r="1250" spans="1:3">
      <c r="A1250" t="s">
        <v>27360</v>
      </c>
      <c r="B1250" t="s">
        <v>21939</v>
      </c>
      <c r="C1250" t="s">
        <v>7</v>
      </c>
    </row>
    <row r="1251" spans="1:3">
      <c r="A1251" t="s">
        <v>27361</v>
      </c>
      <c r="B1251" t="s">
        <v>21939</v>
      </c>
      <c r="C1251" t="s">
        <v>7</v>
      </c>
    </row>
    <row r="1252" spans="1:3">
      <c r="A1252" t="s">
        <v>27362</v>
      </c>
      <c r="B1252" t="s">
        <v>21939</v>
      </c>
      <c r="C1252" t="s">
        <v>7</v>
      </c>
    </row>
    <row r="1253" spans="1:3">
      <c r="A1253" t="s">
        <v>27363</v>
      </c>
      <c r="B1253" t="s">
        <v>21939</v>
      </c>
      <c r="C1253" t="s">
        <v>7</v>
      </c>
    </row>
    <row r="1254" spans="1:3">
      <c r="A1254" t="s">
        <v>27364</v>
      </c>
      <c r="B1254" t="s">
        <v>21939</v>
      </c>
      <c r="C1254" t="s">
        <v>7</v>
      </c>
    </row>
    <row r="1255" spans="1:3">
      <c r="A1255" t="s">
        <v>27365</v>
      </c>
      <c r="B1255" t="s">
        <v>21939</v>
      </c>
      <c r="C1255" t="s">
        <v>7</v>
      </c>
    </row>
    <row r="1256" spans="1:3">
      <c r="A1256" t="s">
        <v>27366</v>
      </c>
      <c r="B1256" t="s">
        <v>21939</v>
      </c>
      <c r="C1256" t="s">
        <v>7</v>
      </c>
    </row>
    <row r="1257" spans="1:3">
      <c r="A1257" t="s">
        <v>27367</v>
      </c>
      <c r="B1257" t="s">
        <v>21939</v>
      </c>
      <c r="C1257" t="s">
        <v>7</v>
      </c>
    </row>
    <row r="1258" spans="1:3">
      <c r="A1258" t="s">
        <v>27368</v>
      </c>
      <c r="B1258" t="s">
        <v>21939</v>
      </c>
      <c r="C1258" t="s">
        <v>7</v>
      </c>
    </row>
    <row r="1259" spans="1:3">
      <c r="A1259" t="s">
        <v>27369</v>
      </c>
      <c r="B1259" t="s">
        <v>21939</v>
      </c>
      <c r="C1259" t="s">
        <v>7</v>
      </c>
    </row>
    <row r="1260" spans="1:3">
      <c r="A1260" t="s">
        <v>27370</v>
      </c>
      <c r="B1260" t="s">
        <v>21939</v>
      </c>
      <c r="C1260" t="s">
        <v>7</v>
      </c>
    </row>
    <row r="1261" spans="1:3">
      <c r="A1261" t="s">
        <v>27371</v>
      </c>
      <c r="B1261" t="s">
        <v>21939</v>
      </c>
      <c r="C1261" t="s">
        <v>7</v>
      </c>
    </row>
    <row r="1262" spans="1:3">
      <c r="A1262" t="s">
        <v>27372</v>
      </c>
      <c r="B1262" t="s">
        <v>21939</v>
      </c>
      <c r="C1262" t="s">
        <v>7</v>
      </c>
    </row>
    <row r="1263" spans="1:3">
      <c r="A1263" t="s">
        <v>27373</v>
      </c>
      <c r="B1263" t="s">
        <v>21939</v>
      </c>
      <c r="C1263" t="s">
        <v>7</v>
      </c>
    </row>
    <row r="1264" spans="1:3">
      <c r="A1264" t="s">
        <v>27374</v>
      </c>
      <c r="B1264" t="s">
        <v>21939</v>
      </c>
      <c r="C1264" t="s">
        <v>7</v>
      </c>
    </row>
    <row r="1265" spans="1:3">
      <c r="A1265" t="s">
        <v>27375</v>
      </c>
      <c r="B1265" t="s">
        <v>21939</v>
      </c>
      <c r="C1265" t="s">
        <v>7</v>
      </c>
    </row>
    <row r="1266" spans="1:3">
      <c r="A1266" t="s">
        <v>27376</v>
      </c>
      <c r="B1266" t="s">
        <v>21939</v>
      </c>
      <c r="C1266" t="s">
        <v>7</v>
      </c>
    </row>
    <row r="1267" spans="1:3">
      <c r="A1267" t="s">
        <v>27377</v>
      </c>
      <c r="B1267" t="s">
        <v>21939</v>
      </c>
      <c r="C1267" t="s">
        <v>7</v>
      </c>
    </row>
    <row r="1268" spans="1:3">
      <c r="A1268" t="s">
        <v>27378</v>
      </c>
      <c r="B1268" t="s">
        <v>21939</v>
      </c>
      <c r="C1268" t="s">
        <v>7</v>
      </c>
    </row>
    <row r="1269" spans="1:3">
      <c r="A1269" t="s">
        <v>27379</v>
      </c>
      <c r="B1269" t="s">
        <v>21939</v>
      </c>
      <c r="C1269" t="s">
        <v>7</v>
      </c>
    </row>
    <row r="1270" spans="1:3">
      <c r="A1270" t="s">
        <v>27380</v>
      </c>
      <c r="B1270" t="s">
        <v>21939</v>
      </c>
      <c r="C1270" t="s">
        <v>7</v>
      </c>
    </row>
    <row r="1271" spans="1:3">
      <c r="A1271" t="s">
        <v>27381</v>
      </c>
      <c r="B1271" t="s">
        <v>21939</v>
      </c>
      <c r="C1271" t="s">
        <v>7</v>
      </c>
    </row>
    <row r="1272" spans="1:3">
      <c r="A1272" t="s">
        <v>27382</v>
      </c>
      <c r="B1272" t="s">
        <v>21939</v>
      </c>
      <c r="C1272" t="s">
        <v>7</v>
      </c>
    </row>
    <row r="1273" spans="1:3">
      <c r="A1273" t="s">
        <v>27383</v>
      </c>
      <c r="B1273" t="s">
        <v>21939</v>
      </c>
      <c r="C1273" t="s">
        <v>7</v>
      </c>
    </row>
    <row r="1274" spans="1:3">
      <c r="A1274" t="s">
        <v>27384</v>
      </c>
      <c r="B1274" t="s">
        <v>21939</v>
      </c>
      <c r="C1274" t="s">
        <v>7</v>
      </c>
    </row>
    <row r="1275" spans="1:3">
      <c r="A1275" t="s">
        <v>27385</v>
      </c>
      <c r="B1275" t="s">
        <v>21939</v>
      </c>
      <c r="C1275" t="s">
        <v>7</v>
      </c>
    </row>
    <row r="1276" spans="1:3">
      <c r="A1276" t="s">
        <v>27386</v>
      </c>
      <c r="B1276" t="s">
        <v>21939</v>
      </c>
      <c r="C1276" t="s">
        <v>7</v>
      </c>
    </row>
    <row r="1277" spans="1:3">
      <c r="A1277" t="s">
        <v>27387</v>
      </c>
      <c r="B1277" t="s">
        <v>21939</v>
      </c>
      <c r="C1277" t="s">
        <v>7</v>
      </c>
    </row>
    <row r="1278" spans="1:3">
      <c r="A1278" t="s">
        <v>27388</v>
      </c>
      <c r="B1278" t="s">
        <v>21939</v>
      </c>
      <c r="C1278" t="s">
        <v>7</v>
      </c>
    </row>
    <row r="1279" spans="1:3">
      <c r="A1279" t="s">
        <v>27389</v>
      </c>
      <c r="B1279" t="s">
        <v>21939</v>
      </c>
      <c r="C1279" t="s">
        <v>7</v>
      </c>
    </row>
    <row r="1280" spans="1:3">
      <c r="A1280" t="s">
        <v>27390</v>
      </c>
      <c r="B1280" t="s">
        <v>21939</v>
      </c>
      <c r="C1280" t="s">
        <v>7</v>
      </c>
    </row>
    <row r="1281" spans="1:3">
      <c r="A1281" t="s">
        <v>27391</v>
      </c>
      <c r="B1281" t="s">
        <v>21939</v>
      </c>
      <c r="C1281" t="s">
        <v>7</v>
      </c>
    </row>
    <row r="1282" spans="1:3">
      <c r="A1282" t="s">
        <v>27392</v>
      </c>
      <c r="B1282" t="s">
        <v>21939</v>
      </c>
      <c r="C1282" t="s">
        <v>7</v>
      </c>
    </row>
    <row r="1283" spans="1:3">
      <c r="A1283" t="s">
        <v>27393</v>
      </c>
      <c r="B1283" t="s">
        <v>21939</v>
      </c>
      <c r="C1283" t="s">
        <v>7</v>
      </c>
    </row>
    <row r="1284" spans="1:3">
      <c r="A1284" t="s">
        <v>27394</v>
      </c>
      <c r="B1284" t="s">
        <v>21939</v>
      </c>
      <c r="C1284" t="s">
        <v>7</v>
      </c>
    </row>
    <row r="1285" spans="1:3">
      <c r="A1285" t="s">
        <v>27395</v>
      </c>
      <c r="B1285" t="s">
        <v>21939</v>
      </c>
      <c r="C1285" t="s">
        <v>7</v>
      </c>
    </row>
    <row r="1286" spans="1:3">
      <c r="A1286" t="s">
        <v>27396</v>
      </c>
      <c r="B1286" t="s">
        <v>21939</v>
      </c>
      <c r="C1286" t="s">
        <v>7</v>
      </c>
    </row>
    <row r="1287" spans="1:3">
      <c r="A1287" t="s">
        <v>27397</v>
      </c>
      <c r="B1287" t="s">
        <v>21939</v>
      </c>
      <c r="C1287" t="s">
        <v>7</v>
      </c>
    </row>
    <row r="1288" spans="1:3">
      <c r="A1288" t="s">
        <v>27398</v>
      </c>
      <c r="B1288" t="s">
        <v>21939</v>
      </c>
      <c r="C1288" t="s">
        <v>7</v>
      </c>
    </row>
    <row r="1289" spans="1:3">
      <c r="A1289" t="s">
        <v>27399</v>
      </c>
      <c r="B1289" t="s">
        <v>21939</v>
      </c>
      <c r="C1289" t="s">
        <v>7</v>
      </c>
    </row>
    <row r="1290" spans="1:3">
      <c r="A1290" t="s">
        <v>27400</v>
      </c>
      <c r="B1290" t="s">
        <v>21939</v>
      </c>
      <c r="C1290" t="s">
        <v>7</v>
      </c>
    </row>
    <row r="1291" spans="1:3">
      <c r="A1291" t="s">
        <v>27401</v>
      </c>
      <c r="B1291" t="s">
        <v>21939</v>
      </c>
      <c r="C1291" t="s">
        <v>7</v>
      </c>
    </row>
    <row r="1292" spans="1:3">
      <c r="A1292" t="s">
        <v>27402</v>
      </c>
      <c r="B1292" t="s">
        <v>21939</v>
      </c>
      <c r="C1292" t="s">
        <v>7</v>
      </c>
    </row>
    <row r="1293" spans="1:3">
      <c r="A1293" t="s">
        <v>27403</v>
      </c>
      <c r="B1293" t="s">
        <v>21939</v>
      </c>
      <c r="C1293" t="s">
        <v>7</v>
      </c>
    </row>
    <row r="1294" spans="1:3">
      <c r="A1294" t="s">
        <v>27404</v>
      </c>
      <c r="B1294" t="s">
        <v>21939</v>
      </c>
      <c r="C1294" t="s">
        <v>7</v>
      </c>
    </row>
    <row r="1295" spans="1:3">
      <c r="A1295" t="s">
        <v>27405</v>
      </c>
      <c r="B1295" t="s">
        <v>21939</v>
      </c>
      <c r="C1295" t="s">
        <v>7</v>
      </c>
    </row>
    <row r="1296" spans="1:3">
      <c r="A1296" t="s">
        <v>27406</v>
      </c>
      <c r="B1296" t="s">
        <v>21939</v>
      </c>
      <c r="C1296" t="s">
        <v>7</v>
      </c>
    </row>
    <row r="1297" spans="1:3">
      <c r="A1297" t="s">
        <v>27407</v>
      </c>
      <c r="B1297" t="s">
        <v>21939</v>
      </c>
      <c r="C1297" t="s">
        <v>7</v>
      </c>
    </row>
    <row r="1298" spans="1:3">
      <c r="A1298" t="s">
        <v>27408</v>
      </c>
      <c r="B1298" t="s">
        <v>21939</v>
      </c>
      <c r="C1298" t="s">
        <v>7</v>
      </c>
    </row>
    <row r="1299" spans="1:3">
      <c r="A1299" t="s">
        <v>27409</v>
      </c>
      <c r="B1299" t="s">
        <v>21939</v>
      </c>
      <c r="C1299" t="s">
        <v>7</v>
      </c>
    </row>
    <row r="1300" spans="1:3">
      <c r="A1300" t="s">
        <v>27410</v>
      </c>
      <c r="B1300" t="s">
        <v>21939</v>
      </c>
      <c r="C1300" t="s">
        <v>7</v>
      </c>
    </row>
    <row r="1301" spans="1:3">
      <c r="A1301" t="s">
        <v>27411</v>
      </c>
      <c r="B1301" t="s">
        <v>21939</v>
      </c>
      <c r="C1301" t="s">
        <v>7</v>
      </c>
    </row>
    <row r="1302" spans="1:3">
      <c r="A1302" t="s">
        <v>27412</v>
      </c>
      <c r="B1302" t="s">
        <v>21939</v>
      </c>
      <c r="C1302" t="s">
        <v>7</v>
      </c>
    </row>
    <row r="1303" spans="1:3">
      <c r="A1303" t="s">
        <v>27413</v>
      </c>
      <c r="B1303" t="s">
        <v>21939</v>
      </c>
      <c r="C1303" t="s">
        <v>7</v>
      </c>
    </row>
    <row r="1304" spans="1:3">
      <c r="A1304" t="s">
        <v>27414</v>
      </c>
      <c r="B1304" t="s">
        <v>21939</v>
      </c>
      <c r="C1304" t="s">
        <v>7</v>
      </c>
    </row>
    <row r="1305" spans="1:3">
      <c r="A1305" t="s">
        <v>27415</v>
      </c>
      <c r="B1305" t="s">
        <v>21939</v>
      </c>
      <c r="C1305" t="s">
        <v>7</v>
      </c>
    </row>
    <row r="1306" spans="1:3">
      <c r="A1306" t="s">
        <v>27416</v>
      </c>
      <c r="B1306" t="s">
        <v>21939</v>
      </c>
      <c r="C1306" t="s">
        <v>7</v>
      </c>
    </row>
    <row r="1307" spans="1:3">
      <c r="A1307" t="s">
        <v>27417</v>
      </c>
      <c r="B1307" t="s">
        <v>21939</v>
      </c>
      <c r="C1307" t="s">
        <v>7</v>
      </c>
    </row>
    <row r="1308" spans="1:3">
      <c r="A1308" t="s">
        <v>27418</v>
      </c>
      <c r="B1308" t="s">
        <v>21939</v>
      </c>
      <c r="C1308" t="s">
        <v>7</v>
      </c>
    </row>
    <row r="1309" spans="1:3">
      <c r="A1309" t="s">
        <v>27419</v>
      </c>
      <c r="B1309" t="s">
        <v>21939</v>
      </c>
      <c r="C1309" t="s">
        <v>7</v>
      </c>
    </row>
    <row r="1310" spans="1:3">
      <c r="A1310" t="s">
        <v>27420</v>
      </c>
      <c r="B1310" t="s">
        <v>21939</v>
      </c>
      <c r="C1310" t="s">
        <v>7</v>
      </c>
    </row>
    <row r="1311" spans="1:3">
      <c r="A1311" t="s">
        <v>27421</v>
      </c>
      <c r="B1311" t="s">
        <v>21939</v>
      </c>
      <c r="C1311" t="s">
        <v>7</v>
      </c>
    </row>
    <row r="1312" spans="1:3">
      <c r="A1312" t="s">
        <v>27422</v>
      </c>
      <c r="B1312" t="s">
        <v>21939</v>
      </c>
      <c r="C1312" t="s">
        <v>7</v>
      </c>
    </row>
    <row r="1313" spans="1:3">
      <c r="A1313" t="s">
        <v>27423</v>
      </c>
      <c r="B1313" t="s">
        <v>21939</v>
      </c>
      <c r="C1313" t="s">
        <v>7</v>
      </c>
    </row>
    <row r="1314" spans="1:3">
      <c r="A1314" t="s">
        <v>27424</v>
      </c>
      <c r="B1314" t="s">
        <v>21939</v>
      </c>
      <c r="C1314" t="s">
        <v>7</v>
      </c>
    </row>
    <row r="1315" spans="1:3">
      <c r="A1315" t="s">
        <v>27425</v>
      </c>
      <c r="B1315" t="s">
        <v>21939</v>
      </c>
      <c r="C1315" t="s">
        <v>7</v>
      </c>
    </row>
    <row r="1316" spans="1:3">
      <c r="A1316" t="s">
        <v>27426</v>
      </c>
      <c r="B1316" t="s">
        <v>21939</v>
      </c>
      <c r="C1316" t="s">
        <v>7</v>
      </c>
    </row>
    <row r="1317" spans="1:3">
      <c r="A1317" t="s">
        <v>27427</v>
      </c>
      <c r="B1317" t="s">
        <v>21939</v>
      </c>
      <c r="C1317" t="s">
        <v>7</v>
      </c>
    </row>
    <row r="1318" spans="1:3">
      <c r="A1318" t="s">
        <v>27428</v>
      </c>
      <c r="B1318" t="s">
        <v>21939</v>
      </c>
      <c r="C1318" t="s">
        <v>7</v>
      </c>
    </row>
    <row r="1319" spans="1:3">
      <c r="A1319" t="s">
        <v>27429</v>
      </c>
      <c r="B1319" t="s">
        <v>21939</v>
      </c>
      <c r="C1319" t="s">
        <v>7</v>
      </c>
    </row>
    <row r="1320" spans="1:3">
      <c r="A1320" t="s">
        <v>27430</v>
      </c>
      <c r="B1320" t="s">
        <v>21939</v>
      </c>
      <c r="C1320" t="s">
        <v>7</v>
      </c>
    </row>
    <row r="1321" spans="1:3">
      <c r="A1321" t="s">
        <v>27431</v>
      </c>
      <c r="B1321" t="s">
        <v>21939</v>
      </c>
      <c r="C1321" t="s">
        <v>7</v>
      </c>
    </row>
    <row r="1322" spans="1:3">
      <c r="A1322" t="s">
        <v>27432</v>
      </c>
      <c r="B1322" t="s">
        <v>21939</v>
      </c>
      <c r="C1322" t="s">
        <v>7</v>
      </c>
    </row>
    <row r="1323" spans="1:3">
      <c r="A1323" t="s">
        <v>27433</v>
      </c>
      <c r="B1323" t="s">
        <v>21939</v>
      </c>
      <c r="C1323" t="s">
        <v>7</v>
      </c>
    </row>
    <row r="1324" spans="1:3">
      <c r="A1324" t="s">
        <v>27433</v>
      </c>
      <c r="B1324" t="s">
        <v>21939</v>
      </c>
      <c r="C1324" t="s">
        <v>7</v>
      </c>
    </row>
    <row r="1325" spans="1:3">
      <c r="A1325" t="s">
        <v>27434</v>
      </c>
      <c r="B1325" t="s">
        <v>21939</v>
      </c>
      <c r="C1325" t="s">
        <v>7</v>
      </c>
    </row>
    <row r="1326" spans="1:3">
      <c r="A1326" t="s">
        <v>27435</v>
      </c>
      <c r="B1326" t="s">
        <v>21939</v>
      </c>
      <c r="C1326" t="s">
        <v>7</v>
      </c>
    </row>
    <row r="1327" spans="1:3">
      <c r="A1327" t="s">
        <v>27436</v>
      </c>
      <c r="B1327" t="s">
        <v>21939</v>
      </c>
      <c r="C1327" t="s">
        <v>7</v>
      </c>
    </row>
    <row r="1328" spans="1:3">
      <c r="A1328" t="s">
        <v>29754</v>
      </c>
      <c r="B1328" t="s">
        <v>21939</v>
      </c>
      <c r="C1328" t="s">
        <v>7</v>
      </c>
    </row>
    <row r="1329" spans="1:3">
      <c r="A1329" t="s">
        <v>29755</v>
      </c>
      <c r="B1329" t="s">
        <v>21939</v>
      </c>
      <c r="C1329" t="s">
        <v>7</v>
      </c>
    </row>
    <row r="1330" spans="1:3">
      <c r="A1330" t="s">
        <v>29756</v>
      </c>
      <c r="B1330" t="s">
        <v>21939</v>
      </c>
      <c r="C1330" t="s">
        <v>7</v>
      </c>
    </row>
    <row r="1331" spans="1:3">
      <c r="A1331" t="s">
        <v>29757</v>
      </c>
      <c r="B1331" t="s">
        <v>21939</v>
      </c>
      <c r="C1331" t="s">
        <v>7</v>
      </c>
    </row>
    <row r="1332" spans="1:3">
      <c r="A1332" t="s">
        <v>29758</v>
      </c>
      <c r="B1332" t="s">
        <v>21939</v>
      </c>
      <c r="C1332" t="s">
        <v>7</v>
      </c>
    </row>
    <row r="1333" spans="1:3">
      <c r="A1333" t="s">
        <v>29759</v>
      </c>
      <c r="B1333" t="s">
        <v>21939</v>
      </c>
      <c r="C1333" t="s">
        <v>7</v>
      </c>
    </row>
    <row r="1334" spans="1:3">
      <c r="A1334" t="s">
        <v>29760</v>
      </c>
      <c r="B1334" t="s">
        <v>21939</v>
      </c>
      <c r="C1334" t="s">
        <v>7</v>
      </c>
    </row>
    <row r="1335" spans="1:3">
      <c r="A1335" t="s">
        <v>29761</v>
      </c>
      <c r="B1335" t="s">
        <v>21939</v>
      </c>
      <c r="C1335" t="s">
        <v>7</v>
      </c>
    </row>
    <row r="1336" spans="1:3">
      <c r="A1336" t="s">
        <v>29762</v>
      </c>
      <c r="B1336" t="s">
        <v>21939</v>
      </c>
      <c r="C1336" t="s">
        <v>7</v>
      </c>
    </row>
    <row r="1337" spans="1:3">
      <c r="A1337" t="s">
        <v>29763</v>
      </c>
      <c r="B1337" t="s">
        <v>21939</v>
      </c>
      <c r="C1337" t="s">
        <v>7</v>
      </c>
    </row>
    <row r="1338" spans="1:3">
      <c r="A1338" t="s">
        <v>29764</v>
      </c>
      <c r="B1338" t="s">
        <v>21939</v>
      </c>
      <c r="C1338" t="s">
        <v>7</v>
      </c>
    </row>
    <row r="1339" spans="1:3">
      <c r="A1339" t="s">
        <v>29765</v>
      </c>
      <c r="B1339" t="s">
        <v>21939</v>
      </c>
      <c r="C1339" t="s">
        <v>7</v>
      </c>
    </row>
    <row r="1340" spans="1:3">
      <c r="A1340" t="s">
        <v>29766</v>
      </c>
      <c r="B1340" t="s">
        <v>21939</v>
      </c>
      <c r="C1340" t="s">
        <v>7</v>
      </c>
    </row>
    <row r="1341" spans="1:3">
      <c r="A1341" t="s">
        <v>29767</v>
      </c>
      <c r="B1341" t="s">
        <v>21939</v>
      </c>
      <c r="C1341" t="s">
        <v>7</v>
      </c>
    </row>
    <row r="1342" spans="1:3">
      <c r="A1342" t="s">
        <v>29768</v>
      </c>
      <c r="B1342" t="s">
        <v>21939</v>
      </c>
      <c r="C1342" t="s">
        <v>7</v>
      </c>
    </row>
    <row r="1343" spans="1:3">
      <c r="A1343" t="s">
        <v>29769</v>
      </c>
      <c r="B1343" t="s">
        <v>21939</v>
      </c>
      <c r="C1343" t="s">
        <v>7</v>
      </c>
    </row>
    <row r="1344" spans="1:3">
      <c r="A1344" t="s">
        <v>29770</v>
      </c>
      <c r="B1344" t="s">
        <v>21939</v>
      </c>
      <c r="C1344" t="s">
        <v>7</v>
      </c>
    </row>
    <row r="1345" spans="1:3">
      <c r="A1345" t="s">
        <v>29771</v>
      </c>
      <c r="B1345" t="s">
        <v>21939</v>
      </c>
      <c r="C1345" t="s">
        <v>7</v>
      </c>
    </row>
    <row r="1346" spans="1:3">
      <c r="A1346" t="s">
        <v>29772</v>
      </c>
      <c r="B1346" t="s">
        <v>21939</v>
      </c>
      <c r="C1346" t="s">
        <v>7</v>
      </c>
    </row>
    <row r="1347" spans="1:3">
      <c r="A1347" t="s">
        <v>29773</v>
      </c>
      <c r="B1347" t="s">
        <v>21939</v>
      </c>
      <c r="C1347" t="s">
        <v>7</v>
      </c>
    </row>
    <row r="1348" spans="1:3">
      <c r="A1348" t="s">
        <v>29774</v>
      </c>
      <c r="B1348" t="s">
        <v>21939</v>
      </c>
      <c r="C1348" t="s">
        <v>7</v>
      </c>
    </row>
    <row r="1349" spans="1:3">
      <c r="A1349" t="s">
        <v>29775</v>
      </c>
      <c r="B1349" t="s">
        <v>21939</v>
      </c>
      <c r="C1349" t="s">
        <v>7</v>
      </c>
    </row>
    <row r="1350" spans="1:3">
      <c r="A1350" t="s">
        <v>29776</v>
      </c>
      <c r="B1350" t="s">
        <v>21939</v>
      </c>
      <c r="C1350" t="s">
        <v>7</v>
      </c>
    </row>
    <row r="1351" spans="1:3">
      <c r="A1351" t="s">
        <v>29777</v>
      </c>
      <c r="B1351" t="s">
        <v>21939</v>
      </c>
      <c r="C1351" t="s">
        <v>7</v>
      </c>
    </row>
    <row r="1352" spans="1:3">
      <c r="A1352" t="s">
        <v>29778</v>
      </c>
      <c r="B1352" t="s">
        <v>21939</v>
      </c>
      <c r="C1352" t="s">
        <v>7</v>
      </c>
    </row>
    <row r="1353" spans="1:3">
      <c r="A1353" t="s">
        <v>29779</v>
      </c>
      <c r="B1353" t="s">
        <v>21939</v>
      </c>
      <c r="C1353" t="s">
        <v>7</v>
      </c>
    </row>
    <row r="1354" spans="1:3">
      <c r="A1354" t="s">
        <v>29780</v>
      </c>
      <c r="B1354" t="s">
        <v>21939</v>
      </c>
      <c r="C1354" t="s">
        <v>7</v>
      </c>
    </row>
    <row r="1355" spans="1:3">
      <c r="A1355" t="s">
        <v>29781</v>
      </c>
      <c r="B1355" t="s">
        <v>21939</v>
      </c>
      <c r="C1355" t="s">
        <v>7</v>
      </c>
    </row>
    <row r="1356" spans="1:3">
      <c r="A1356" t="s">
        <v>29782</v>
      </c>
      <c r="B1356" t="s">
        <v>21939</v>
      </c>
      <c r="C1356" t="s">
        <v>7</v>
      </c>
    </row>
    <row r="1357" spans="1:3">
      <c r="A1357" t="s">
        <v>29783</v>
      </c>
      <c r="B1357" t="s">
        <v>21939</v>
      </c>
      <c r="C1357" t="s">
        <v>7</v>
      </c>
    </row>
    <row r="1358" spans="1:3">
      <c r="A1358" t="s">
        <v>27409</v>
      </c>
      <c r="B1358" t="s">
        <v>21939</v>
      </c>
      <c r="C1358" t="s">
        <v>7</v>
      </c>
    </row>
    <row r="1359" spans="1:3">
      <c r="A1359" t="s">
        <v>27437</v>
      </c>
      <c r="B1359" t="s">
        <v>21939</v>
      </c>
      <c r="C1359" t="s">
        <v>7</v>
      </c>
    </row>
    <row r="1360" spans="1:3">
      <c r="A1360" t="s">
        <v>27438</v>
      </c>
      <c r="B1360" t="s">
        <v>21939</v>
      </c>
      <c r="C1360" t="s">
        <v>7</v>
      </c>
    </row>
    <row r="1361" spans="1:3">
      <c r="A1361" t="s">
        <v>29784</v>
      </c>
      <c r="B1361" t="s">
        <v>21939</v>
      </c>
      <c r="C1361" t="s">
        <v>7</v>
      </c>
    </row>
    <row r="1362" spans="1:3">
      <c r="A1362" t="s">
        <v>29785</v>
      </c>
      <c r="B1362" t="s">
        <v>21939</v>
      </c>
      <c r="C1362" t="s">
        <v>7</v>
      </c>
    </row>
    <row r="1363" spans="1:3">
      <c r="A1363" t="s">
        <v>27441</v>
      </c>
      <c r="B1363" t="s">
        <v>21939</v>
      </c>
      <c r="C1363" t="s">
        <v>7</v>
      </c>
    </row>
    <row r="1364" spans="1:3">
      <c r="A1364" t="s">
        <v>27442</v>
      </c>
      <c r="B1364" t="s">
        <v>21939</v>
      </c>
      <c r="C1364" t="s">
        <v>7</v>
      </c>
    </row>
    <row r="1365" spans="1:3">
      <c r="A1365" t="s">
        <v>29786</v>
      </c>
      <c r="B1365" t="s">
        <v>21939</v>
      </c>
      <c r="C1365" t="s">
        <v>7</v>
      </c>
    </row>
    <row r="1366" spans="1:3">
      <c r="A1366" t="s">
        <v>29787</v>
      </c>
      <c r="B1366" t="s">
        <v>21939</v>
      </c>
      <c r="C1366" t="s">
        <v>7</v>
      </c>
    </row>
    <row r="1367" spans="1:3">
      <c r="A1367" t="s">
        <v>29788</v>
      </c>
      <c r="B1367" t="s">
        <v>21939</v>
      </c>
      <c r="C1367" t="s">
        <v>7</v>
      </c>
    </row>
    <row r="1368" spans="1:3">
      <c r="A1368" t="s">
        <v>29789</v>
      </c>
      <c r="B1368" t="s">
        <v>21939</v>
      </c>
      <c r="C1368" t="s">
        <v>7</v>
      </c>
    </row>
    <row r="1369" spans="1:3">
      <c r="A1369" t="s">
        <v>29790</v>
      </c>
      <c r="B1369" t="s">
        <v>21939</v>
      </c>
      <c r="C1369" t="s">
        <v>7</v>
      </c>
    </row>
    <row r="1370" spans="1:3">
      <c r="A1370" t="s">
        <v>29791</v>
      </c>
      <c r="B1370" t="s">
        <v>21939</v>
      </c>
      <c r="C1370" t="s">
        <v>7</v>
      </c>
    </row>
    <row r="1371" spans="1:3">
      <c r="A1371" t="s">
        <v>29792</v>
      </c>
      <c r="B1371" t="s">
        <v>21939</v>
      </c>
      <c r="C1371" t="s">
        <v>7</v>
      </c>
    </row>
    <row r="1372" spans="1:3">
      <c r="A1372" t="s">
        <v>29793</v>
      </c>
      <c r="B1372" t="s">
        <v>21939</v>
      </c>
      <c r="C1372" t="s">
        <v>7</v>
      </c>
    </row>
    <row r="1373" spans="1:3">
      <c r="A1373" t="s">
        <v>29794</v>
      </c>
      <c r="B1373" t="s">
        <v>21939</v>
      </c>
      <c r="C1373" t="s">
        <v>7</v>
      </c>
    </row>
    <row r="1374" spans="1:3">
      <c r="A1374" t="s">
        <v>29795</v>
      </c>
      <c r="B1374" t="s">
        <v>21939</v>
      </c>
      <c r="C1374" t="s">
        <v>7</v>
      </c>
    </row>
    <row r="1375" spans="1:3">
      <c r="A1375" t="s">
        <v>29796</v>
      </c>
      <c r="B1375" t="s">
        <v>21939</v>
      </c>
      <c r="C1375" t="s">
        <v>7</v>
      </c>
    </row>
    <row r="1376" spans="1:3">
      <c r="A1376" t="s">
        <v>29797</v>
      </c>
      <c r="B1376" t="s">
        <v>21939</v>
      </c>
      <c r="C1376" t="s">
        <v>7</v>
      </c>
    </row>
    <row r="1377" spans="1:3">
      <c r="A1377" t="s">
        <v>29798</v>
      </c>
      <c r="B1377" t="s">
        <v>21939</v>
      </c>
      <c r="C1377" t="s">
        <v>7</v>
      </c>
    </row>
    <row r="1378" spans="1:3">
      <c r="A1378" t="s">
        <v>27443</v>
      </c>
      <c r="B1378" t="s">
        <v>21939</v>
      </c>
      <c r="C1378" t="s">
        <v>7</v>
      </c>
    </row>
    <row r="1379" spans="1:3">
      <c r="A1379" t="s">
        <v>27444</v>
      </c>
      <c r="B1379" t="s">
        <v>21939</v>
      </c>
      <c r="C1379" t="s">
        <v>7</v>
      </c>
    </row>
    <row r="1380" spans="1:3">
      <c r="A1380" t="s">
        <v>27445</v>
      </c>
      <c r="B1380" t="s">
        <v>21939</v>
      </c>
      <c r="C1380" t="s">
        <v>7</v>
      </c>
    </row>
    <row r="1381" spans="1:3">
      <c r="A1381" t="s">
        <v>27449</v>
      </c>
      <c r="B1381" t="s">
        <v>21939</v>
      </c>
      <c r="C1381" t="s">
        <v>7</v>
      </c>
    </row>
    <row r="1382" spans="1:3">
      <c r="A1382" t="s">
        <v>27450</v>
      </c>
      <c r="B1382" t="s">
        <v>21939</v>
      </c>
      <c r="C1382" t="s">
        <v>7</v>
      </c>
    </row>
    <row r="1383" spans="1:3">
      <c r="A1383" t="s">
        <v>29799</v>
      </c>
      <c r="B1383" t="s">
        <v>21939</v>
      </c>
      <c r="C1383" t="s">
        <v>7</v>
      </c>
    </row>
    <row r="1384" spans="1:3">
      <c r="A1384" t="s">
        <v>29800</v>
      </c>
      <c r="B1384" t="s">
        <v>21939</v>
      </c>
      <c r="C1384" t="s">
        <v>7</v>
      </c>
    </row>
    <row r="1385" spans="1:3">
      <c r="A1385" t="s">
        <v>29801</v>
      </c>
      <c r="B1385" t="s">
        <v>21939</v>
      </c>
      <c r="C1385" t="s">
        <v>7</v>
      </c>
    </row>
    <row r="1386" spans="1:3">
      <c r="A1386" t="s">
        <v>29802</v>
      </c>
      <c r="B1386" t="s">
        <v>21939</v>
      </c>
      <c r="C1386" t="s">
        <v>7</v>
      </c>
    </row>
    <row r="1387" spans="1:3">
      <c r="A1387" t="s">
        <v>29803</v>
      </c>
      <c r="B1387" t="s">
        <v>21939</v>
      </c>
      <c r="C1387" t="s">
        <v>7</v>
      </c>
    </row>
    <row r="1388" spans="1:3">
      <c r="A1388" t="s">
        <v>29804</v>
      </c>
      <c r="B1388" t="s">
        <v>21939</v>
      </c>
      <c r="C1388" t="s">
        <v>7</v>
      </c>
    </row>
    <row r="1389" spans="1:3">
      <c r="A1389" t="s">
        <v>29805</v>
      </c>
      <c r="B1389" t="s">
        <v>21939</v>
      </c>
      <c r="C1389" t="s">
        <v>7</v>
      </c>
    </row>
    <row r="1390" spans="1:3">
      <c r="A1390" t="s">
        <v>29806</v>
      </c>
      <c r="B1390" t="s">
        <v>21939</v>
      </c>
      <c r="C1390" t="s">
        <v>7</v>
      </c>
    </row>
    <row r="1391" spans="1:3">
      <c r="A1391" t="s">
        <v>29807</v>
      </c>
      <c r="B1391" t="s">
        <v>21939</v>
      </c>
      <c r="C1391" t="s">
        <v>7</v>
      </c>
    </row>
    <row r="1392" spans="1:3">
      <c r="A1392" t="s">
        <v>27786</v>
      </c>
      <c r="B1392" t="s">
        <v>21939</v>
      </c>
      <c r="C1392" t="s">
        <v>7</v>
      </c>
    </row>
    <row r="1393" spans="1:3">
      <c r="A1393" t="s">
        <v>27787</v>
      </c>
      <c r="B1393" t="s">
        <v>21939</v>
      </c>
      <c r="C1393" t="s">
        <v>7</v>
      </c>
    </row>
    <row r="1394" spans="1:3">
      <c r="A1394" t="s">
        <v>27788</v>
      </c>
      <c r="B1394" t="s">
        <v>21939</v>
      </c>
      <c r="C1394" t="s">
        <v>7</v>
      </c>
    </row>
    <row r="1395" spans="1:3">
      <c r="A1395" t="s">
        <v>27789</v>
      </c>
      <c r="B1395" t="s">
        <v>21939</v>
      </c>
      <c r="C1395" t="s">
        <v>7</v>
      </c>
    </row>
    <row r="1396" spans="1:3">
      <c r="A1396" t="s">
        <v>27790</v>
      </c>
      <c r="B1396" t="s">
        <v>21939</v>
      </c>
      <c r="C1396" t="s">
        <v>7</v>
      </c>
    </row>
    <row r="1397" spans="1:3">
      <c r="A1397" t="s">
        <v>27791</v>
      </c>
      <c r="B1397" t="s">
        <v>21939</v>
      </c>
      <c r="C1397" t="s">
        <v>7</v>
      </c>
    </row>
    <row r="1398" spans="1:3">
      <c r="A1398" t="s">
        <v>27792</v>
      </c>
      <c r="B1398" t="s">
        <v>21939</v>
      </c>
      <c r="C1398" t="s">
        <v>7</v>
      </c>
    </row>
    <row r="1399" spans="1:3">
      <c r="A1399" t="s">
        <v>29808</v>
      </c>
      <c r="B1399" t="s">
        <v>21939</v>
      </c>
      <c r="C1399" t="s">
        <v>7</v>
      </c>
    </row>
    <row r="1400" spans="1:3">
      <c r="A1400" t="s">
        <v>29809</v>
      </c>
      <c r="B1400" t="s">
        <v>21939</v>
      </c>
      <c r="C1400" t="s">
        <v>7</v>
      </c>
    </row>
    <row r="1401" spans="1:3">
      <c r="A1401" t="s">
        <v>29810</v>
      </c>
      <c r="B1401" t="s">
        <v>21939</v>
      </c>
      <c r="C1401" t="s">
        <v>7</v>
      </c>
    </row>
    <row r="1402" spans="1:3">
      <c r="A1402" t="s">
        <v>29811</v>
      </c>
      <c r="B1402" t="s">
        <v>21939</v>
      </c>
      <c r="C1402" t="s">
        <v>7</v>
      </c>
    </row>
    <row r="1403" spans="1:3">
      <c r="A1403" t="s">
        <v>29812</v>
      </c>
      <c r="B1403" t="s">
        <v>21939</v>
      </c>
      <c r="C1403" t="s">
        <v>7</v>
      </c>
    </row>
    <row r="1404" spans="1:3">
      <c r="A1404" t="s">
        <v>29813</v>
      </c>
      <c r="B1404" t="s">
        <v>21939</v>
      </c>
      <c r="C1404" t="s">
        <v>7</v>
      </c>
    </row>
    <row r="1405" spans="1:3">
      <c r="A1405" t="s">
        <v>29814</v>
      </c>
      <c r="B1405" t="s">
        <v>21939</v>
      </c>
      <c r="C1405" t="s">
        <v>7</v>
      </c>
    </row>
    <row r="1406" spans="1:3">
      <c r="A1406" t="s">
        <v>27039</v>
      </c>
      <c r="B1406" t="s">
        <v>21939</v>
      </c>
      <c r="C1406" t="s">
        <v>7</v>
      </c>
    </row>
    <row r="1407" spans="1:3">
      <c r="A1407" t="s">
        <v>25950</v>
      </c>
      <c r="B1407" t="s">
        <v>21939</v>
      </c>
      <c r="C1407" t="s">
        <v>7</v>
      </c>
    </row>
    <row r="1408" spans="1:3">
      <c r="A1408" t="s">
        <v>25951</v>
      </c>
      <c r="B1408" t="s">
        <v>21939</v>
      </c>
      <c r="C1408" t="s">
        <v>7</v>
      </c>
    </row>
    <row r="1409" spans="1:3">
      <c r="A1409" t="s">
        <v>25952</v>
      </c>
      <c r="B1409" t="s">
        <v>21939</v>
      </c>
      <c r="C1409" t="s">
        <v>7</v>
      </c>
    </row>
    <row r="1410" spans="1:3">
      <c r="A1410" t="s">
        <v>25953</v>
      </c>
      <c r="B1410" t="s">
        <v>21939</v>
      </c>
      <c r="C1410" t="s">
        <v>7</v>
      </c>
    </row>
    <row r="1411" spans="1:3">
      <c r="A1411" t="s">
        <v>25954</v>
      </c>
      <c r="B1411" t="s">
        <v>21939</v>
      </c>
      <c r="C1411" t="s">
        <v>7</v>
      </c>
    </row>
    <row r="1412" spans="1:3">
      <c r="A1412" t="s">
        <v>25955</v>
      </c>
      <c r="B1412" t="s">
        <v>21939</v>
      </c>
      <c r="C1412" t="s">
        <v>7</v>
      </c>
    </row>
    <row r="1413" spans="1:3">
      <c r="A1413" t="s">
        <v>25956</v>
      </c>
      <c r="B1413" t="s">
        <v>21939</v>
      </c>
      <c r="C1413" t="s">
        <v>7</v>
      </c>
    </row>
    <row r="1414" spans="1:3">
      <c r="A1414" t="s">
        <v>25957</v>
      </c>
      <c r="B1414" t="s">
        <v>21939</v>
      </c>
      <c r="C1414" t="s">
        <v>7</v>
      </c>
    </row>
    <row r="1415" spans="1:3">
      <c r="A1415" t="s">
        <v>25958</v>
      </c>
      <c r="B1415" t="s">
        <v>21939</v>
      </c>
      <c r="C1415" t="s">
        <v>7</v>
      </c>
    </row>
    <row r="1416" spans="1:3">
      <c r="A1416" t="s">
        <v>25959</v>
      </c>
      <c r="B1416" t="s">
        <v>21939</v>
      </c>
      <c r="C1416" t="s">
        <v>7</v>
      </c>
    </row>
    <row r="1417" spans="1:3">
      <c r="A1417" t="s">
        <v>25960</v>
      </c>
      <c r="B1417" t="s">
        <v>21939</v>
      </c>
      <c r="C1417" t="s">
        <v>7</v>
      </c>
    </row>
    <row r="1418" spans="1:3">
      <c r="A1418" t="s">
        <v>25961</v>
      </c>
      <c r="B1418" t="s">
        <v>21939</v>
      </c>
      <c r="C1418" t="s">
        <v>7</v>
      </c>
    </row>
    <row r="1419" spans="1:3">
      <c r="A1419" t="s">
        <v>25962</v>
      </c>
      <c r="B1419" t="s">
        <v>21939</v>
      </c>
      <c r="C1419" t="s">
        <v>7</v>
      </c>
    </row>
    <row r="1420" spans="1:3">
      <c r="A1420" t="s">
        <v>25963</v>
      </c>
      <c r="B1420" t="s">
        <v>21939</v>
      </c>
      <c r="C1420" t="s">
        <v>7</v>
      </c>
    </row>
    <row r="1421" spans="1:3">
      <c r="A1421" t="s">
        <v>25964</v>
      </c>
      <c r="B1421" t="s">
        <v>21939</v>
      </c>
      <c r="C1421" t="s">
        <v>7</v>
      </c>
    </row>
    <row r="1422" spans="1:3">
      <c r="A1422" t="s">
        <v>25965</v>
      </c>
      <c r="B1422" t="s">
        <v>21939</v>
      </c>
      <c r="C1422" t="s">
        <v>7</v>
      </c>
    </row>
    <row r="1423" spans="1:3">
      <c r="A1423" t="s">
        <v>25966</v>
      </c>
      <c r="B1423" t="s">
        <v>21939</v>
      </c>
      <c r="C1423" t="s">
        <v>7</v>
      </c>
    </row>
    <row r="1424" spans="1:3">
      <c r="A1424" t="s">
        <v>25967</v>
      </c>
      <c r="B1424" t="s">
        <v>21939</v>
      </c>
      <c r="C1424" t="s">
        <v>7</v>
      </c>
    </row>
    <row r="1425" spans="1:5">
      <c r="A1425" t="s">
        <v>22495</v>
      </c>
      <c r="B1425" t="s">
        <v>21939</v>
      </c>
      <c r="C1425" t="s">
        <v>7</v>
      </c>
    </row>
    <row r="1426" spans="1:5">
      <c r="A1426" t="s">
        <v>22496</v>
      </c>
      <c r="B1426" t="s">
        <v>21939</v>
      </c>
      <c r="C1426" t="s">
        <v>7</v>
      </c>
    </row>
    <row r="1427" spans="1:5">
      <c r="A1427" t="s">
        <v>22497</v>
      </c>
      <c r="B1427" t="s">
        <v>21939</v>
      </c>
      <c r="C1427" t="s">
        <v>7</v>
      </c>
    </row>
    <row r="1428" spans="1:5">
      <c r="A1428" t="s">
        <v>22498</v>
      </c>
      <c r="B1428" t="s">
        <v>21939</v>
      </c>
      <c r="C1428" t="s">
        <v>7</v>
      </c>
    </row>
    <row r="1431" spans="1:5">
      <c r="A1431" s="210" t="s">
        <v>29858</v>
      </c>
      <c r="B1431" s="210"/>
      <c r="C1431" s="210"/>
      <c r="D1431" s="210"/>
      <c r="E1431" s="210"/>
    </row>
    <row r="1432" spans="1:5">
      <c r="A1432" s="210"/>
      <c r="B1432" s="210"/>
      <c r="C1432" s="210"/>
      <c r="D1432" s="210"/>
      <c r="E1432" s="210"/>
    </row>
  </sheetData>
  <mergeCells count="1">
    <mergeCell ref="A1431:E1432"/>
  </mergeCell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workbookViewId="0">
      <pane ySplit="6" topLeftCell="A7" activePane="bottomLeft" state="frozen"/>
      <selection pane="bottomLeft" activeCell="A7" sqref="A7"/>
    </sheetView>
  </sheetViews>
  <sheetFormatPr baseColWidth="10" defaultColWidth="10.6640625" defaultRowHeight="15" x14ac:dyDescent="0"/>
  <cols>
    <col min="2" max="2" width="13.33203125" customWidth="1"/>
    <col min="3" max="3" width="76.1640625" customWidth="1"/>
    <col min="5" max="5" width="59.83203125" customWidth="1"/>
  </cols>
  <sheetData>
    <row r="1" spans="1:5" ht="16">
      <c r="A1" s="85" t="s">
        <v>29857</v>
      </c>
      <c r="B1" s="86"/>
      <c r="C1" s="86"/>
      <c r="D1" s="87"/>
    </row>
    <row r="2" spans="1:5" ht="54" customHeight="1">
      <c r="A2" s="88"/>
      <c r="B2" s="86"/>
      <c r="C2" s="86"/>
      <c r="D2" s="87"/>
    </row>
    <row r="3" spans="1:5" ht="15" customHeight="1">
      <c r="B3" s="86"/>
      <c r="C3" s="86"/>
      <c r="D3" s="87"/>
    </row>
    <row r="4" spans="1:5" ht="15" customHeight="1">
      <c r="A4" s="89" t="s">
        <v>29863</v>
      </c>
      <c r="B4" s="86"/>
      <c r="C4" s="86"/>
      <c r="D4" s="87"/>
    </row>
    <row r="5" spans="1:5" ht="15" customHeight="1">
      <c r="A5" s="89"/>
      <c r="B5" s="86"/>
      <c r="C5" s="86"/>
      <c r="D5" s="87"/>
    </row>
    <row r="6" spans="1:5" s="93" customFormat="1">
      <c r="A6" s="90" t="s">
        <v>0</v>
      </c>
      <c r="B6" s="91" t="s">
        <v>1</v>
      </c>
      <c r="C6" s="91" t="s">
        <v>2</v>
      </c>
      <c r="D6" s="91" t="s">
        <v>3</v>
      </c>
      <c r="E6" s="91" t="s">
        <v>30019</v>
      </c>
    </row>
    <row r="7" spans="1:5">
      <c r="A7" s="1" t="s">
        <v>12804</v>
      </c>
      <c r="B7" t="s">
        <v>5</v>
      </c>
      <c r="C7" t="s">
        <v>12805</v>
      </c>
      <c r="D7" t="s">
        <v>12763</v>
      </c>
      <c r="E7" t="s">
        <v>12806</v>
      </c>
    </row>
    <row r="8" spans="1:5">
      <c r="A8" s="1" t="s">
        <v>12793</v>
      </c>
      <c r="B8" t="s">
        <v>5</v>
      </c>
      <c r="C8" t="s">
        <v>12794</v>
      </c>
      <c r="D8" t="s">
        <v>12763</v>
      </c>
      <c r="E8" t="s">
        <v>12795</v>
      </c>
    </row>
    <row r="9" spans="1:5">
      <c r="A9" s="1" t="s">
        <v>12796</v>
      </c>
      <c r="B9" t="s">
        <v>5</v>
      </c>
      <c r="C9" t="s">
        <v>12797</v>
      </c>
      <c r="D9" t="s">
        <v>12763</v>
      </c>
      <c r="E9" t="s">
        <v>12795</v>
      </c>
    </row>
    <row r="10" spans="1:5">
      <c r="A10" s="1" t="s">
        <v>12798</v>
      </c>
      <c r="B10" t="s">
        <v>5</v>
      </c>
      <c r="C10" t="s">
        <v>12799</v>
      </c>
      <c r="D10" t="s">
        <v>12763</v>
      </c>
      <c r="E10" t="s">
        <v>12795</v>
      </c>
    </row>
    <row r="11" spans="1:5">
      <c r="A11" s="1" t="s">
        <v>12800</v>
      </c>
      <c r="B11" t="s">
        <v>5</v>
      </c>
      <c r="C11" t="s">
        <v>12801</v>
      </c>
      <c r="D11" t="s">
        <v>12763</v>
      </c>
      <c r="E11" t="s">
        <v>12795</v>
      </c>
    </row>
    <row r="12" spans="1:5">
      <c r="A12" s="1" t="s">
        <v>12802</v>
      </c>
      <c r="B12" t="s">
        <v>5</v>
      </c>
      <c r="C12" t="s">
        <v>12803</v>
      </c>
      <c r="D12" t="s">
        <v>12763</v>
      </c>
      <c r="E12" t="s">
        <v>12795</v>
      </c>
    </row>
    <row r="13" spans="1:5">
      <c r="A13" s="1" t="s">
        <v>12774</v>
      </c>
      <c r="B13" t="s">
        <v>5</v>
      </c>
      <c r="C13" t="s">
        <v>12775</v>
      </c>
      <c r="D13" t="s">
        <v>12763</v>
      </c>
      <c r="E13" t="s">
        <v>12776</v>
      </c>
    </row>
    <row r="14" spans="1:5">
      <c r="A14" s="1" t="s">
        <v>12777</v>
      </c>
      <c r="B14" t="s">
        <v>5</v>
      </c>
      <c r="C14" t="s">
        <v>12778</v>
      </c>
      <c r="D14" t="s">
        <v>12763</v>
      </c>
      <c r="E14" t="s">
        <v>12776</v>
      </c>
    </row>
    <row r="15" spans="1:5">
      <c r="A15" s="1" t="s">
        <v>12779</v>
      </c>
      <c r="B15" t="s">
        <v>5</v>
      </c>
      <c r="C15" t="s">
        <v>12780</v>
      </c>
      <c r="D15" t="s">
        <v>12763</v>
      </c>
      <c r="E15" t="s">
        <v>12776</v>
      </c>
    </row>
    <row r="16" spans="1:5">
      <c r="A16" s="1" t="s">
        <v>12781</v>
      </c>
      <c r="B16" t="s">
        <v>5</v>
      </c>
      <c r="C16" t="s">
        <v>12782</v>
      </c>
      <c r="D16" t="s">
        <v>12763</v>
      </c>
      <c r="E16" t="s">
        <v>12776</v>
      </c>
    </row>
    <row r="17" spans="1:5">
      <c r="A17" s="1" t="s">
        <v>12783</v>
      </c>
      <c r="B17" t="s">
        <v>5</v>
      </c>
      <c r="C17" t="s">
        <v>12784</v>
      </c>
      <c r="D17" t="s">
        <v>12763</v>
      </c>
      <c r="E17" t="s">
        <v>12776</v>
      </c>
    </row>
    <row r="18" spans="1:5">
      <c r="A18" s="1" t="s">
        <v>12785</v>
      </c>
      <c r="B18" t="s">
        <v>5</v>
      </c>
      <c r="C18" t="s">
        <v>12786</v>
      </c>
      <c r="D18" t="s">
        <v>12763</v>
      </c>
      <c r="E18" t="s">
        <v>12776</v>
      </c>
    </row>
    <row r="19" spans="1:5">
      <c r="A19" s="1" t="s">
        <v>12787</v>
      </c>
      <c r="B19" t="s">
        <v>5</v>
      </c>
      <c r="C19" t="s">
        <v>12788</v>
      </c>
      <c r="D19" t="s">
        <v>12763</v>
      </c>
      <c r="E19" t="s">
        <v>12776</v>
      </c>
    </row>
    <row r="20" spans="1:5">
      <c r="A20" s="1" t="s">
        <v>12789</v>
      </c>
      <c r="B20" t="s">
        <v>5</v>
      </c>
      <c r="C20" t="s">
        <v>12790</v>
      </c>
      <c r="D20" t="s">
        <v>12763</v>
      </c>
      <c r="E20" t="s">
        <v>12776</v>
      </c>
    </row>
    <row r="21" spans="1:5">
      <c r="A21" s="1" t="s">
        <v>12791</v>
      </c>
      <c r="B21" t="s">
        <v>5</v>
      </c>
      <c r="C21" t="s">
        <v>12792</v>
      </c>
      <c r="D21" t="s">
        <v>12763</v>
      </c>
      <c r="E21" t="s">
        <v>12776</v>
      </c>
    </row>
    <row r="22" spans="1:5">
      <c r="A22" s="1" t="s">
        <v>12761</v>
      </c>
      <c r="B22" t="s">
        <v>5</v>
      </c>
      <c r="C22" t="s">
        <v>12762</v>
      </c>
      <c r="D22" t="s">
        <v>12763</v>
      </c>
      <c r="E22" t="s">
        <v>12762</v>
      </c>
    </row>
    <row r="23" spans="1:5">
      <c r="A23" s="1" t="s">
        <v>12764</v>
      </c>
      <c r="B23" t="s">
        <v>5</v>
      </c>
      <c r="C23" t="s">
        <v>12765</v>
      </c>
      <c r="D23" t="s">
        <v>12763</v>
      </c>
      <c r="E23" t="s">
        <v>12762</v>
      </c>
    </row>
    <row r="24" spans="1:5">
      <c r="A24" s="1" t="s">
        <v>12766</v>
      </c>
      <c r="B24" t="s">
        <v>5</v>
      </c>
      <c r="C24" t="s">
        <v>12767</v>
      </c>
      <c r="D24" t="s">
        <v>12763</v>
      </c>
      <c r="E24" t="s">
        <v>12762</v>
      </c>
    </row>
    <row r="25" spans="1:5">
      <c r="A25" s="1" t="s">
        <v>12768</v>
      </c>
      <c r="B25" t="s">
        <v>5</v>
      </c>
      <c r="C25" t="s">
        <v>12769</v>
      </c>
      <c r="D25" t="s">
        <v>12763</v>
      </c>
      <c r="E25" t="s">
        <v>12762</v>
      </c>
    </row>
    <row r="26" spans="1:5">
      <c r="A26" s="1" t="s">
        <v>12770</v>
      </c>
      <c r="B26" t="s">
        <v>5</v>
      </c>
      <c r="C26" t="s">
        <v>12771</v>
      </c>
      <c r="D26" t="s">
        <v>12763</v>
      </c>
      <c r="E26" t="s">
        <v>12762</v>
      </c>
    </row>
    <row r="27" spans="1:5">
      <c r="A27" s="1" t="s">
        <v>12772</v>
      </c>
      <c r="B27" t="s">
        <v>5</v>
      </c>
      <c r="C27" t="s">
        <v>12773</v>
      </c>
      <c r="D27" t="s">
        <v>12763</v>
      </c>
      <c r="E27" t="s">
        <v>12762</v>
      </c>
    </row>
    <row r="28" spans="1:5">
      <c r="A28" s="1" t="s">
        <v>1869</v>
      </c>
      <c r="B28" t="s">
        <v>5</v>
      </c>
      <c r="C28" t="s">
        <v>1870</v>
      </c>
      <c r="D28" t="s">
        <v>12763</v>
      </c>
      <c r="E28" t="s">
        <v>1871</v>
      </c>
    </row>
    <row r="29" spans="1:5">
      <c r="A29" s="1" t="s">
        <v>1872</v>
      </c>
      <c r="B29" t="s">
        <v>5</v>
      </c>
      <c r="C29" t="s">
        <v>1873</v>
      </c>
      <c r="D29" t="s">
        <v>12763</v>
      </c>
      <c r="E29" t="s">
        <v>1871</v>
      </c>
    </row>
    <row r="30" spans="1:5">
      <c r="A30" s="1" t="s">
        <v>1874</v>
      </c>
      <c r="B30" t="s">
        <v>5</v>
      </c>
      <c r="C30" t="s">
        <v>1875</v>
      </c>
      <c r="D30" t="s">
        <v>12763</v>
      </c>
      <c r="E30" t="s">
        <v>1871</v>
      </c>
    </row>
    <row r="31" spans="1:5">
      <c r="A31" s="1" t="s">
        <v>1876</v>
      </c>
      <c r="B31" t="s">
        <v>5</v>
      </c>
      <c r="C31" t="s">
        <v>1877</v>
      </c>
      <c r="D31" t="s">
        <v>12763</v>
      </c>
      <c r="E31" t="s">
        <v>1871</v>
      </c>
    </row>
    <row r="32" spans="1:5">
      <c r="A32" s="1" t="s">
        <v>2074</v>
      </c>
      <c r="B32" t="s">
        <v>5</v>
      </c>
      <c r="C32" t="s">
        <v>2075</v>
      </c>
      <c r="D32" t="s">
        <v>12763</v>
      </c>
      <c r="E32" t="s">
        <v>1871</v>
      </c>
    </row>
    <row r="33" spans="1:5">
      <c r="A33" s="1" t="s">
        <v>2076</v>
      </c>
      <c r="B33" t="s">
        <v>5</v>
      </c>
      <c r="C33" t="s">
        <v>2077</v>
      </c>
      <c r="D33" t="s">
        <v>12763</v>
      </c>
      <c r="E33" t="s">
        <v>1871</v>
      </c>
    </row>
    <row r="34" spans="1:5">
      <c r="A34" s="1" t="s">
        <v>1767</v>
      </c>
      <c r="B34" t="s">
        <v>5</v>
      </c>
      <c r="C34" t="s">
        <v>1768</v>
      </c>
      <c r="D34" t="s">
        <v>12763</v>
      </c>
      <c r="E34" t="s">
        <v>1769</v>
      </c>
    </row>
    <row r="35" spans="1:5">
      <c r="A35" s="1" t="s">
        <v>1776</v>
      </c>
      <c r="B35" t="s">
        <v>5</v>
      </c>
      <c r="C35" t="s">
        <v>1777</v>
      </c>
      <c r="D35" t="s">
        <v>12763</v>
      </c>
      <c r="E35" t="s">
        <v>1769</v>
      </c>
    </row>
    <row r="36" spans="1:5">
      <c r="A36" s="1" t="s">
        <v>1784</v>
      </c>
      <c r="B36" t="s">
        <v>5</v>
      </c>
      <c r="C36" t="s">
        <v>1785</v>
      </c>
      <c r="D36" t="s">
        <v>12763</v>
      </c>
      <c r="E36" t="s">
        <v>1769</v>
      </c>
    </row>
    <row r="37" spans="1:5">
      <c r="A37" s="1" t="s">
        <v>1792</v>
      </c>
      <c r="B37" t="s">
        <v>5</v>
      </c>
      <c r="C37" t="s">
        <v>1793</v>
      </c>
      <c r="D37" t="s">
        <v>12763</v>
      </c>
      <c r="E37" t="s">
        <v>1769</v>
      </c>
    </row>
    <row r="38" spans="1:5">
      <c r="A38" s="1" t="s">
        <v>1800</v>
      </c>
      <c r="B38" t="s">
        <v>5</v>
      </c>
      <c r="C38" t="s">
        <v>1801</v>
      </c>
      <c r="D38" t="s">
        <v>12763</v>
      </c>
      <c r="E38" t="s">
        <v>1769</v>
      </c>
    </row>
    <row r="39" spans="1:5">
      <c r="A39" s="1" t="s">
        <v>1808</v>
      </c>
      <c r="B39" t="s">
        <v>5</v>
      </c>
      <c r="C39" t="s">
        <v>1809</v>
      </c>
      <c r="D39" t="s">
        <v>12763</v>
      </c>
      <c r="E39" t="s">
        <v>1769</v>
      </c>
    </row>
    <row r="40" spans="1:5">
      <c r="A40" s="1" t="s">
        <v>1816</v>
      </c>
      <c r="B40" t="s">
        <v>5</v>
      </c>
      <c r="C40" t="s">
        <v>1817</v>
      </c>
      <c r="D40" t="s">
        <v>12763</v>
      </c>
      <c r="E40" t="s">
        <v>1769</v>
      </c>
    </row>
    <row r="41" spans="1:5">
      <c r="A41" s="1" t="s">
        <v>1833</v>
      </c>
      <c r="B41" t="s">
        <v>5</v>
      </c>
      <c r="C41" t="s">
        <v>1834</v>
      </c>
      <c r="D41" t="s">
        <v>12763</v>
      </c>
      <c r="E41" t="s">
        <v>1769</v>
      </c>
    </row>
    <row r="42" spans="1:5">
      <c r="A42" s="1" t="s">
        <v>1841</v>
      </c>
      <c r="B42" t="s">
        <v>5</v>
      </c>
      <c r="C42" t="s">
        <v>1842</v>
      </c>
      <c r="D42" t="s">
        <v>12763</v>
      </c>
      <c r="E42" t="s">
        <v>1769</v>
      </c>
    </row>
    <row r="43" spans="1:5">
      <c r="A43" s="1" t="s">
        <v>1820</v>
      </c>
      <c r="B43" t="s">
        <v>5</v>
      </c>
      <c r="C43" t="s">
        <v>1821</v>
      </c>
      <c r="D43" t="s">
        <v>12763</v>
      </c>
      <c r="E43" t="s">
        <v>1822</v>
      </c>
    </row>
    <row r="44" spans="1:5">
      <c r="A44" s="1" t="s">
        <v>1823</v>
      </c>
      <c r="B44" t="s">
        <v>5</v>
      </c>
      <c r="C44" t="s">
        <v>1824</v>
      </c>
      <c r="D44" t="s">
        <v>12763</v>
      </c>
      <c r="E44" t="s">
        <v>1822</v>
      </c>
    </row>
    <row r="45" spans="1:5">
      <c r="A45" s="1" t="s">
        <v>1825</v>
      </c>
      <c r="B45" t="s">
        <v>5</v>
      </c>
      <c r="C45" t="s">
        <v>1826</v>
      </c>
      <c r="D45" t="s">
        <v>12763</v>
      </c>
      <c r="E45" t="s">
        <v>1822</v>
      </c>
    </row>
    <row r="48" spans="1:5">
      <c r="A48" s="210" t="s">
        <v>29858</v>
      </c>
      <c r="B48" s="210"/>
      <c r="C48" s="210"/>
      <c r="D48" s="210"/>
      <c r="E48" s="210"/>
    </row>
    <row r="49" spans="1:5">
      <c r="A49" s="210"/>
      <c r="B49" s="210"/>
      <c r="C49" s="210"/>
      <c r="D49" s="210"/>
      <c r="E49" s="210"/>
    </row>
  </sheetData>
  <sortState ref="A2:E45">
    <sortCondition ref="E2:E45"/>
    <sortCondition ref="A2:A45"/>
  </sortState>
  <mergeCells count="1">
    <mergeCell ref="A48:E49"/>
  </mergeCell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workbookViewId="0">
      <pane ySplit="6" topLeftCell="A7" activePane="bottomLeft" state="frozen"/>
      <selection pane="bottomLeft" activeCell="A7" sqref="A7"/>
    </sheetView>
  </sheetViews>
  <sheetFormatPr baseColWidth="10" defaultColWidth="10.6640625" defaultRowHeight="15" x14ac:dyDescent="0"/>
  <cols>
    <col min="1" max="1" width="12.1640625" customWidth="1"/>
    <col min="2" max="2" width="13.83203125" customWidth="1"/>
    <col min="3" max="3" width="14.33203125" customWidth="1"/>
    <col min="5" max="5" width="42.1640625" customWidth="1"/>
  </cols>
  <sheetData>
    <row r="1" spans="1:4" ht="16">
      <c r="A1" s="85" t="s">
        <v>29857</v>
      </c>
      <c r="B1" s="86"/>
      <c r="C1" s="86"/>
      <c r="D1" s="87"/>
    </row>
    <row r="2" spans="1:4" ht="54" customHeight="1">
      <c r="A2" s="88"/>
      <c r="B2" s="86"/>
      <c r="C2" s="86"/>
      <c r="D2" s="87"/>
    </row>
    <row r="3" spans="1:4" ht="15" customHeight="1">
      <c r="B3" s="86"/>
      <c r="C3" s="86"/>
      <c r="D3" s="87"/>
    </row>
    <row r="4" spans="1:4" ht="15" customHeight="1">
      <c r="A4" s="89" t="s">
        <v>29864</v>
      </c>
      <c r="B4" s="86"/>
      <c r="C4" s="86"/>
      <c r="D4" s="87"/>
    </row>
    <row r="5" spans="1:4" ht="15" customHeight="1">
      <c r="A5" s="89"/>
      <c r="B5" s="86"/>
      <c r="C5" s="86"/>
      <c r="D5" s="87"/>
    </row>
    <row r="6" spans="1:4" s="93" customFormat="1">
      <c r="A6" s="91" t="s">
        <v>29702</v>
      </c>
      <c r="B6" s="91" t="s">
        <v>29703</v>
      </c>
      <c r="C6" s="91" t="s">
        <v>29704</v>
      </c>
    </row>
    <row r="7" spans="1:4">
      <c r="A7" t="s">
        <v>27460</v>
      </c>
      <c r="B7" t="s">
        <v>21939</v>
      </c>
      <c r="C7" t="s">
        <v>12763</v>
      </c>
    </row>
    <row r="8" spans="1:4">
      <c r="A8" t="s">
        <v>22680</v>
      </c>
      <c r="B8" t="s">
        <v>21939</v>
      </c>
      <c r="C8" t="s">
        <v>12763</v>
      </c>
    </row>
    <row r="9" spans="1:4">
      <c r="A9" t="s">
        <v>22681</v>
      </c>
      <c r="B9" t="s">
        <v>21939</v>
      </c>
      <c r="C9" t="s">
        <v>12763</v>
      </c>
    </row>
    <row r="10" spans="1:4">
      <c r="A10" t="s">
        <v>22928</v>
      </c>
      <c r="B10" t="s">
        <v>21939</v>
      </c>
      <c r="C10" t="s">
        <v>12763</v>
      </c>
    </row>
    <row r="11" spans="1:4">
      <c r="A11" t="s">
        <v>22929</v>
      </c>
      <c r="B11" t="s">
        <v>21939</v>
      </c>
      <c r="C11" t="s">
        <v>12763</v>
      </c>
    </row>
    <row r="12" spans="1:4">
      <c r="A12" t="s">
        <v>22930</v>
      </c>
      <c r="B12" t="s">
        <v>21939</v>
      </c>
      <c r="C12" t="s">
        <v>12763</v>
      </c>
    </row>
    <row r="13" spans="1:4">
      <c r="A13" t="s">
        <v>22931</v>
      </c>
      <c r="B13" t="s">
        <v>21939</v>
      </c>
      <c r="C13" t="s">
        <v>12763</v>
      </c>
    </row>
    <row r="14" spans="1:4">
      <c r="A14" t="s">
        <v>22932</v>
      </c>
      <c r="B14" t="s">
        <v>21939</v>
      </c>
      <c r="C14" t="s">
        <v>12763</v>
      </c>
    </row>
    <row r="15" spans="1:4">
      <c r="A15" t="s">
        <v>22933</v>
      </c>
      <c r="B15" t="s">
        <v>21939</v>
      </c>
      <c r="C15" t="s">
        <v>12763</v>
      </c>
    </row>
    <row r="16" spans="1:4">
      <c r="A16" t="s">
        <v>22941</v>
      </c>
      <c r="B16" t="s">
        <v>21939</v>
      </c>
      <c r="C16" t="s">
        <v>12763</v>
      </c>
    </row>
    <row r="17" spans="1:3">
      <c r="A17" t="s">
        <v>29815</v>
      </c>
      <c r="B17" t="s">
        <v>21939</v>
      </c>
      <c r="C17" t="s">
        <v>12763</v>
      </c>
    </row>
    <row r="18" spans="1:3">
      <c r="A18" t="s">
        <v>22942</v>
      </c>
      <c r="B18" t="s">
        <v>21939</v>
      </c>
      <c r="C18" t="s">
        <v>12763</v>
      </c>
    </row>
    <row r="19" spans="1:3">
      <c r="A19" t="s">
        <v>22940</v>
      </c>
      <c r="B19" t="s">
        <v>21939</v>
      </c>
      <c r="C19" t="s">
        <v>12763</v>
      </c>
    </row>
    <row r="20" spans="1:3">
      <c r="A20" t="s">
        <v>29816</v>
      </c>
      <c r="B20" t="s">
        <v>21939</v>
      </c>
      <c r="C20" t="s">
        <v>12763</v>
      </c>
    </row>
    <row r="21" spans="1:3">
      <c r="A21" t="s">
        <v>29817</v>
      </c>
      <c r="B21" t="s">
        <v>21939</v>
      </c>
      <c r="C21" t="s">
        <v>12763</v>
      </c>
    </row>
    <row r="22" spans="1:3">
      <c r="A22" t="s">
        <v>29818</v>
      </c>
      <c r="B22" t="s">
        <v>21939</v>
      </c>
      <c r="C22" t="s">
        <v>12763</v>
      </c>
    </row>
    <row r="23" spans="1:3">
      <c r="A23" t="s">
        <v>29819</v>
      </c>
      <c r="B23" t="s">
        <v>21939</v>
      </c>
      <c r="C23" t="s">
        <v>12763</v>
      </c>
    </row>
    <row r="24" spans="1:3">
      <c r="A24" t="s">
        <v>29820</v>
      </c>
      <c r="B24" t="s">
        <v>21939</v>
      </c>
      <c r="C24" t="s">
        <v>12763</v>
      </c>
    </row>
    <row r="25" spans="1:3">
      <c r="A25" t="s">
        <v>27476</v>
      </c>
      <c r="B25" t="s">
        <v>21939</v>
      </c>
      <c r="C25" t="s">
        <v>12763</v>
      </c>
    </row>
    <row r="26" spans="1:3">
      <c r="A26" t="s">
        <v>27477</v>
      </c>
      <c r="B26" t="s">
        <v>21939</v>
      </c>
      <c r="C26" t="s">
        <v>12763</v>
      </c>
    </row>
    <row r="27" spans="1:3">
      <c r="A27" t="s">
        <v>27478</v>
      </c>
      <c r="B27" t="s">
        <v>21939</v>
      </c>
      <c r="C27" t="s">
        <v>12763</v>
      </c>
    </row>
    <row r="28" spans="1:3">
      <c r="A28" t="s">
        <v>27479</v>
      </c>
      <c r="B28" t="s">
        <v>21939</v>
      </c>
      <c r="C28" t="s">
        <v>12763</v>
      </c>
    </row>
    <row r="29" spans="1:3">
      <c r="A29" t="s">
        <v>27480</v>
      </c>
      <c r="B29" t="s">
        <v>21939</v>
      </c>
      <c r="C29" t="s">
        <v>12763</v>
      </c>
    </row>
    <row r="30" spans="1:3">
      <c r="A30" t="s">
        <v>27481</v>
      </c>
      <c r="B30" t="s">
        <v>21939</v>
      </c>
      <c r="C30" t="s">
        <v>12763</v>
      </c>
    </row>
    <row r="31" spans="1:3">
      <c r="A31" t="s">
        <v>27482</v>
      </c>
      <c r="B31" t="s">
        <v>21939</v>
      </c>
      <c r="C31" t="s">
        <v>12763</v>
      </c>
    </row>
    <row r="32" spans="1:3">
      <c r="A32" t="s">
        <v>27483</v>
      </c>
      <c r="B32" t="s">
        <v>21939</v>
      </c>
      <c r="C32" t="s">
        <v>12763</v>
      </c>
    </row>
    <row r="33" spans="1:5">
      <c r="A33" t="s">
        <v>27484</v>
      </c>
      <c r="B33" t="s">
        <v>21939</v>
      </c>
      <c r="C33" t="s">
        <v>12763</v>
      </c>
    </row>
    <row r="34" spans="1:5">
      <c r="A34" t="s">
        <v>27485</v>
      </c>
      <c r="B34" t="s">
        <v>21939</v>
      </c>
      <c r="C34" t="s">
        <v>12763</v>
      </c>
    </row>
    <row r="35" spans="1:5">
      <c r="A35" t="s">
        <v>27454</v>
      </c>
      <c r="B35" t="s">
        <v>21939</v>
      </c>
      <c r="C35" t="s">
        <v>12763</v>
      </c>
    </row>
    <row r="36" spans="1:5">
      <c r="A36" t="s">
        <v>27455</v>
      </c>
      <c r="B36" t="s">
        <v>21939</v>
      </c>
      <c r="C36" t="s">
        <v>12763</v>
      </c>
    </row>
    <row r="37" spans="1:5">
      <c r="A37" t="s">
        <v>27456</v>
      </c>
      <c r="B37" t="s">
        <v>21939</v>
      </c>
      <c r="C37" t="s">
        <v>12763</v>
      </c>
    </row>
    <row r="38" spans="1:5">
      <c r="A38" t="s">
        <v>27457</v>
      </c>
      <c r="B38" t="s">
        <v>21939</v>
      </c>
      <c r="C38" t="s">
        <v>12763</v>
      </c>
    </row>
    <row r="39" spans="1:5">
      <c r="A39" t="s">
        <v>27451</v>
      </c>
      <c r="B39" t="s">
        <v>21939</v>
      </c>
      <c r="C39" t="s">
        <v>12763</v>
      </c>
    </row>
    <row r="42" spans="1:5">
      <c r="A42" s="210" t="s">
        <v>29858</v>
      </c>
      <c r="B42" s="210"/>
      <c r="C42" s="210"/>
      <c r="D42" s="210"/>
      <c r="E42" s="210"/>
    </row>
    <row r="43" spans="1:5">
      <c r="A43" s="210"/>
      <c r="B43" s="210"/>
      <c r="C43" s="210"/>
      <c r="D43" s="210"/>
      <c r="E43" s="210"/>
    </row>
  </sheetData>
  <mergeCells count="1">
    <mergeCell ref="A42:E43"/>
  </mergeCell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1"/>
  <sheetViews>
    <sheetView workbookViewId="0">
      <pane ySplit="6" topLeftCell="A7" activePane="bottomLeft" state="frozen"/>
      <selection pane="bottomLeft" activeCell="A7" sqref="A7"/>
    </sheetView>
  </sheetViews>
  <sheetFormatPr baseColWidth="10" defaultColWidth="10.6640625" defaultRowHeight="15" x14ac:dyDescent="0"/>
  <cols>
    <col min="2" max="2" width="12" customWidth="1"/>
    <col min="3" max="3" width="99" customWidth="1"/>
    <col min="4" max="4" width="11" customWidth="1"/>
  </cols>
  <sheetData>
    <row r="1" spans="1:4" ht="16">
      <c r="A1" s="85" t="s">
        <v>29857</v>
      </c>
      <c r="B1" s="86"/>
      <c r="C1" s="86"/>
      <c r="D1" s="87"/>
    </row>
    <row r="2" spans="1:4" ht="54" customHeight="1">
      <c r="A2" s="88"/>
      <c r="B2" s="86"/>
      <c r="C2" s="86"/>
      <c r="D2" s="87"/>
    </row>
    <row r="3" spans="1:4" ht="15" customHeight="1">
      <c r="B3" s="86"/>
      <c r="C3" s="86"/>
      <c r="D3" s="87"/>
    </row>
    <row r="4" spans="1:4" ht="15" customHeight="1">
      <c r="A4" s="89" t="s">
        <v>29865</v>
      </c>
      <c r="B4" s="86"/>
      <c r="C4" s="86"/>
      <c r="D4" s="87"/>
    </row>
    <row r="5" spans="1:4" ht="15" customHeight="1">
      <c r="A5" s="89"/>
      <c r="B5" s="86"/>
      <c r="C5" s="86"/>
      <c r="D5" s="87"/>
    </row>
    <row r="6" spans="1:4" s="93" customFormat="1">
      <c r="A6" s="90" t="s">
        <v>0</v>
      </c>
      <c r="B6" s="91" t="s">
        <v>1</v>
      </c>
      <c r="C6" s="91" t="s">
        <v>2</v>
      </c>
      <c r="D6" s="91" t="s">
        <v>3</v>
      </c>
    </row>
    <row r="7" spans="1:4">
      <c r="A7" s="1" t="s">
        <v>1942</v>
      </c>
      <c r="B7" t="s">
        <v>5</v>
      </c>
      <c r="C7" t="s">
        <v>1943</v>
      </c>
      <c r="D7" t="s">
        <v>1751</v>
      </c>
    </row>
    <row r="8" spans="1:4">
      <c r="A8" s="1" t="s">
        <v>1944</v>
      </c>
      <c r="B8" t="s">
        <v>5</v>
      </c>
      <c r="C8" t="s">
        <v>1945</v>
      </c>
      <c r="D8" t="s">
        <v>1751</v>
      </c>
    </row>
    <row r="9" spans="1:4">
      <c r="A9" s="1" t="s">
        <v>1760</v>
      </c>
      <c r="B9" t="s">
        <v>5</v>
      </c>
      <c r="C9" t="s">
        <v>1761</v>
      </c>
      <c r="D9" t="s">
        <v>1751</v>
      </c>
    </row>
    <row r="10" spans="1:4">
      <c r="A10" s="1" t="s">
        <v>2036</v>
      </c>
      <c r="B10" t="s">
        <v>5</v>
      </c>
      <c r="C10" t="s">
        <v>2037</v>
      </c>
      <c r="D10" t="s">
        <v>1751</v>
      </c>
    </row>
    <row r="11" spans="1:4">
      <c r="A11" s="1" t="s">
        <v>2090</v>
      </c>
      <c r="B11" t="s">
        <v>5</v>
      </c>
      <c r="C11" t="s">
        <v>2091</v>
      </c>
      <c r="D11" t="s">
        <v>1751</v>
      </c>
    </row>
    <row r="12" spans="1:4">
      <c r="A12" s="1" t="s">
        <v>1982</v>
      </c>
      <c r="B12" t="s">
        <v>5</v>
      </c>
      <c r="C12" t="s">
        <v>1983</v>
      </c>
      <c r="D12" t="s">
        <v>1751</v>
      </c>
    </row>
    <row r="13" spans="1:4">
      <c r="A13" s="1" t="s">
        <v>2040</v>
      </c>
      <c r="B13" t="s">
        <v>5</v>
      </c>
      <c r="C13" t="s">
        <v>2041</v>
      </c>
      <c r="D13" t="s">
        <v>1751</v>
      </c>
    </row>
    <row r="14" spans="1:4">
      <c r="A14" s="1" t="s">
        <v>2042</v>
      </c>
      <c r="B14" t="s">
        <v>5</v>
      </c>
      <c r="C14" t="s">
        <v>2043</v>
      </c>
      <c r="D14" t="s">
        <v>1751</v>
      </c>
    </row>
    <row r="15" spans="1:4">
      <c r="A15" s="1" t="s">
        <v>1980</v>
      </c>
      <c r="B15" t="s">
        <v>5</v>
      </c>
      <c r="C15" t="s">
        <v>1981</v>
      </c>
      <c r="D15" t="s">
        <v>1751</v>
      </c>
    </row>
    <row r="16" spans="1:4">
      <c r="A16" s="1" t="s">
        <v>1948</v>
      </c>
      <c r="B16" t="s">
        <v>5</v>
      </c>
      <c r="C16" t="s">
        <v>1949</v>
      </c>
      <c r="D16" t="s">
        <v>1751</v>
      </c>
    </row>
    <row r="17" spans="1:4">
      <c r="A17" s="1" t="s">
        <v>1900</v>
      </c>
      <c r="B17" t="s">
        <v>5</v>
      </c>
      <c r="C17" t="s">
        <v>1901</v>
      </c>
      <c r="D17" t="s">
        <v>1751</v>
      </c>
    </row>
    <row r="18" spans="1:4">
      <c r="A18" s="1" t="s">
        <v>2004</v>
      </c>
      <c r="B18" t="s">
        <v>5</v>
      </c>
      <c r="C18" t="s">
        <v>2005</v>
      </c>
      <c r="D18" t="s">
        <v>1751</v>
      </c>
    </row>
    <row r="19" spans="1:4">
      <c r="A19" s="1" t="s">
        <v>1855</v>
      </c>
      <c r="B19" t="s">
        <v>5</v>
      </c>
      <c r="C19" t="s">
        <v>1856</v>
      </c>
      <c r="D19" t="s">
        <v>1751</v>
      </c>
    </row>
    <row r="20" spans="1:4">
      <c r="A20" s="1" t="s">
        <v>1863</v>
      </c>
      <c r="B20" t="s">
        <v>5</v>
      </c>
      <c r="C20" t="s">
        <v>1864</v>
      </c>
      <c r="D20" t="s">
        <v>1751</v>
      </c>
    </row>
    <row r="21" spans="1:4">
      <c r="A21" s="1" t="s">
        <v>1865</v>
      </c>
      <c r="B21" t="s">
        <v>5</v>
      </c>
      <c r="C21" t="s">
        <v>1866</v>
      </c>
      <c r="D21" t="s">
        <v>1751</v>
      </c>
    </row>
    <row r="22" spans="1:4">
      <c r="A22" s="1" t="s">
        <v>1867</v>
      </c>
      <c r="B22" t="s">
        <v>5</v>
      </c>
      <c r="C22" t="s">
        <v>1868</v>
      </c>
      <c r="D22" t="s">
        <v>1751</v>
      </c>
    </row>
    <row r="23" spans="1:4">
      <c r="A23" s="1" t="s">
        <v>1880</v>
      </c>
      <c r="B23" t="s">
        <v>5</v>
      </c>
      <c r="C23" t="s">
        <v>1881</v>
      </c>
      <c r="D23" t="s">
        <v>1751</v>
      </c>
    </row>
    <row r="24" spans="1:4">
      <c r="A24" s="1" t="s">
        <v>1886</v>
      </c>
      <c r="B24" t="s">
        <v>5</v>
      </c>
      <c r="C24" t="s">
        <v>1887</v>
      </c>
      <c r="D24" t="s">
        <v>1751</v>
      </c>
    </row>
    <row r="25" spans="1:4">
      <c r="A25" s="1" t="s">
        <v>1888</v>
      </c>
      <c r="B25" t="s">
        <v>5</v>
      </c>
      <c r="C25" t="s">
        <v>1889</v>
      </c>
      <c r="D25" t="s">
        <v>1751</v>
      </c>
    </row>
    <row r="26" spans="1:4">
      <c r="A26" s="1" t="s">
        <v>1890</v>
      </c>
      <c r="B26" t="s">
        <v>5</v>
      </c>
      <c r="C26" t="s">
        <v>1891</v>
      </c>
      <c r="D26" t="s">
        <v>1751</v>
      </c>
    </row>
    <row r="27" spans="1:4">
      <c r="A27" s="1" t="s">
        <v>1892</v>
      </c>
      <c r="B27" t="s">
        <v>5</v>
      </c>
      <c r="C27" t="s">
        <v>1893</v>
      </c>
      <c r="D27" t="s">
        <v>1751</v>
      </c>
    </row>
    <row r="28" spans="1:4">
      <c r="A28" s="1" t="s">
        <v>1960</v>
      </c>
      <c r="B28" t="s">
        <v>5</v>
      </c>
      <c r="C28" t="s">
        <v>1961</v>
      </c>
      <c r="D28" t="s">
        <v>1751</v>
      </c>
    </row>
    <row r="29" spans="1:4">
      <c r="A29" s="1" t="s">
        <v>1994</v>
      </c>
      <c r="B29" t="s">
        <v>5</v>
      </c>
      <c r="C29" t="s">
        <v>1995</v>
      </c>
      <c r="D29" t="s">
        <v>1751</v>
      </c>
    </row>
    <row r="30" spans="1:4">
      <c r="A30" s="1" t="s">
        <v>2046</v>
      </c>
      <c r="B30" t="s">
        <v>5</v>
      </c>
      <c r="C30" t="s">
        <v>2047</v>
      </c>
      <c r="D30" t="s">
        <v>1751</v>
      </c>
    </row>
    <row r="31" spans="1:4">
      <c r="A31" s="1" t="s">
        <v>2062</v>
      </c>
      <c r="B31" t="s">
        <v>5</v>
      </c>
      <c r="C31" t="s">
        <v>2063</v>
      </c>
      <c r="D31" t="s">
        <v>1751</v>
      </c>
    </row>
    <row r="32" spans="1:4">
      <c r="A32" s="1" t="s">
        <v>2064</v>
      </c>
      <c r="B32" t="s">
        <v>5</v>
      </c>
      <c r="C32" t="s">
        <v>2065</v>
      </c>
      <c r="D32" t="s">
        <v>1751</v>
      </c>
    </row>
    <row r="33" spans="1:4">
      <c r="A33" s="1" t="s">
        <v>1976</v>
      </c>
      <c r="B33" t="s">
        <v>5</v>
      </c>
      <c r="C33" t="s">
        <v>1977</v>
      </c>
      <c r="D33" t="s">
        <v>1751</v>
      </c>
    </row>
    <row r="34" spans="1:4">
      <c r="A34" s="1" t="s">
        <v>1978</v>
      </c>
      <c r="B34" t="s">
        <v>5</v>
      </c>
      <c r="C34" t="s">
        <v>1979</v>
      </c>
      <c r="D34" t="s">
        <v>1751</v>
      </c>
    </row>
    <row r="35" spans="1:4">
      <c r="A35" s="1" t="s">
        <v>1910</v>
      </c>
      <c r="B35" t="s">
        <v>5</v>
      </c>
      <c r="C35" t="s">
        <v>1911</v>
      </c>
      <c r="D35" t="s">
        <v>1751</v>
      </c>
    </row>
    <row r="36" spans="1:4">
      <c r="A36" s="1" t="s">
        <v>2056</v>
      </c>
      <c r="B36" t="s">
        <v>5</v>
      </c>
      <c r="C36" t="s">
        <v>2057</v>
      </c>
      <c r="D36" t="s">
        <v>1751</v>
      </c>
    </row>
    <row r="37" spans="1:4">
      <c r="A37" s="1" t="s">
        <v>2058</v>
      </c>
      <c r="B37" t="s">
        <v>5</v>
      </c>
      <c r="C37" t="s">
        <v>2059</v>
      </c>
      <c r="D37" t="s">
        <v>1751</v>
      </c>
    </row>
    <row r="38" spans="1:4">
      <c r="A38" s="1" t="s">
        <v>2114</v>
      </c>
      <c r="B38" t="s">
        <v>5</v>
      </c>
      <c r="C38" t="s">
        <v>2115</v>
      </c>
      <c r="D38" t="s">
        <v>1751</v>
      </c>
    </row>
    <row r="39" spans="1:4">
      <c r="A39" s="1" t="s">
        <v>2112</v>
      </c>
      <c r="B39" t="s">
        <v>5</v>
      </c>
      <c r="C39" t="s">
        <v>2113</v>
      </c>
      <c r="D39" t="s">
        <v>1751</v>
      </c>
    </row>
    <row r="40" spans="1:4">
      <c r="A40" s="1" t="s">
        <v>2110</v>
      </c>
      <c r="B40" t="s">
        <v>5</v>
      </c>
      <c r="C40" t="s">
        <v>2111</v>
      </c>
      <c r="D40" t="s">
        <v>1751</v>
      </c>
    </row>
    <row r="41" spans="1:4">
      <c r="A41" s="1" t="s">
        <v>2006</v>
      </c>
      <c r="B41" t="s">
        <v>5</v>
      </c>
      <c r="C41" t="s">
        <v>2007</v>
      </c>
      <c r="D41" t="s">
        <v>1751</v>
      </c>
    </row>
    <row r="42" spans="1:4">
      <c r="A42" s="1" t="s">
        <v>1946</v>
      </c>
      <c r="B42" t="s">
        <v>5</v>
      </c>
      <c r="C42" t="s">
        <v>1947</v>
      </c>
      <c r="D42" t="s">
        <v>1751</v>
      </c>
    </row>
    <row r="43" spans="1:4">
      <c r="A43" s="1" t="s">
        <v>1950</v>
      </c>
      <c r="B43" t="s">
        <v>5</v>
      </c>
      <c r="C43" t="s">
        <v>1951</v>
      </c>
      <c r="D43" t="s">
        <v>1751</v>
      </c>
    </row>
    <row r="44" spans="1:4">
      <c r="A44" s="1" t="s">
        <v>2020</v>
      </c>
      <c r="B44" t="s">
        <v>5</v>
      </c>
      <c r="C44" t="s">
        <v>2021</v>
      </c>
      <c r="D44" t="s">
        <v>1751</v>
      </c>
    </row>
    <row r="45" spans="1:4">
      <c r="A45" s="1" t="s">
        <v>2022</v>
      </c>
      <c r="B45" t="s">
        <v>5</v>
      </c>
      <c r="C45" t="s">
        <v>2023</v>
      </c>
      <c r="D45" t="s">
        <v>1751</v>
      </c>
    </row>
    <row r="46" spans="1:4">
      <c r="A46" s="1" t="s">
        <v>2024</v>
      </c>
      <c r="B46" t="s">
        <v>5</v>
      </c>
      <c r="C46" t="s">
        <v>2025</v>
      </c>
      <c r="D46" t="s">
        <v>1751</v>
      </c>
    </row>
    <row r="47" spans="1:4">
      <c r="A47" s="1" t="s">
        <v>2026</v>
      </c>
      <c r="B47" t="s">
        <v>5</v>
      </c>
      <c r="C47" t="s">
        <v>2027</v>
      </c>
      <c r="D47" t="s">
        <v>1751</v>
      </c>
    </row>
    <row r="48" spans="1:4">
      <c r="A48" s="1" t="s">
        <v>2028</v>
      </c>
      <c r="B48" t="s">
        <v>5</v>
      </c>
      <c r="C48" t="s">
        <v>2029</v>
      </c>
      <c r="D48" t="s">
        <v>1751</v>
      </c>
    </row>
    <row r="49" spans="1:4">
      <c r="A49" s="1" t="s">
        <v>1996</v>
      </c>
      <c r="B49" t="s">
        <v>5</v>
      </c>
      <c r="C49" t="s">
        <v>1997</v>
      </c>
      <c r="D49" t="s">
        <v>1751</v>
      </c>
    </row>
    <row r="50" spans="1:4">
      <c r="A50" s="1" t="s">
        <v>1845</v>
      </c>
      <c r="B50" t="s">
        <v>5</v>
      </c>
      <c r="C50" t="s">
        <v>1846</v>
      </c>
      <c r="D50" t="s">
        <v>1751</v>
      </c>
    </row>
    <row r="51" spans="1:4">
      <c r="A51" s="1" t="s">
        <v>1878</v>
      </c>
      <c r="B51" t="s">
        <v>5</v>
      </c>
      <c r="C51" t="s">
        <v>1879</v>
      </c>
      <c r="D51" t="s">
        <v>1751</v>
      </c>
    </row>
    <row r="52" spans="1:4">
      <c r="A52" s="1" t="s">
        <v>1884</v>
      </c>
      <c r="B52" t="s">
        <v>5</v>
      </c>
      <c r="C52" t="s">
        <v>1885</v>
      </c>
      <c r="D52" t="s">
        <v>1751</v>
      </c>
    </row>
    <row r="53" spans="1:4">
      <c r="A53" s="1" t="s">
        <v>1964</v>
      </c>
      <c r="B53" t="s">
        <v>5</v>
      </c>
      <c r="C53" t="s">
        <v>1965</v>
      </c>
      <c r="D53" t="s">
        <v>1751</v>
      </c>
    </row>
    <row r="54" spans="1:4">
      <c r="A54" s="1" t="s">
        <v>1966</v>
      </c>
      <c r="B54" t="s">
        <v>5</v>
      </c>
      <c r="C54" t="s">
        <v>1967</v>
      </c>
      <c r="D54" t="s">
        <v>1751</v>
      </c>
    </row>
    <row r="55" spans="1:4">
      <c r="A55" s="1" t="s">
        <v>1968</v>
      </c>
      <c r="B55" t="s">
        <v>5</v>
      </c>
      <c r="C55" t="s">
        <v>1969</v>
      </c>
      <c r="D55" t="s">
        <v>1751</v>
      </c>
    </row>
    <row r="56" spans="1:4">
      <c r="A56" s="1" t="s">
        <v>1970</v>
      </c>
      <c r="B56" t="s">
        <v>5</v>
      </c>
      <c r="C56" t="s">
        <v>1971</v>
      </c>
      <c r="D56" t="s">
        <v>1751</v>
      </c>
    </row>
    <row r="57" spans="1:4">
      <c r="A57" s="1" t="s">
        <v>1962</v>
      </c>
      <c r="B57" t="s">
        <v>5</v>
      </c>
      <c r="C57" t="s">
        <v>1963</v>
      </c>
      <c r="D57" t="s">
        <v>1751</v>
      </c>
    </row>
    <row r="58" spans="1:4">
      <c r="A58" s="1" t="s">
        <v>1972</v>
      </c>
      <c r="B58" t="s">
        <v>5</v>
      </c>
      <c r="C58" t="s">
        <v>1973</v>
      </c>
      <c r="D58" t="s">
        <v>1751</v>
      </c>
    </row>
    <row r="59" spans="1:4">
      <c r="A59" s="1" t="s">
        <v>1974</v>
      </c>
      <c r="B59" t="s">
        <v>5</v>
      </c>
      <c r="C59" t="s">
        <v>1975</v>
      </c>
      <c r="D59" t="s">
        <v>1751</v>
      </c>
    </row>
    <row r="60" spans="1:4">
      <c r="A60" s="1" t="s">
        <v>2030</v>
      </c>
      <c r="B60" t="s">
        <v>5</v>
      </c>
      <c r="C60" t="s">
        <v>2031</v>
      </c>
      <c r="D60" t="s">
        <v>1751</v>
      </c>
    </row>
    <row r="61" spans="1:4">
      <c r="A61" s="1" t="s">
        <v>2032</v>
      </c>
      <c r="B61" t="s">
        <v>5</v>
      </c>
      <c r="C61" t="s">
        <v>2033</v>
      </c>
      <c r="D61" t="s">
        <v>1751</v>
      </c>
    </row>
    <row r="62" spans="1:4">
      <c r="A62" s="1" t="s">
        <v>2044</v>
      </c>
      <c r="B62" t="s">
        <v>5</v>
      </c>
      <c r="C62" t="s">
        <v>2045</v>
      </c>
      <c r="D62" t="s">
        <v>1751</v>
      </c>
    </row>
    <row r="63" spans="1:4">
      <c r="A63" s="1" t="s">
        <v>1894</v>
      </c>
      <c r="B63" t="s">
        <v>5</v>
      </c>
      <c r="C63" t="s">
        <v>1895</v>
      </c>
      <c r="D63" t="s">
        <v>1751</v>
      </c>
    </row>
    <row r="64" spans="1:4">
      <c r="A64" s="1" t="s">
        <v>1902</v>
      </c>
      <c r="B64" t="s">
        <v>5</v>
      </c>
      <c r="C64" t="s">
        <v>1903</v>
      </c>
      <c r="D64" t="s">
        <v>1751</v>
      </c>
    </row>
    <row r="65" spans="1:4">
      <c r="A65" s="1" t="s">
        <v>1920</v>
      </c>
      <c r="B65" t="s">
        <v>5</v>
      </c>
      <c r="C65" t="s">
        <v>1921</v>
      </c>
      <c r="D65" t="s">
        <v>1751</v>
      </c>
    </row>
    <row r="66" spans="1:4">
      <c r="A66" s="1" t="s">
        <v>1922</v>
      </c>
      <c r="B66" t="s">
        <v>5</v>
      </c>
      <c r="C66" t="s">
        <v>1923</v>
      </c>
      <c r="D66" t="s">
        <v>1751</v>
      </c>
    </row>
    <row r="67" spans="1:4">
      <c r="A67" s="1" t="s">
        <v>1749</v>
      </c>
      <c r="B67" t="s">
        <v>5</v>
      </c>
      <c r="C67" t="s">
        <v>1750</v>
      </c>
      <c r="D67" t="s">
        <v>1751</v>
      </c>
    </row>
    <row r="68" spans="1:4">
      <c r="A68" s="1" t="s">
        <v>1752</v>
      </c>
      <c r="B68" t="s">
        <v>5</v>
      </c>
      <c r="C68" t="s">
        <v>1753</v>
      </c>
      <c r="D68" t="s">
        <v>1751</v>
      </c>
    </row>
    <row r="69" spans="1:4">
      <c r="A69" s="1" t="s">
        <v>1754</v>
      </c>
      <c r="B69" t="s">
        <v>5</v>
      </c>
      <c r="C69" t="s">
        <v>1755</v>
      </c>
      <c r="D69" t="s">
        <v>1751</v>
      </c>
    </row>
    <row r="70" spans="1:4">
      <c r="A70" s="1" t="s">
        <v>1756</v>
      </c>
      <c r="B70" t="s">
        <v>5</v>
      </c>
      <c r="C70" t="s">
        <v>1757</v>
      </c>
      <c r="D70" t="s">
        <v>1751</v>
      </c>
    </row>
    <row r="71" spans="1:4">
      <c r="A71" s="1" t="s">
        <v>1758</v>
      </c>
      <c r="B71" t="s">
        <v>5</v>
      </c>
      <c r="C71" t="s">
        <v>1759</v>
      </c>
      <c r="D71" t="s">
        <v>1751</v>
      </c>
    </row>
    <row r="72" spans="1:4">
      <c r="A72" s="1" t="s">
        <v>1984</v>
      </c>
      <c r="B72" t="s">
        <v>5</v>
      </c>
      <c r="C72" t="s">
        <v>1985</v>
      </c>
      <c r="D72" t="s">
        <v>1751</v>
      </c>
    </row>
    <row r="73" spans="1:4">
      <c r="A73" s="1" t="s">
        <v>1986</v>
      </c>
      <c r="B73" t="s">
        <v>5</v>
      </c>
      <c r="C73" t="s">
        <v>1987</v>
      </c>
      <c r="D73" t="s">
        <v>1751</v>
      </c>
    </row>
    <row r="74" spans="1:4">
      <c r="A74" s="1" t="s">
        <v>1998</v>
      </c>
      <c r="B74" t="s">
        <v>5</v>
      </c>
      <c r="C74" t="s">
        <v>1999</v>
      </c>
      <c r="D74" t="s">
        <v>1751</v>
      </c>
    </row>
    <row r="75" spans="1:4">
      <c r="A75" s="1" t="s">
        <v>1988</v>
      </c>
      <c r="B75" t="s">
        <v>5</v>
      </c>
      <c r="C75" t="s">
        <v>1989</v>
      </c>
      <c r="D75" t="s">
        <v>1751</v>
      </c>
    </row>
    <row r="76" spans="1:4">
      <c r="A76" s="1" t="s">
        <v>1940</v>
      </c>
      <c r="B76" t="s">
        <v>5</v>
      </c>
      <c r="C76" t="s">
        <v>1941</v>
      </c>
      <c r="D76" t="s">
        <v>1751</v>
      </c>
    </row>
    <row r="77" spans="1:4">
      <c r="A77" s="1" t="s">
        <v>1952</v>
      </c>
      <c r="B77" t="s">
        <v>5</v>
      </c>
      <c r="C77" t="s">
        <v>1953</v>
      </c>
      <c r="D77" t="s">
        <v>1751</v>
      </c>
    </row>
    <row r="78" spans="1:4">
      <c r="A78" s="1" t="s">
        <v>1958</v>
      </c>
      <c r="B78" t="s">
        <v>5</v>
      </c>
      <c r="C78" t="s">
        <v>1959</v>
      </c>
      <c r="D78" t="s">
        <v>1751</v>
      </c>
    </row>
    <row r="79" spans="1:4">
      <c r="A79" s="1" t="s">
        <v>2000</v>
      </c>
      <c r="B79" t="s">
        <v>5</v>
      </c>
      <c r="C79" t="s">
        <v>2001</v>
      </c>
      <c r="D79" t="s">
        <v>1751</v>
      </c>
    </row>
    <row r="80" spans="1:4">
      <c r="A80" s="1" t="s">
        <v>2002</v>
      </c>
      <c r="B80" t="s">
        <v>5</v>
      </c>
      <c r="C80" t="s">
        <v>2003</v>
      </c>
      <c r="D80" t="s">
        <v>1751</v>
      </c>
    </row>
    <row r="81" spans="1:4">
      <c r="A81" s="1" t="s">
        <v>1896</v>
      </c>
      <c r="B81" t="s">
        <v>5</v>
      </c>
      <c r="C81" t="s">
        <v>1897</v>
      </c>
      <c r="D81" t="s">
        <v>1751</v>
      </c>
    </row>
    <row r="82" spans="1:4">
      <c r="A82" s="1" t="s">
        <v>1898</v>
      </c>
      <c r="B82" t="s">
        <v>5</v>
      </c>
      <c r="C82" t="s">
        <v>1899</v>
      </c>
      <c r="D82" t="s">
        <v>1751</v>
      </c>
    </row>
    <row r="83" spans="1:4">
      <c r="A83" s="1" t="s">
        <v>1904</v>
      </c>
      <c r="B83" t="s">
        <v>5</v>
      </c>
      <c r="C83" t="s">
        <v>1905</v>
      </c>
      <c r="D83" t="s">
        <v>1751</v>
      </c>
    </row>
    <row r="84" spans="1:4">
      <c r="A84" s="1" t="s">
        <v>1906</v>
      </c>
      <c r="B84" t="s">
        <v>5</v>
      </c>
      <c r="C84" t="s">
        <v>1907</v>
      </c>
      <c r="D84" t="s">
        <v>1751</v>
      </c>
    </row>
    <row r="85" spans="1:4">
      <c r="A85" s="1" t="s">
        <v>1908</v>
      </c>
      <c r="B85" t="s">
        <v>5</v>
      </c>
      <c r="C85" t="s">
        <v>1909</v>
      </c>
      <c r="D85" t="s">
        <v>1751</v>
      </c>
    </row>
    <row r="86" spans="1:4">
      <c r="A86" s="1" t="s">
        <v>1912</v>
      </c>
      <c r="B86" t="s">
        <v>5</v>
      </c>
      <c r="C86" t="s">
        <v>1913</v>
      </c>
      <c r="D86" t="s">
        <v>1751</v>
      </c>
    </row>
    <row r="87" spans="1:4">
      <c r="A87" s="1" t="s">
        <v>1914</v>
      </c>
      <c r="B87" t="s">
        <v>5</v>
      </c>
      <c r="C87" t="s">
        <v>1915</v>
      </c>
      <c r="D87" t="s">
        <v>1751</v>
      </c>
    </row>
    <row r="88" spans="1:4">
      <c r="A88" s="1" t="s">
        <v>1916</v>
      </c>
      <c r="B88" t="s">
        <v>5</v>
      </c>
      <c r="C88" t="s">
        <v>1917</v>
      </c>
      <c r="D88" t="s">
        <v>1751</v>
      </c>
    </row>
    <row r="89" spans="1:4">
      <c r="A89" s="1" t="s">
        <v>1918</v>
      </c>
      <c r="B89" t="s">
        <v>5</v>
      </c>
      <c r="C89" t="s">
        <v>1919</v>
      </c>
      <c r="D89" t="s">
        <v>1751</v>
      </c>
    </row>
    <row r="90" spans="1:4">
      <c r="A90" s="1" t="s">
        <v>1924</v>
      </c>
      <c r="B90" t="s">
        <v>5</v>
      </c>
      <c r="C90" t="s">
        <v>1925</v>
      </c>
      <c r="D90" t="s">
        <v>1751</v>
      </c>
    </row>
    <row r="91" spans="1:4">
      <c r="A91" s="1" t="s">
        <v>1928</v>
      </c>
      <c r="B91" t="s">
        <v>5</v>
      </c>
      <c r="C91" t="s">
        <v>1929</v>
      </c>
      <c r="D91" t="s">
        <v>1751</v>
      </c>
    </row>
    <row r="92" spans="1:4">
      <c r="A92" s="1" t="s">
        <v>1932</v>
      </c>
      <c r="B92" t="s">
        <v>5</v>
      </c>
      <c r="C92" t="s">
        <v>1933</v>
      </c>
      <c r="D92" t="s">
        <v>1751</v>
      </c>
    </row>
    <row r="93" spans="1:4">
      <c r="A93" s="1" t="s">
        <v>1934</v>
      </c>
      <c r="B93" t="s">
        <v>5</v>
      </c>
      <c r="C93" t="s">
        <v>1935</v>
      </c>
      <c r="D93" t="s">
        <v>1751</v>
      </c>
    </row>
    <row r="94" spans="1:4">
      <c r="A94" s="1" t="s">
        <v>2104</v>
      </c>
      <c r="B94" t="s">
        <v>5</v>
      </c>
      <c r="C94" t="s">
        <v>2105</v>
      </c>
      <c r="D94" t="s">
        <v>1751</v>
      </c>
    </row>
    <row r="95" spans="1:4">
      <c r="A95" s="1" t="s">
        <v>2100</v>
      </c>
      <c r="B95" t="s">
        <v>5</v>
      </c>
      <c r="C95" t="s">
        <v>2101</v>
      </c>
      <c r="D95" t="s">
        <v>1751</v>
      </c>
    </row>
    <row r="96" spans="1:4">
      <c r="A96" s="1" t="s">
        <v>2092</v>
      </c>
      <c r="B96" t="s">
        <v>5</v>
      </c>
      <c r="C96" t="s">
        <v>2093</v>
      </c>
      <c r="D96" t="s">
        <v>1751</v>
      </c>
    </row>
    <row r="97" spans="1:4">
      <c r="A97" s="1" t="s">
        <v>2054</v>
      </c>
      <c r="B97" t="s">
        <v>5</v>
      </c>
      <c r="C97" t="s">
        <v>2055</v>
      </c>
      <c r="D97" t="s">
        <v>1751</v>
      </c>
    </row>
    <row r="98" spans="1:4">
      <c r="A98" s="1" t="s">
        <v>2094</v>
      </c>
      <c r="B98" t="s">
        <v>5</v>
      </c>
      <c r="C98" t="s">
        <v>2095</v>
      </c>
      <c r="D98" t="s">
        <v>1751</v>
      </c>
    </row>
    <row r="99" spans="1:4">
      <c r="A99" s="1" t="s">
        <v>2096</v>
      </c>
      <c r="B99" t="s">
        <v>5</v>
      </c>
      <c r="C99" t="s">
        <v>2097</v>
      </c>
      <c r="D99" t="s">
        <v>1751</v>
      </c>
    </row>
    <row r="100" spans="1:4">
      <c r="A100" s="1" t="s">
        <v>2098</v>
      </c>
      <c r="B100" t="s">
        <v>5</v>
      </c>
      <c r="C100" t="s">
        <v>2099</v>
      </c>
      <c r="D100" t="s">
        <v>1751</v>
      </c>
    </row>
    <row r="101" spans="1:4">
      <c r="A101" s="1" t="s">
        <v>2102</v>
      </c>
      <c r="B101" t="s">
        <v>5</v>
      </c>
      <c r="C101" t="s">
        <v>2103</v>
      </c>
      <c r="D101" t="s">
        <v>1751</v>
      </c>
    </row>
    <row r="102" spans="1:4">
      <c r="A102" s="1" t="s">
        <v>2084</v>
      </c>
      <c r="B102" t="s">
        <v>5</v>
      </c>
      <c r="C102" t="s">
        <v>2085</v>
      </c>
      <c r="D102" t="s">
        <v>1751</v>
      </c>
    </row>
    <row r="103" spans="1:4">
      <c r="A103" s="1" t="s">
        <v>2086</v>
      </c>
      <c r="B103" t="s">
        <v>5</v>
      </c>
      <c r="C103" t="s">
        <v>2087</v>
      </c>
      <c r="D103" t="s">
        <v>1751</v>
      </c>
    </row>
    <row r="104" spans="1:4">
      <c r="A104" s="1" t="s">
        <v>2088</v>
      </c>
      <c r="B104" t="s">
        <v>5</v>
      </c>
      <c r="C104" t="s">
        <v>2089</v>
      </c>
      <c r="D104" t="s">
        <v>1751</v>
      </c>
    </row>
    <row r="105" spans="1:4">
      <c r="A105" s="1" t="s">
        <v>2066</v>
      </c>
      <c r="B105" t="s">
        <v>5</v>
      </c>
      <c r="C105" t="s">
        <v>2067</v>
      </c>
      <c r="D105" t="s">
        <v>1751</v>
      </c>
    </row>
    <row r="106" spans="1:4">
      <c r="A106" s="1" t="s">
        <v>2068</v>
      </c>
      <c r="B106" t="s">
        <v>5</v>
      </c>
      <c r="C106" t="s">
        <v>2069</v>
      </c>
      <c r="D106" t="s">
        <v>1751</v>
      </c>
    </row>
    <row r="107" spans="1:4">
      <c r="A107" s="1" t="s">
        <v>2070</v>
      </c>
      <c r="B107" t="s">
        <v>5</v>
      </c>
      <c r="C107" t="s">
        <v>2071</v>
      </c>
      <c r="D107" t="s">
        <v>1751</v>
      </c>
    </row>
    <row r="108" spans="1:4">
      <c r="A108" s="1" t="s">
        <v>2072</v>
      </c>
      <c r="B108" t="s">
        <v>5</v>
      </c>
      <c r="C108" t="s">
        <v>2073</v>
      </c>
      <c r="D108" t="s">
        <v>1751</v>
      </c>
    </row>
    <row r="109" spans="1:4">
      <c r="A109" s="1" t="s">
        <v>2078</v>
      </c>
      <c r="B109" t="s">
        <v>5</v>
      </c>
      <c r="C109" t="s">
        <v>2079</v>
      </c>
      <c r="D109" t="s">
        <v>1751</v>
      </c>
    </row>
    <row r="110" spans="1:4">
      <c r="A110" s="1" t="s">
        <v>2080</v>
      </c>
      <c r="B110" t="s">
        <v>5</v>
      </c>
      <c r="C110" t="s">
        <v>2081</v>
      </c>
      <c r="D110" t="s">
        <v>1751</v>
      </c>
    </row>
    <row r="111" spans="1:4">
      <c r="A111" s="1" t="s">
        <v>1869</v>
      </c>
      <c r="B111" t="s">
        <v>5</v>
      </c>
      <c r="C111" t="s">
        <v>1870</v>
      </c>
      <c r="D111" t="s">
        <v>1751</v>
      </c>
    </row>
    <row r="112" spans="1:4">
      <c r="A112" s="1" t="s">
        <v>1872</v>
      </c>
      <c r="B112" t="s">
        <v>5</v>
      </c>
      <c r="C112" t="s">
        <v>1873</v>
      </c>
      <c r="D112" t="s">
        <v>1751</v>
      </c>
    </row>
    <row r="113" spans="1:4">
      <c r="A113" s="1" t="s">
        <v>1874</v>
      </c>
      <c r="B113" t="s">
        <v>5</v>
      </c>
      <c r="C113" t="s">
        <v>1875</v>
      </c>
      <c r="D113" t="s">
        <v>1751</v>
      </c>
    </row>
    <row r="114" spans="1:4">
      <c r="A114" s="1" t="s">
        <v>1876</v>
      </c>
      <c r="B114" t="s">
        <v>5</v>
      </c>
      <c r="C114" t="s">
        <v>1877</v>
      </c>
      <c r="D114" t="s">
        <v>1751</v>
      </c>
    </row>
    <row r="115" spans="1:4">
      <c r="A115" s="1" t="s">
        <v>2074</v>
      </c>
      <c r="B115" t="s">
        <v>5</v>
      </c>
      <c r="C115" t="s">
        <v>2075</v>
      </c>
      <c r="D115" t="s">
        <v>1751</v>
      </c>
    </row>
    <row r="116" spans="1:4">
      <c r="A116" s="1" t="s">
        <v>2076</v>
      </c>
      <c r="B116" t="s">
        <v>5</v>
      </c>
      <c r="C116" t="s">
        <v>2077</v>
      </c>
      <c r="D116" t="s">
        <v>1751</v>
      </c>
    </row>
    <row r="117" spans="1:4">
      <c r="A117" s="1" t="s">
        <v>2108</v>
      </c>
      <c r="B117" t="s">
        <v>5</v>
      </c>
      <c r="C117" t="s">
        <v>2109</v>
      </c>
      <c r="D117" t="s">
        <v>1751</v>
      </c>
    </row>
    <row r="118" spans="1:4">
      <c r="A118" s="1" t="s">
        <v>2106</v>
      </c>
      <c r="B118" t="s">
        <v>5</v>
      </c>
      <c r="C118" t="s">
        <v>2107</v>
      </c>
      <c r="D118" t="s">
        <v>1751</v>
      </c>
    </row>
    <row r="119" spans="1:4">
      <c r="A119" s="1" t="s">
        <v>1762</v>
      </c>
      <c r="B119" t="s">
        <v>5</v>
      </c>
      <c r="C119" t="s">
        <v>1763</v>
      </c>
      <c r="D119" t="s">
        <v>1751</v>
      </c>
    </row>
    <row r="120" spans="1:4">
      <c r="A120" s="1" t="s">
        <v>1765</v>
      </c>
      <c r="B120" t="s">
        <v>5</v>
      </c>
      <c r="C120" t="s">
        <v>1766</v>
      </c>
      <c r="D120" t="s">
        <v>1751</v>
      </c>
    </row>
    <row r="121" spans="1:4">
      <c r="A121" s="1" t="s">
        <v>1770</v>
      </c>
      <c r="B121" t="s">
        <v>5</v>
      </c>
      <c r="C121" t="s">
        <v>1771</v>
      </c>
      <c r="D121" t="s">
        <v>1751</v>
      </c>
    </row>
    <row r="122" spans="1:4">
      <c r="A122" s="1" t="s">
        <v>1772</v>
      </c>
      <c r="B122" t="s">
        <v>5</v>
      </c>
      <c r="C122" t="s">
        <v>1773</v>
      </c>
      <c r="D122" t="s">
        <v>1751</v>
      </c>
    </row>
    <row r="123" spans="1:4">
      <c r="A123" s="1" t="s">
        <v>1774</v>
      </c>
      <c r="B123" t="s">
        <v>5</v>
      </c>
      <c r="C123" t="s">
        <v>1775</v>
      </c>
      <c r="D123" t="s">
        <v>1751</v>
      </c>
    </row>
    <row r="124" spans="1:4">
      <c r="A124" s="1" t="s">
        <v>1778</v>
      </c>
      <c r="B124" t="s">
        <v>5</v>
      </c>
      <c r="C124" t="s">
        <v>1779</v>
      </c>
      <c r="D124" t="s">
        <v>1751</v>
      </c>
    </row>
    <row r="125" spans="1:4">
      <c r="A125" s="1" t="s">
        <v>1780</v>
      </c>
      <c r="B125" t="s">
        <v>5</v>
      </c>
      <c r="C125" t="s">
        <v>1781</v>
      </c>
      <c r="D125" t="s">
        <v>1751</v>
      </c>
    </row>
    <row r="126" spans="1:4">
      <c r="A126" s="1" t="s">
        <v>1782</v>
      </c>
      <c r="B126" t="s">
        <v>5</v>
      </c>
      <c r="C126" t="s">
        <v>1783</v>
      </c>
      <c r="D126" t="s">
        <v>1751</v>
      </c>
    </row>
    <row r="127" spans="1:4">
      <c r="A127" s="1" t="s">
        <v>1786</v>
      </c>
      <c r="B127" t="s">
        <v>5</v>
      </c>
      <c r="C127" t="s">
        <v>1787</v>
      </c>
      <c r="D127" t="s">
        <v>1751</v>
      </c>
    </row>
    <row r="128" spans="1:4">
      <c r="A128" s="1" t="s">
        <v>1788</v>
      </c>
      <c r="B128" t="s">
        <v>5</v>
      </c>
      <c r="C128" t="s">
        <v>1789</v>
      </c>
      <c r="D128" t="s">
        <v>1751</v>
      </c>
    </row>
    <row r="129" spans="1:4">
      <c r="A129" s="1" t="s">
        <v>1790</v>
      </c>
      <c r="B129" t="s">
        <v>5</v>
      </c>
      <c r="C129" t="s">
        <v>1791</v>
      </c>
      <c r="D129" t="s">
        <v>1751</v>
      </c>
    </row>
    <row r="130" spans="1:4">
      <c r="A130" s="1" t="s">
        <v>1794</v>
      </c>
      <c r="B130" t="s">
        <v>5</v>
      </c>
      <c r="C130" t="s">
        <v>1795</v>
      </c>
      <c r="D130" t="s">
        <v>1751</v>
      </c>
    </row>
    <row r="131" spans="1:4">
      <c r="A131" s="1" t="s">
        <v>1796</v>
      </c>
      <c r="B131" t="s">
        <v>5</v>
      </c>
      <c r="C131" t="s">
        <v>1797</v>
      </c>
      <c r="D131" t="s">
        <v>1751</v>
      </c>
    </row>
    <row r="132" spans="1:4">
      <c r="A132" s="1" t="s">
        <v>1798</v>
      </c>
      <c r="B132" t="s">
        <v>5</v>
      </c>
      <c r="C132" t="s">
        <v>1799</v>
      </c>
      <c r="D132" t="s">
        <v>1751</v>
      </c>
    </row>
    <row r="133" spans="1:4">
      <c r="A133" s="1" t="s">
        <v>1802</v>
      </c>
      <c r="B133" t="s">
        <v>5</v>
      </c>
      <c r="C133" t="s">
        <v>1803</v>
      </c>
      <c r="D133" t="s">
        <v>1751</v>
      </c>
    </row>
    <row r="134" spans="1:4">
      <c r="A134" s="1" t="s">
        <v>1804</v>
      </c>
      <c r="B134" t="s">
        <v>5</v>
      </c>
      <c r="C134" t="s">
        <v>1805</v>
      </c>
      <c r="D134" t="s">
        <v>1751</v>
      </c>
    </row>
    <row r="135" spans="1:4">
      <c r="A135" s="1" t="s">
        <v>1806</v>
      </c>
      <c r="B135" t="s">
        <v>5</v>
      </c>
      <c r="C135" t="s">
        <v>1807</v>
      </c>
      <c r="D135" t="s">
        <v>1751</v>
      </c>
    </row>
    <row r="136" spans="1:4">
      <c r="A136" s="1" t="s">
        <v>1810</v>
      </c>
      <c r="B136" t="s">
        <v>5</v>
      </c>
      <c r="C136" t="s">
        <v>1811</v>
      </c>
      <c r="D136" t="s">
        <v>1751</v>
      </c>
    </row>
    <row r="137" spans="1:4">
      <c r="A137" s="1" t="s">
        <v>1812</v>
      </c>
      <c r="B137" t="s">
        <v>5</v>
      </c>
      <c r="C137" t="s">
        <v>1813</v>
      </c>
      <c r="D137" t="s">
        <v>1751</v>
      </c>
    </row>
    <row r="138" spans="1:4">
      <c r="A138" s="1" t="s">
        <v>1814</v>
      </c>
      <c r="B138" t="s">
        <v>5</v>
      </c>
      <c r="C138" t="s">
        <v>1815</v>
      </c>
      <c r="D138" t="s">
        <v>1751</v>
      </c>
    </row>
    <row r="139" spans="1:4">
      <c r="A139" s="1" t="s">
        <v>1818</v>
      </c>
      <c r="B139" t="s">
        <v>5</v>
      </c>
      <c r="C139" t="s">
        <v>1819</v>
      </c>
      <c r="D139" t="s">
        <v>1751</v>
      </c>
    </row>
    <row r="140" spans="1:4">
      <c r="A140" s="1" t="s">
        <v>1827</v>
      </c>
      <c r="B140" t="s">
        <v>5</v>
      </c>
      <c r="C140" t="s">
        <v>1828</v>
      </c>
      <c r="D140" t="s">
        <v>1751</v>
      </c>
    </row>
    <row r="141" spans="1:4">
      <c r="A141" s="1" t="s">
        <v>1829</v>
      </c>
      <c r="B141" t="s">
        <v>5</v>
      </c>
      <c r="C141" t="s">
        <v>1830</v>
      </c>
      <c r="D141" t="s">
        <v>1751</v>
      </c>
    </row>
    <row r="142" spans="1:4">
      <c r="A142" s="1" t="s">
        <v>1831</v>
      </c>
      <c r="B142" t="s">
        <v>5</v>
      </c>
      <c r="C142" t="s">
        <v>1832</v>
      </c>
      <c r="D142" t="s">
        <v>1751</v>
      </c>
    </row>
    <row r="143" spans="1:4">
      <c r="A143" s="1" t="s">
        <v>1835</v>
      </c>
      <c r="B143" t="s">
        <v>5</v>
      </c>
      <c r="C143" t="s">
        <v>1836</v>
      </c>
      <c r="D143" t="s">
        <v>1751</v>
      </c>
    </row>
    <row r="144" spans="1:4">
      <c r="A144" s="1" t="s">
        <v>1837</v>
      </c>
      <c r="B144" t="s">
        <v>5</v>
      </c>
      <c r="C144" t="s">
        <v>1838</v>
      </c>
      <c r="D144" t="s">
        <v>1751</v>
      </c>
    </row>
    <row r="145" spans="1:4">
      <c r="A145" s="1" t="s">
        <v>1839</v>
      </c>
      <c r="B145" t="s">
        <v>5</v>
      </c>
      <c r="C145" t="s">
        <v>1840</v>
      </c>
      <c r="D145" t="s">
        <v>1751</v>
      </c>
    </row>
    <row r="146" spans="1:4">
      <c r="A146" s="1" t="s">
        <v>1843</v>
      </c>
      <c r="B146" t="s">
        <v>5</v>
      </c>
      <c r="C146" t="s">
        <v>1844</v>
      </c>
      <c r="D146" t="s">
        <v>1751</v>
      </c>
    </row>
    <row r="147" spans="1:4">
      <c r="A147" s="1" t="s">
        <v>2008</v>
      </c>
      <c r="B147" t="s">
        <v>5</v>
      </c>
      <c r="C147" t="s">
        <v>2009</v>
      </c>
      <c r="D147" t="s">
        <v>1751</v>
      </c>
    </row>
    <row r="148" spans="1:4">
      <c r="A148" s="1" t="s">
        <v>2082</v>
      </c>
      <c r="B148" t="s">
        <v>5</v>
      </c>
      <c r="C148" t="s">
        <v>2083</v>
      </c>
      <c r="D148" t="s">
        <v>1751</v>
      </c>
    </row>
    <row r="149" spans="1:4">
      <c r="A149" s="1" t="s">
        <v>2010</v>
      </c>
      <c r="B149" t="s">
        <v>5</v>
      </c>
      <c r="C149" t="s">
        <v>2011</v>
      </c>
      <c r="D149" t="s">
        <v>1751</v>
      </c>
    </row>
    <row r="150" spans="1:4">
      <c r="A150" s="1" t="s">
        <v>2012</v>
      </c>
      <c r="B150" t="s">
        <v>5</v>
      </c>
      <c r="C150" t="s">
        <v>2013</v>
      </c>
      <c r="D150" t="s">
        <v>1751</v>
      </c>
    </row>
    <row r="151" spans="1:4">
      <c r="A151" s="1" t="s">
        <v>1954</v>
      </c>
      <c r="B151" t="s">
        <v>5</v>
      </c>
      <c r="C151" t="s">
        <v>1955</v>
      </c>
      <c r="D151" t="s">
        <v>1751</v>
      </c>
    </row>
    <row r="152" spans="1:4">
      <c r="A152" s="1" t="s">
        <v>1956</v>
      </c>
      <c r="B152" t="s">
        <v>5</v>
      </c>
      <c r="C152" t="s">
        <v>1957</v>
      </c>
      <c r="D152" t="s">
        <v>1751</v>
      </c>
    </row>
    <row r="153" spans="1:4">
      <c r="A153" s="1" t="s">
        <v>1767</v>
      </c>
      <c r="B153" t="s">
        <v>5</v>
      </c>
      <c r="C153" t="s">
        <v>1768</v>
      </c>
      <c r="D153" t="s">
        <v>1751</v>
      </c>
    </row>
    <row r="154" spans="1:4">
      <c r="A154" s="1" t="s">
        <v>1776</v>
      </c>
      <c r="B154" t="s">
        <v>5</v>
      </c>
      <c r="C154" t="s">
        <v>1777</v>
      </c>
      <c r="D154" t="s">
        <v>1751</v>
      </c>
    </row>
    <row r="155" spans="1:4">
      <c r="A155" s="1" t="s">
        <v>1784</v>
      </c>
      <c r="B155" t="s">
        <v>5</v>
      </c>
      <c r="C155" t="s">
        <v>1785</v>
      </c>
      <c r="D155" t="s">
        <v>1751</v>
      </c>
    </row>
    <row r="156" spans="1:4">
      <c r="A156" s="1" t="s">
        <v>1792</v>
      </c>
      <c r="B156" t="s">
        <v>5</v>
      </c>
      <c r="C156" t="s">
        <v>1793</v>
      </c>
      <c r="D156" t="s">
        <v>1751</v>
      </c>
    </row>
    <row r="157" spans="1:4">
      <c r="A157" s="1" t="s">
        <v>1800</v>
      </c>
      <c r="B157" t="s">
        <v>5</v>
      </c>
      <c r="C157" t="s">
        <v>1801</v>
      </c>
      <c r="D157" t="s">
        <v>1751</v>
      </c>
    </row>
    <row r="158" spans="1:4">
      <c r="A158" s="1" t="s">
        <v>1808</v>
      </c>
      <c r="B158" t="s">
        <v>5</v>
      </c>
      <c r="C158" t="s">
        <v>1809</v>
      </c>
      <c r="D158" t="s">
        <v>1751</v>
      </c>
    </row>
    <row r="159" spans="1:4">
      <c r="A159" s="1" t="s">
        <v>1816</v>
      </c>
      <c r="B159" t="s">
        <v>5</v>
      </c>
      <c r="C159" t="s">
        <v>1817</v>
      </c>
      <c r="D159" t="s">
        <v>1751</v>
      </c>
    </row>
    <row r="160" spans="1:4">
      <c r="A160" s="1" t="s">
        <v>1833</v>
      </c>
      <c r="B160" t="s">
        <v>5</v>
      </c>
      <c r="C160" t="s">
        <v>1834</v>
      </c>
      <c r="D160" t="s">
        <v>1751</v>
      </c>
    </row>
    <row r="161" spans="1:4">
      <c r="A161" s="1" t="s">
        <v>1841</v>
      </c>
      <c r="B161" t="s">
        <v>5</v>
      </c>
      <c r="C161" t="s">
        <v>1842</v>
      </c>
      <c r="D161" t="s">
        <v>1751</v>
      </c>
    </row>
    <row r="162" spans="1:4">
      <c r="A162" s="1" t="s">
        <v>1820</v>
      </c>
      <c r="B162" t="s">
        <v>5</v>
      </c>
      <c r="C162" t="s">
        <v>1821</v>
      </c>
      <c r="D162" t="s">
        <v>1751</v>
      </c>
    </row>
    <row r="163" spans="1:4">
      <c r="A163" s="1" t="s">
        <v>1823</v>
      </c>
      <c r="B163" t="s">
        <v>5</v>
      </c>
      <c r="C163" t="s">
        <v>1824</v>
      </c>
      <c r="D163" t="s">
        <v>1751</v>
      </c>
    </row>
    <row r="164" spans="1:4">
      <c r="A164" s="1" t="s">
        <v>1825</v>
      </c>
      <c r="B164" t="s">
        <v>5</v>
      </c>
      <c r="C164" t="s">
        <v>1826</v>
      </c>
      <c r="D164" t="s">
        <v>1751</v>
      </c>
    </row>
    <row r="165" spans="1:4">
      <c r="A165" s="1" t="s">
        <v>1926</v>
      </c>
      <c r="B165" t="s">
        <v>5</v>
      </c>
      <c r="C165" t="s">
        <v>1927</v>
      </c>
      <c r="D165" t="s">
        <v>1751</v>
      </c>
    </row>
    <row r="166" spans="1:4">
      <c r="A166" s="1" t="s">
        <v>1936</v>
      </c>
      <c r="B166" t="s">
        <v>5</v>
      </c>
      <c r="C166" t="s">
        <v>1937</v>
      </c>
      <c r="D166" t="s">
        <v>1751</v>
      </c>
    </row>
    <row r="167" spans="1:4">
      <c r="A167" s="1" t="s">
        <v>2034</v>
      </c>
      <c r="B167" t="s">
        <v>5</v>
      </c>
      <c r="C167" t="s">
        <v>2035</v>
      </c>
      <c r="D167" t="s">
        <v>1751</v>
      </c>
    </row>
    <row r="168" spans="1:4">
      <c r="A168" s="1" t="s">
        <v>2038</v>
      </c>
      <c r="B168" t="s">
        <v>5</v>
      </c>
      <c r="C168" t="s">
        <v>2039</v>
      </c>
      <c r="D168" t="s">
        <v>1751</v>
      </c>
    </row>
    <row r="169" spans="1:4">
      <c r="A169" s="1" t="s">
        <v>2048</v>
      </c>
      <c r="B169" t="s">
        <v>5</v>
      </c>
      <c r="C169" t="s">
        <v>2049</v>
      </c>
      <c r="D169" t="s">
        <v>1751</v>
      </c>
    </row>
    <row r="170" spans="1:4">
      <c r="A170" s="1" t="s">
        <v>2050</v>
      </c>
      <c r="B170" t="s">
        <v>5</v>
      </c>
      <c r="C170" t="s">
        <v>2051</v>
      </c>
      <c r="D170" t="s">
        <v>1751</v>
      </c>
    </row>
    <row r="171" spans="1:4">
      <c r="A171" s="1" t="s">
        <v>1990</v>
      </c>
      <c r="B171" t="s">
        <v>5</v>
      </c>
      <c r="C171" t="s">
        <v>1991</v>
      </c>
      <c r="D171" t="s">
        <v>1751</v>
      </c>
    </row>
    <row r="172" spans="1:4">
      <c r="A172" s="1" t="s">
        <v>1992</v>
      </c>
      <c r="B172" t="s">
        <v>5</v>
      </c>
      <c r="C172" t="s">
        <v>1993</v>
      </c>
      <c r="D172" t="s">
        <v>1751</v>
      </c>
    </row>
    <row r="173" spans="1:4">
      <c r="A173" s="1" t="s">
        <v>2052</v>
      </c>
      <c r="B173" t="s">
        <v>5</v>
      </c>
      <c r="C173" t="s">
        <v>2053</v>
      </c>
      <c r="D173" t="s">
        <v>1751</v>
      </c>
    </row>
    <row r="174" spans="1:4">
      <c r="A174" s="1" t="s">
        <v>2060</v>
      </c>
      <c r="B174" t="s">
        <v>5</v>
      </c>
      <c r="C174" t="s">
        <v>2061</v>
      </c>
      <c r="D174" t="s">
        <v>1751</v>
      </c>
    </row>
    <row r="175" spans="1:4">
      <c r="A175" s="1" t="s">
        <v>1847</v>
      </c>
      <c r="B175" t="s">
        <v>5</v>
      </c>
      <c r="C175" t="s">
        <v>1848</v>
      </c>
      <c r="D175" t="s">
        <v>1751</v>
      </c>
    </row>
    <row r="176" spans="1:4">
      <c r="A176" s="1" t="s">
        <v>1849</v>
      </c>
      <c r="B176" t="s">
        <v>5</v>
      </c>
      <c r="C176" t="s">
        <v>1850</v>
      </c>
      <c r="D176" t="s">
        <v>1751</v>
      </c>
    </row>
    <row r="177" spans="1:4">
      <c r="A177" s="1" t="s">
        <v>1851</v>
      </c>
      <c r="B177" t="s">
        <v>5</v>
      </c>
      <c r="C177" t="s">
        <v>1852</v>
      </c>
      <c r="D177" t="s">
        <v>1751</v>
      </c>
    </row>
    <row r="178" spans="1:4">
      <c r="A178" s="1" t="s">
        <v>1853</v>
      </c>
      <c r="B178" t="s">
        <v>5</v>
      </c>
      <c r="C178" t="s">
        <v>1854</v>
      </c>
      <c r="D178" t="s">
        <v>1751</v>
      </c>
    </row>
    <row r="179" spans="1:4">
      <c r="A179" s="1" t="s">
        <v>1857</v>
      </c>
      <c r="B179" t="s">
        <v>5</v>
      </c>
      <c r="C179" t="s">
        <v>1858</v>
      </c>
      <c r="D179" t="s">
        <v>1751</v>
      </c>
    </row>
    <row r="180" spans="1:4">
      <c r="A180" s="1" t="s">
        <v>1859</v>
      </c>
      <c r="B180" t="s">
        <v>5</v>
      </c>
      <c r="C180" t="s">
        <v>1860</v>
      </c>
      <c r="D180" t="s">
        <v>1751</v>
      </c>
    </row>
    <row r="181" spans="1:4">
      <c r="A181" s="1" t="s">
        <v>1861</v>
      </c>
      <c r="B181" t="s">
        <v>5</v>
      </c>
      <c r="C181" t="s">
        <v>1862</v>
      </c>
      <c r="D181" t="s">
        <v>1751</v>
      </c>
    </row>
    <row r="182" spans="1:4">
      <c r="A182" s="1" t="s">
        <v>1882</v>
      </c>
      <c r="B182" t="s">
        <v>5</v>
      </c>
      <c r="C182" t="s">
        <v>1883</v>
      </c>
      <c r="D182" t="s">
        <v>1751</v>
      </c>
    </row>
    <row r="183" spans="1:4">
      <c r="A183" s="1" t="s">
        <v>2014</v>
      </c>
      <c r="B183" t="s">
        <v>5</v>
      </c>
      <c r="C183" t="s">
        <v>2015</v>
      </c>
      <c r="D183" t="s">
        <v>1751</v>
      </c>
    </row>
    <row r="184" spans="1:4">
      <c r="A184" s="1" t="s">
        <v>2016</v>
      </c>
      <c r="B184" t="s">
        <v>5</v>
      </c>
      <c r="C184" t="s">
        <v>2017</v>
      </c>
      <c r="D184" t="s">
        <v>1751</v>
      </c>
    </row>
    <row r="185" spans="1:4">
      <c r="A185" s="1" t="s">
        <v>2018</v>
      </c>
      <c r="B185" t="s">
        <v>5</v>
      </c>
      <c r="C185" t="s">
        <v>2019</v>
      </c>
      <c r="D185" t="s">
        <v>1751</v>
      </c>
    </row>
    <row r="186" spans="1:4">
      <c r="A186" s="1" t="s">
        <v>1930</v>
      </c>
      <c r="B186" t="s">
        <v>5</v>
      </c>
      <c r="C186" t="s">
        <v>1931</v>
      </c>
      <c r="D186" t="s">
        <v>1751</v>
      </c>
    </row>
    <row r="187" spans="1:4">
      <c r="A187" s="1" t="s">
        <v>1938</v>
      </c>
      <c r="B187" t="s">
        <v>5</v>
      </c>
      <c r="C187" t="s">
        <v>1939</v>
      </c>
      <c r="D187" t="s">
        <v>1751</v>
      </c>
    </row>
    <row r="190" spans="1:4">
      <c r="A190" s="211" t="s">
        <v>29858</v>
      </c>
      <c r="B190" s="211"/>
      <c r="C190" s="211"/>
      <c r="D190" s="211"/>
    </row>
    <row r="191" spans="1:4">
      <c r="A191" s="211"/>
      <c r="B191" s="211"/>
      <c r="C191" s="211"/>
      <c r="D191" s="211"/>
    </row>
  </sheetData>
  <sortState ref="A2:E182">
    <sortCondition ref="A2:A182"/>
  </sortState>
  <mergeCells count="1">
    <mergeCell ref="A190:D191"/>
  </mergeCell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2"/>
  <sheetViews>
    <sheetView workbookViewId="0">
      <pane ySplit="6" topLeftCell="A7" activePane="bottomLeft" state="frozen"/>
      <selection pane="bottomLeft" activeCell="A7" sqref="A7"/>
    </sheetView>
  </sheetViews>
  <sheetFormatPr baseColWidth="10" defaultColWidth="10.6640625" defaultRowHeight="15" x14ac:dyDescent="0"/>
  <cols>
    <col min="1" max="1" width="14.5" customWidth="1"/>
    <col min="2" max="2" width="12.83203125" customWidth="1"/>
    <col min="3" max="3" width="13.6640625" customWidth="1"/>
    <col min="5" max="5" width="32" customWidth="1"/>
  </cols>
  <sheetData>
    <row r="1" spans="1:4" ht="16">
      <c r="A1" s="85" t="s">
        <v>29857</v>
      </c>
      <c r="B1" s="86"/>
      <c r="C1" s="86"/>
      <c r="D1" s="87"/>
    </row>
    <row r="2" spans="1:4" ht="54" customHeight="1">
      <c r="A2" s="88"/>
      <c r="B2" s="86"/>
      <c r="C2" s="86"/>
      <c r="D2" s="87"/>
    </row>
    <row r="3" spans="1:4" ht="15" customHeight="1">
      <c r="B3" s="86"/>
      <c r="C3" s="86"/>
      <c r="D3" s="87"/>
    </row>
    <row r="4" spans="1:4" ht="15" customHeight="1">
      <c r="A4" s="89" t="s">
        <v>29866</v>
      </c>
      <c r="B4" s="86"/>
      <c r="C4" s="86"/>
      <c r="D4" s="87"/>
    </row>
    <row r="5" spans="1:4" ht="15" customHeight="1">
      <c r="A5" s="89"/>
      <c r="B5" s="86"/>
      <c r="C5" s="86"/>
      <c r="D5" s="87"/>
    </row>
    <row r="6" spans="1:4" s="93" customFormat="1">
      <c r="A6" s="91" t="s">
        <v>29702</v>
      </c>
      <c r="B6" s="91" t="s">
        <v>29703</v>
      </c>
      <c r="C6" s="91" t="s">
        <v>29704</v>
      </c>
    </row>
    <row r="7" spans="1:4">
      <c r="A7" t="s">
        <v>22922</v>
      </c>
      <c r="B7" t="s">
        <v>21939</v>
      </c>
      <c r="C7" t="s">
        <v>1751</v>
      </c>
    </row>
    <row r="8" spans="1:4">
      <c r="A8" t="s">
        <v>22923</v>
      </c>
      <c r="B8" t="s">
        <v>21939</v>
      </c>
      <c r="C8" t="s">
        <v>1751</v>
      </c>
    </row>
    <row r="9" spans="1:4">
      <c r="A9" t="s">
        <v>22924</v>
      </c>
      <c r="B9" t="s">
        <v>21939</v>
      </c>
      <c r="C9" t="s">
        <v>1751</v>
      </c>
    </row>
    <row r="10" spans="1:4">
      <c r="A10" t="s">
        <v>22925</v>
      </c>
      <c r="B10" t="s">
        <v>21939</v>
      </c>
      <c r="C10" t="s">
        <v>1751</v>
      </c>
    </row>
    <row r="11" spans="1:4">
      <c r="A11" t="s">
        <v>22926</v>
      </c>
      <c r="B11" t="s">
        <v>21939</v>
      </c>
      <c r="C11" t="s">
        <v>1751</v>
      </c>
    </row>
    <row r="12" spans="1:4">
      <c r="A12" t="s">
        <v>22927</v>
      </c>
      <c r="B12" t="s">
        <v>21939</v>
      </c>
      <c r="C12" t="s">
        <v>1751</v>
      </c>
    </row>
    <row r="13" spans="1:4">
      <c r="A13" t="s">
        <v>22593</v>
      </c>
      <c r="B13" t="s">
        <v>21939</v>
      </c>
      <c r="C13" t="s">
        <v>1751</v>
      </c>
    </row>
    <row r="14" spans="1:4">
      <c r="A14" t="s">
        <v>22928</v>
      </c>
      <c r="B14" t="s">
        <v>21939</v>
      </c>
      <c r="C14" t="s">
        <v>1751</v>
      </c>
    </row>
    <row r="15" spans="1:4">
      <c r="A15" t="s">
        <v>22929</v>
      </c>
      <c r="B15" t="s">
        <v>21939</v>
      </c>
      <c r="C15" t="s">
        <v>1751</v>
      </c>
    </row>
    <row r="16" spans="1:4">
      <c r="A16" t="s">
        <v>22930</v>
      </c>
      <c r="B16" t="s">
        <v>21939</v>
      </c>
      <c r="C16" t="s">
        <v>1751</v>
      </c>
    </row>
    <row r="17" spans="1:3">
      <c r="A17" t="s">
        <v>22931</v>
      </c>
      <c r="B17" t="s">
        <v>21939</v>
      </c>
      <c r="C17" t="s">
        <v>1751</v>
      </c>
    </row>
    <row r="18" spans="1:3">
      <c r="A18" t="s">
        <v>22932</v>
      </c>
      <c r="B18" t="s">
        <v>21939</v>
      </c>
      <c r="C18" t="s">
        <v>1751</v>
      </c>
    </row>
    <row r="19" spans="1:3">
      <c r="A19" t="s">
        <v>22933</v>
      </c>
      <c r="B19" t="s">
        <v>21939</v>
      </c>
      <c r="C19" t="s">
        <v>1751</v>
      </c>
    </row>
    <row r="20" spans="1:3">
      <c r="A20" t="s">
        <v>22934</v>
      </c>
      <c r="B20" t="s">
        <v>21939</v>
      </c>
      <c r="C20" t="s">
        <v>1751</v>
      </c>
    </row>
    <row r="21" spans="1:3">
      <c r="A21" t="s">
        <v>22908</v>
      </c>
      <c r="B21" t="s">
        <v>21939</v>
      </c>
      <c r="C21" t="s">
        <v>1751</v>
      </c>
    </row>
    <row r="22" spans="1:3">
      <c r="A22" t="s">
        <v>22909</v>
      </c>
      <c r="B22" t="s">
        <v>21939</v>
      </c>
      <c r="C22" t="s">
        <v>1751</v>
      </c>
    </row>
    <row r="23" spans="1:3">
      <c r="A23" t="s">
        <v>22910</v>
      </c>
      <c r="B23" t="s">
        <v>21939</v>
      </c>
      <c r="C23" t="s">
        <v>1751</v>
      </c>
    </row>
    <row r="24" spans="1:3">
      <c r="A24" t="s">
        <v>22793</v>
      </c>
      <c r="B24" t="s">
        <v>21939</v>
      </c>
      <c r="C24" t="s">
        <v>1751</v>
      </c>
    </row>
    <row r="25" spans="1:3">
      <c r="A25" t="s">
        <v>22911</v>
      </c>
      <c r="B25" t="s">
        <v>21939</v>
      </c>
      <c r="C25" t="s">
        <v>1751</v>
      </c>
    </row>
    <row r="26" spans="1:3">
      <c r="A26" t="s">
        <v>22912</v>
      </c>
      <c r="B26" t="s">
        <v>21939</v>
      </c>
      <c r="C26" t="s">
        <v>1751</v>
      </c>
    </row>
    <row r="27" spans="1:3">
      <c r="A27" t="s">
        <v>22913</v>
      </c>
      <c r="B27" t="s">
        <v>21939</v>
      </c>
      <c r="C27" t="s">
        <v>1751</v>
      </c>
    </row>
    <row r="28" spans="1:3">
      <c r="A28" t="s">
        <v>22794</v>
      </c>
      <c r="B28" t="s">
        <v>21939</v>
      </c>
      <c r="C28" t="s">
        <v>1751</v>
      </c>
    </row>
    <row r="29" spans="1:3">
      <c r="A29" t="s">
        <v>22941</v>
      </c>
      <c r="B29" t="s">
        <v>21939</v>
      </c>
      <c r="C29" t="s">
        <v>1751</v>
      </c>
    </row>
    <row r="30" spans="1:3">
      <c r="A30" t="s">
        <v>22795</v>
      </c>
      <c r="B30" t="s">
        <v>21939</v>
      </c>
      <c r="C30" t="s">
        <v>1751</v>
      </c>
    </row>
    <row r="31" spans="1:3">
      <c r="A31" t="s">
        <v>22796</v>
      </c>
      <c r="B31" t="s">
        <v>21939</v>
      </c>
      <c r="C31" t="s">
        <v>1751</v>
      </c>
    </row>
    <row r="32" spans="1:3">
      <c r="A32" t="s">
        <v>22914</v>
      </c>
      <c r="B32" t="s">
        <v>21939</v>
      </c>
      <c r="C32" t="s">
        <v>1751</v>
      </c>
    </row>
    <row r="33" spans="1:3">
      <c r="A33" t="s">
        <v>22797</v>
      </c>
      <c r="B33" t="s">
        <v>21939</v>
      </c>
      <c r="C33" t="s">
        <v>1751</v>
      </c>
    </row>
    <row r="34" spans="1:3">
      <c r="A34" t="s">
        <v>22798</v>
      </c>
      <c r="B34" t="s">
        <v>21939</v>
      </c>
      <c r="C34" t="s">
        <v>1751</v>
      </c>
    </row>
    <row r="35" spans="1:3">
      <c r="A35" t="s">
        <v>22799</v>
      </c>
      <c r="B35" t="s">
        <v>21939</v>
      </c>
      <c r="C35" t="s">
        <v>1751</v>
      </c>
    </row>
    <row r="36" spans="1:3">
      <c r="A36" t="s">
        <v>22800</v>
      </c>
      <c r="B36" t="s">
        <v>21939</v>
      </c>
      <c r="C36" t="s">
        <v>1751</v>
      </c>
    </row>
    <row r="37" spans="1:3">
      <c r="A37" t="s">
        <v>22801</v>
      </c>
      <c r="B37" t="s">
        <v>21939</v>
      </c>
      <c r="C37" t="s">
        <v>1751</v>
      </c>
    </row>
    <row r="38" spans="1:3">
      <c r="A38" t="s">
        <v>22737</v>
      </c>
      <c r="B38" t="s">
        <v>21939</v>
      </c>
      <c r="C38" t="s">
        <v>1751</v>
      </c>
    </row>
    <row r="39" spans="1:3">
      <c r="A39" t="s">
        <v>22738</v>
      </c>
      <c r="B39" t="s">
        <v>21939</v>
      </c>
      <c r="C39" t="s">
        <v>1751</v>
      </c>
    </row>
    <row r="40" spans="1:3">
      <c r="A40" t="s">
        <v>22739</v>
      </c>
      <c r="B40" t="s">
        <v>21939</v>
      </c>
      <c r="C40" t="s">
        <v>1751</v>
      </c>
    </row>
    <row r="41" spans="1:3">
      <c r="A41" t="s">
        <v>22740</v>
      </c>
      <c r="B41" t="s">
        <v>21939</v>
      </c>
      <c r="C41" t="s">
        <v>1751</v>
      </c>
    </row>
    <row r="42" spans="1:3">
      <c r="A42" t="s">
        <v>22741</v>
      </c>
      <c r="B42" t="s">
        <v>21939</v>
      </c>
      <c r="C42" t="s">
        <v>1751</v>
      </c>
    </row>
    <row r="43" spans="1:3">
      <c r="A43" t="s">
        <v>22742</v>
      </c>
      <c r="B43" t="s">
        <v>21939</v>
      </c>
      <c r="C43" t="s">
        <v>1751</v>
      </c>
    </row>
    <row r="44" spans="1:3">
      <c r="A44" t="s">
        <v>22743</v>
      </c>
      <c r="B44" t="s">
        <v>21939</v>
      </c>
      <c r="C44" t="s">
        <v>1751</v>
      </c>
    </row>
    <row r="45" spans="1:3">
      <c r="A45" t="s">
        <v>22744</v>
      </c>
      <c r="B45" t="s">
        <v>21939</v>
      </c>
      <c r="C45" t="s">
        <v>1751</v>
      </c>
    </row>
    <row r="46" spans="1:3">
      <c r="A46" t="s">
        <v>22745</v>
      </c>
      <c r="B46" t="s">
        <v>21939</v>
      </c>
      <c r="C46" t="s">
        <v>1751</v>
      </c>
    </row>
    <row r="47" spans="1:3">
      <c r="A47" t="s">
        <v>22746</v>
      </c>
      <c r="B47" t="s">
        <v>21939</v>
      </c>
      <c r="C47" t="s">
        <v>1751</v>
      </c>
    </row>
    <row r="48" spans="1:3">
      <c r="A48" t="s">
        <v>22747</v>
      </c>
      <c r="B48" t="s">
        <v>21939</v>
      </c>
      <c r="C48" t="s">
        <v>1751</v>
      </c>
    </row>
    <row r="49" spans="1:3">
      <c r="A49" t="s">
        <v>22748</v>
      </c>
      <c r="B49" t="s">
        <v>21939</v>
      </c>
      <c r="C49" t="s">
        <v>1751</v>
      </c>
    </row>
    <row r="50" spans="1:3">
      <c r="A50" t="s">
        <v>22749</v>
      </c>
      <c r="B50" t="s">
        <v>21939</v>
      </c>
      <c r="C50" t="s">
        <v>1751</v>
      </c>
    </row>
    <row r="51" spans="1:3">
      <c r="A51" t="s">
        <v>22750</v>
      </c>
      <c r="B51" t="s">
        <v>21939</v>
      </c>
      <c r="C51" t="s">
        <v>1751</v>
      </c>
    </row>
    <row r="52" spans="1:3">
      <c r="A52" t="s">
        <v>22751</v>
      </c>
      <c r="B52" t="s">
        <v>21939</v>
      </c>
      <c r="C52" t="s">
        <v>1751</v>
      </c>
    </row>
    <row r="53" spans="1:3">
      <c r="A53" t="s">
        <v>22752</v>
      </c>
      <c r="B53" t="s">
        <v>21939</v>
      </c>
      <c r="C53" t="s">
        <v>1751</v>
      </c>
    </row>
    <row r="54" spans="1:3">
      <c r="A54" t="s">
        <v>22753</v>
      </c>
      <c r="B54" t="s">
        <v>21939</v>
      </c>
      <c r="C54" t="s">
        <v>1751</v>
      </c>
    </row>
    <row r="55" spans="1:3">
      <c r="A55" t="s">
        <v>22754</v>
      </c>
      <c r="B55" t="s">
        <v>21939</v>
      </c>
      <c r="C55" t="s">
        <v>1751</v>
      </c>
    </row>
    <row r="56" spans="1:3">
      <c r="A56" t="s">
        <v>22755</v>
      </c>
      <c r="B56" t="s">
        <v>21939</v>
      </c>
      <c r="C56" t="s">
        <v>1751</v>
      </c>
    </row>
    <row r="57" spans="1:3">
      <c r="A57" t="s">
        <v>22756</v>
      </c>
      <c r="B57" t="s">
        <v>21939</v>
      </c>
      <c r="C57" t="s">
        <v>1751</v>
      </c>
    </row>
    <row r="58" spans="1:3">
      <c r="A58" t="s">
        <v>22757</v>
      </c>
      <c r="B58" t="s">
        <v>21939</v>
      </c>
      <c r="C58" t="s">
        <v>1751</v>
      </c>
    </row>
    <row r="59" spans="1:3">
      <c r="A59" t="s">
        <v>22758</v>
      </c>
      <c r="B59" t="s">
        <v>21939</v>
      </c>
      <c r="C59" t="s">
        <v>1751</v>
      </c>
    </row>
    <row r="60" spans="1:3">
      <c r="A60" t="s">
        <v>22759</v>
      </c>
      <c r="B60" t="s">
        <v>21939</v>
      </c>
      <c r="C60" t="s">
        <v>1751</v>
      </c>
    </row>
    <row r="61" spans="1:3">
      <c r="A61" t="s">
        <v>22760</v>
      </c>
      <c r="B61" t="s">
        <v>21939</v>
      </c>
      <c r="C61" t="s">
        <v>1751</v>
      </c>
    </row>
    <row r="62" spans="1:3">
      <c r="A62" t="s">
        <v>22761</v>
      </c>
      <c r="B62" t="s">
        <v>21939</v>
      </c>
      <c r="C62" t="s">
        <v>1751</v>
      </c>
    </row>
    <row r="63" spans="1:3">
      <c r="A63" t="s">
        <v>22762</v>
      </c>
      <c r="B63" t="s">
        <v>21939</v>
      </c>
      <c r="C63" t="s">
        <v>1751</v>
      </c>
    </row>
    <row r="64" spans="1:3">
      <c r="A64" t="s">
        <v>22763</v>
      </c>
      <c r="B64" t="s">
        <v>21939</v>
      </c>
      <c r="C64" t="s">
        <v>1751</v>
      </c>
    </row>
    <row r="65" spans="1:3">
      <c r="A65" t="s">
        <v>22764</v>
      </c>
      <c r="B65" t="s">
        <v>21939</v>
      </c>
      <c r="C65" t="s">
        <v>1751</v>
      </c>
    </row>
    <row r="66" spans="1:3">
      <c r="A66" t="s">
        <v>22765</v>
      </c>
      <c r="B66" t="s">
        <v>21939</v>
      </c>
      <c r="C66" t="s">
        <v>1751</v>
      </c>
    </row>
    <row r="67" spans="1:3">
      <c r="A67" t="s">
        <v>22766</v>
      </c>
      <c r="B67" t="s">
        <v>21939</v>
      </c>
      <c r="C67" t="s">
        <v>1751</v>
      </c>
    </row>
    <row r="68" spans="1:3">
      <c r="A68" t="s">
        <v>22767</v>
      </c>
      <c r="B68" t="s">
        <v>21939</v>
      </c>
      <c r="C68" t="s">
        <v>1751</v>
      </c>
    </row>
    <row r="69" spans="1:3">
      <c r="A69" t="s">
        <v>22810</v>
      </c>
      <c r="B69" t="s">
        <v>21939</v>
      </c>
      <c r="C69" t="s">
        <v>1751</v>
      </c>
    </row>
    <row r="70" spans="1:3">
      <c r="A70" t="s">
        <v>22935</v>
      </c>
      <c r="B70" t="s">
        <v>21939</v>
      </c>
      <c r="C70" t="s">
        <v>1751</v>
      </c>
    </row>
    <row r="71" spans="1:3">
      <c r="A71" t="s">
        <v>22936</v>
      </c>
      <c r="B71" t="s">
        <v>21939</v>
      </c>
      <c r="C71" t="s">
        <v>1751</v>
      </c>
    </row>
    <row r="72" spans="1:3">
      <c r="A72" t="s">
        <v>22937</v>
      </c>
      <c r="B72" t="s">
        <v>21939</v>
      </c>
      <c r="C72" t="s">
        <v>1751</v>
      </c>
    </row>
    <row r="73" spans="1:3">
      <c r="A73" t="s">
        <v>22938</v>
      </c>
      <c r="B73" t="s">
        <v>21939</v>
      </c>
      <c r="C73" t="s">
        <v>1751</v>
      </c>
    </row>
    <row r="74" spans="1:3">
      <c r="A74" t="s">
        <v>22811</v>
      </c>
      <c r="B74" t="s">
        <v>21939</v>
      </c>
      <c r="C74" t="s">
        <v>1751</v>
      </c>
    </row>
    <row r="75" spans="1:3">
      <c r="A75" t="s">
        <v>22813</v>
      </c>
      <c r="B75" t="s">
        <v>21939</v>
      </c>
      <c r="C75" t="s">
        <v>1751</v>
      </c>
    </row>
    <row r="76" spans="1:3">
      <c r="A76" t="s">
        <v>22814</v>
      </c>
      <c r="B76" t="s">
        <v>21939</v>
      </c>
      <c r="C76" t="s">
        <v>1751</v>
      </c>
    </row>
    <row r="77" spans="1:3">
      <c r="A77" t="s">
        <v>22815</v>
      </c>
      <c r="B77" t="s">
        <v>21939</v>
      </c>
      <c r="C77" t="s">
        <v>1751</v>
      </c>
    </row>
    <row r="78" spans="1:3">
      <c r="A78" t="s">
        <v>22816</v>
      </c>
      <c r="B78" t="s">
        <v>21939</v>
      </c>
      <c r="C78" t="s">
        <v>1751</v>
      </c>
    </row>
    <row r="79" spans="1:3">
      <c r="A79" t="s">
        <v>22665</v>
      </c>
      <c r="B79" t="s">
        <v>21939</v>
      </c>
      <c r="C79" t="s">
        <v>1751</v>
      </c>
    </row>
    <row r="80" spans="1:3">
      <c r="A80" t="s">
        <v>22666</v>
      </c>
      <c r="B80" t="s">
        <v>21939</v>
      </c>
      <c r="C80" t="s">
        <v>1751</v>
      </c>
    </row>
    <row r="81" spans="1:3">
      <c r="A81" t="s">
        <v>29821</v>
      </c>
      <c r="B81" t="s">
        <v>21939</v>
      </c>
      <c r="C81" t="s">
        <v>1751</v>
      </c>
    </row>
    <row r="82" spans="1:3">
      <c r="A82" t="s">
        <v>29822</v>
      </c>
      <c r="B82" t="s">
        <v>21939</v>
      </c>
      <c r="C82" t="s">
        <v>1751</v>
      </c>
    </row>
    <row r="83" spans="1:3">
      <c r="A83" t="s">
        <v>29823</v>
      </c>
      <c r="B83" t="s">
        <v>21939</v>
      </c>
      <c r="C83" t="s">
        <v>1751</v>
      </c>
    </row>
    <row r="84" spans="1:3">
      <c r="A84" t="s">
        <v>29824</v>
      </c>
      <c r="B84" t="s">
        <v>21939</v>
      </c>
      <c r="C84" t="s">
        <v>1751</v>
      </c>
    </row>
    <row r="85" spans="1:3">
      <c r="A85" t="s">
        <v>29825</v>
      </c>
      <c r="B85" t="s">
        <v>21939</v>
      </c>
      <c r="C85" t="s">
        <v>1751</v>
      </c>
    </row>
    <row r="86" spans="1:3">
      <c r="A86" t="s">
        <v>29826</v>
      </c>
      <c r="B86" t="s">
        <v>21939</v>
      </c>
      <c r="C86" t="s">
        <v>1751</v>
      </c>
    </row>
    <row r="87" spans="1:3">
      <c r="A87" t="s">
        <v>23328</v>
      </c>
      <c r="B87" t="s">
        <v>21939</v>
      </c>
      <c r="C87" t="s">
        <v>1751</v>
      </c>
    </row>
    <row r="88" spans="1:3">
      <c r="A88" t="s">
        <v>29827</v>
      </c>
      <c r="B88" t="s">
        <v>21939</v>
      </c>
      <c r="C88" t="s">
        <v>1751</v>
      </c>
    </row>
    <row r="89" spans="1:3">
      <c r="A89" t="s">
        <v>29828</v>
      </c>
      <c r="B89" t="s">
        <v>21939</v>
      </c>
      <c r="C89" t="s">
        <v>1751</v>
      </c>
    </row>
    <row r="90" spans="1:3">
      <c r="A90" t="s">
        <v>29829</v>
      </c>
      <c r="B90" t="s">
        <v>21939</v>
      </c>
      <c r="C90" t="s">
        <v>1751</v>
      </c>
    </row>
    <row r="91" spans="1:3">
      <c r="A91" t="s">
        <v>29830</v>
      </c>
      <c r="B91" t="s">
        <v>21939</v>
      </c>
      <c r="C91" t="s">
        <v>1751</v>
      </c>
    </row>
    <row r="92" spans="1:3">
      <c r="A92" t="s">
        <v>29831</v>
      </c>
      <c r="B92" t="s">
        <v>21939</v>
      </c>
      <c r="C92" t="s">
        <v>1751</v>
      </c>
    </row>
    <row r="93" spans="1:3">
      <c r="A93" t="s">
        <v>29832</v>
      </c>
      <c r="B93" t="s">
        <v>21939</v>
      </c>
      <c r="C93" t="s">
        <v>1751</v>
      </c>
    </row>
    <row r="94" spans="1:3">
      <c r="A94" t="s">
        <v>22768</v>
      </c>
      <c r="B94" t="s">
        <v>21939</v>
      </c>
      <c r="C94" t="s">
        <v>1751</v>
      </c>
    </row>
    <row r="95" spans="1:3">
      <c r="A95" t="s">
        <v>22769</v>
      </c>
      <c r="B95" t="s">
        <v>21939</v>
      </c>
      <c r="C95" t="s">
        <v>1751</v>
      </c>
    </row>
    <row r="96" spans="1:3">
      <c r="A96" t="s">
        <v>29833</v>
      </c>
      <c r="B96" t="s">
        <v>21939</v>
      </c>
      <c r="C96" t="s">
        <v>1751</v>
      </c>
    </row>
    <row r="97" spans="1:3">
      <c r="A97" t="s">
        <v>22660</v>
      </c>
      <c r="B97" t="s">
        <v>21939</v>
      </c>
      <c r="C97" t="s">
        <v>1751</v>
      </c>
    </row>
    <row r="98" spans="1:3">
      <c r="A98" t="s">
        <v>22817</v>
      </c>
      <c r="B98" t="s">
        <v>21939</v>
      </c>
      <c r="C98" t="s">
        <v>1751</v>
      </c>
    </row>
    <row r="99" spans="1:3">
      <c r="A99" t="s">
        <v>22818</v>
      </c>
      <c r="B99" t="s">
        <v>21939</v>
      </c>
      <c r="C99" t="s">
        <v>1751</v>
      </c>
    </row>
    <row r="100" spans="1:3">
      <c r="A100" t="s">
        <v>22819</v>
      </c>
      <c r="B100" t="s">
        <v>21939</v>
      </c>
      <c r="C100" t="s">
        <v>1751</v>
      </c>
    </row>
    <row r="101" spans="1:3">
      <c r="A101" t="s">
        <v>22915</v>
      </c>
      <c r="B101" t="s">
        <v>21939</v>
      </c>
      <c r="C101" t="s">
        <v>1751</v>
      </c>
    </row>
    <row r="102" spans="1:3">
      <c r="A102" t="s">
        <v>22916</v>
      </c>
      <c r="B102" t="s">
        <v>21939</v>
      </c>
      <c r="C102" t="s">
        <v>1751</v>
      </c>
    </row>
    <row r="103" spans="1:3">
      <c r="A103" t="s">
        <v>22917</v>
      </c>
      <c r="B103" t="s">
        <v>21939</v>
      </c>
      <c r="C103" t="s">
        <v>1751</v>
      </c>
    </row>
    <row r="104" spans="1:3">
      <c r="A104" t="s">
        <v>22918</v>
      </c>
      <c r="B104" t="s">
        <v>21939</v>
      </c>
      <c r="C104" t="s">
        <v>1751</v>
      </c>
    </row>
    <row r="105" spans="1:3">
      <c r="A105" t="s">
        <v>29834</v>
      </c>
      <c r="B105" t="s">
        <v>21939</v>
      </c>
      <c r="C105" t="s">
        <v>1751</v>
      </c>
    </row>
    <row r="106" spans="1:3">
      <c r="A106" t="s">
        <v>29835</v>
      </c>
      <c r="B106" t="s">
        <v>21939</v>
      </c>
      <c r="C106" t="s">
        <v>1751</v>
      </c>
    </row>
    <row r="107" spans="1:3">
      <c r="A107" t="s">
        <v>23310</v>
      </c>
      <c r="B107" t="s">
        <v>21939</v>
      </c>
      <c r="C107" t="s">
        <v>1751</v>
      </c>
    </row>
    <row r="108" spans="1:3">
      <c r="A108" t="s">
        <v>29836</v>
      </c>
      <c r="B108" t="s">
        <v>21939</v>
      </c>
      <c r="C108" t="s">
        <v>1751</v>
      </c>
    </row>
    <row r="109" spans="1:3">
      <c r="A109" t="s">
        <v>29837</v>
      </c>
      <c r="B109" t="s">
        <v>21939</v>
      </c>
      <c r="C109" t="s">
        <v>1751</v>
      </c>
    </row>
    <row r="110" spans="1:3">
      <c r="A110" t="s">
        <v>29838</v>
      </c>
      <c r="B110" t="s">
        <v>21939</v>
      </c>
      <c r="C110" t="s">
        <v>1751</v>
      </c>
    </row>
    <row r="111" spans="1:3">
      <c r="A111" t="s">
        <v>29839</v>
      </c>
      <c r="B111" t="s">
        <v>21939</v>
      </c>
      <c r="C111" t="s">
        <v>1751</v>
      </c>
    </row>
    <row r="112" spans="1:3">
      <c r="A112" t="s">
        <v>29840</v>
      </c>
      <c r="B112" t="s">
        <v>21939</v>
      </c>
      <c r="C112" t="s">
        <v>1751</v>
      </c>
    </row>
    <row r="113" spans="1:3">
      <c r="A113" t="s">
        <v>29841</v>
      </c>
      <c r="B113" t="s">
        <v>21939</v>
      </c>
      <c r="C113" t="s">
        <v>1751</v>
      </c>
    </row>
    <row r="114" spans="1:3">
      <c r="A114" t="s">
        <v>29842</v>
      </c>
      <c r="B114" t="s">
        <v>21939</v>
      </c>
      <c r="C114" t="s">
        <v>1751</v>
      </c>
    </row>
    <row r="115" spans="1:3">
      <c r="A115" t="s">
        <v>29843</v>
      </c>
      <c r="B115" t="s">
        <v>21939</v>
      </c>
      <c r="C115" t="s">
        <v>1751</v>
      </c>
    </row>
    <row r="116" spans="1:3">
      <c r="A116" t="s">
        <v>29844</v>
      </c>
      <c r="B116" t="s">
        <v>21939</v>
      </c>
      <c r="C116" t="s">
        <v>1751</v>
      </c>
    </row>
    <row r="117" spans="1:3">
      <c r="A117" t="s">
        <v>29845</v>
      </c>
      <c r="B117" t="s">
        <v>21939</v>
      </c>
      <c r="C117" t="s">
        <v>1751</v>
      </c>
    </row>
    <row r="118" spans="1:3">
      <c r="A118" t="s">
        <v>29846</v>
      </c>
      <c r="B118" t="s">
        <v>21939</v>
      </c>
      <c r="C118" t="s">
        <v>1751</v>
      </c>
    </row>
    <row r="119" spans="1:3">
      <c r="A119" t="s">
        <v>29847</v>
      </c>
      <c r="B119" t="s">
        <v>21939</v>
      </c>
      <c r="C119" t="s">
        <v>1751</v>
      </c>
    </row>
    <row r="120" spans="1:3">
      <c r="A120" t="s">
        <v>22823</v>
      </c>
      <c r="B120" t="s">
        <v>21939</v>
      </c>
      <c r="C120" t="s">
        <v>1751</v>
      </c>
    </row>
    <row r="121" spans="1:3">
      <c r="A121" t="s">
        <v>29848</v>
      </c>
      <c r="B121" t="s">
        <v>21939</v>
      </c>
      <c r="C121" t="s">
        <v>1751</v>
      </c>
    </row>
    <row r="122" spans="1:3">
      <c r="A122" t="s">
        <v>29849</v>
      </c>
      <c r="B122" t="s">
        <v>21939</v>
      </c>
      <c r="C122" t="s">
        <v>1751</v>
      </c>
    </row>
    <row r="123" spans="1:3">
      <c r="A123" t="s">
        <v>22606</v>
      </c>
      <c r="B123" t="s">
        <v>21939</v>
      </c>
      <c r="C123" t="s">
        <v>1751</v>
      </c>
    </row>
    <row r="124" spans="1:3">
      <c r="A124" t="s">
        <v>22607</v>
      </c>
      <c r="B124" t="s">
        <v>21939</v>
      </c>
      <c r="C124" t="s">
        <v>1751</v>
      </c>
    </row>
    <row r="125" spans="1:3">
      <c r="A125" t="s">
        <v>22608</v>
      </c>
      <c r="B125" t="s">
        <v>21939</v>
      </c>
      <c r="C125" t="s">
        <v>1751</v>
      </c>
    </row>
    <row r="126" spans="1:3">
      <c r="A126" t="s">
        <v>22609</v>
      </c>
      <c r="B126" t="s">
        <v>21939</v>
      </c>
      <c r="C126" t="s">
        <v>1751</v>
      </c>
    </row>
    <row r="127" spans="1:3">
      <c r="A127" t="s">
        <v>22610</v>
      </c>
      <c r="B127" t="s">
        <v>21939</v>
      </c>
      <c r="C127" t="s">
        <v>1751</v>
      </c>
    </row>
    <row r="128" spans="1:3">
      <c r="A128" t="s">
        <v>22611</v>
      </c>
      <c r="B128" t="s">
        <v>21939</v>
      </c>
      <c r="C128" t="s">
        <v>1751</v>
      </c>
    </row>
    <row r="129" spans="1:3">
      <c r="A129" t="s">
        <v>22612</v>
      </c>
      <c r="B129" t="s">
        <v>21939</v>
      </c>
      <c r="C129" t="s">
        <v>1751</v>
      </c>
    </row>
    <row r="130" spans="1:3">
      <c r="A130" t="s">
        <v>22613</v>
      </c>
      <c r="B130" t="s">
        <v>21939</v>
      </c>
      <c r="C130" t="s">
        <v>1751</v>
      </c>
    </row>
    <row r="131" spans="1:3">
      <c r="A131" t="s">
        <v>22614</v>
      </c>
      <c r="B131" t="s">
        <v>21939</v>
      </c>
      <c r="C131" t="s">
        <v>1751</v>
      </c>
    </row>
    <row r="132" spans="1:3">
      <c r="A132" t="s">
        <v>22615</v>
      </c>
      <c r="B132" t="s">
        <v>21939</v>
      </c>
      <c r="C132" t="s">
        <v>1751</v>
      </c>
    </row>
    <row r="133" spans="1:3">
      <c r="A133" t="s">
        <v>22616</v>
      </c>
      <c r="B133" t="s">
        <v>21939</v>
      </c>
      <c r="C133" t="s">
        <v>1751</v>
      </c>
    </row>
    <row r="134" spans="1:3">
      <c r="A134" t="s">
        <v>22617</v>
      </c>
      <c r="B134" t="s">
        <v>21939</v>
      </c>
      <c r="C134" t="s">
        <v>1751</v>
      </c>
    </row>
    <row r="135" spans="1:3">
      <c r="A135" t="s">
        <v>29850</v>
      </c>
      <c r="B135" t="s">
        <v>21939</v>
      </c>
      <c r="C135" t="s">
        <v>1751</v>
      </c>
    </row>
    <row r="136" spans="1:3">
      <c r="A136" t="s">
        <v>29851</v>
      </c>
      <c r="B136" t="s">
        <v>21939</v>
      </c>
      <c r="C136" t="s">
        <v>1751</v>
      </c>
    </row>
    <row r="137" spans="1:3">
      <c r="A137" t="s">
        <v>22619</v>
      </c>
      <c r="B137" t="s">
        <v>21939</v>
      </c>
      <c r="C137" t="s">
        <v>1751</v>
      </c>
    </row>
    <row r="138" spans="1:3">
      <c r="A138" t="s">
        <v>29852</v>
      </c>
      <c r="B138" t="s">
        <v>21939</v>
      </c>
      <c r="C138" t="s">
        <v>1751</v>
      </c>
    </row>
    <row r="139" spans="1:3">
      <c r="A139" t="s">
        <v>22770</v>
      </c>
      <c r="B139" t="s">
        <v>21939</v>
      </c>
      <c r="C139" t="s">
        <v>1751</v>
      </c>
    </row>
    <row r="140" spans="1:3">
      <c r="A140" t="s">
        <v>22771</v>
      </c>
      <c r="B140" t="s">
        <v>21939</v>
      </c>
      <c r="C140" t="s">
        <v>1751</v>
      </c>
    </row>
    <row r="141" spans="1:3">
      <c r="A141" t="s">
        <v>22772</v>
      </c>
      <c r="B141" t="s">
        <v>21939</v>
      </c>
      <c r="C141" t="s">
        <v>1751</v>
      </c>
    </row>
    <row r="142" spans="1:3">
      <c r="A142" t="s">
        <v>22773</v>
      </c>
      <c r="B142" t="s">
        <v>21939</v>
      </c>
      <c r="C142" t="s">
        <v>1751</v>
      </c>
    </row>
    <row r="143" spans="1:3">
      <c r="A143" t="s">
        <v>22942</v>
      </c>
      <c r="B143" t="s">
        <v>21939</v>
      </c>
      <c r="C143" t="s">
        <v>1751</v>
      </c>
    </row>
    <row r="144" spans="1:3">
      <c r="A144" t="s">
        <v>22940</v>
      </c>
      <c r="B144" t="s">
        <v>21939</v>
      </c>
      <c r="C144" t="s">
        <v>1751</v>
      </c>
    </row>
    <row r="145" spans="1:3">
      <c r="A145" t="s">
        <v>22774</v>
      </c>
      <c r="B145" t="s">
        <v>21939</v>
      </c>
      <c r="C145" t="s">
        <v>1751</v>
      </c>
    </row>
    <row r="146" spans="1:3">
      <c r="A146" t="s">
        <v>22775</v>
      </c>
      <c r="B146" t="s">
        <v>21939</v>
      </c>
      <c r="C146" t="s">
        <v>1751</v>
      </c>
    </row>
    <row r="147" spans="1:3">
      <c r="A147" t="s">
        <v>22776</v>
      </c>
      <c r="B147" t="s">
        <v>21939</v>
      </c>
      <c r="C147" t="s">
        <v>1751</v>
      </c>
    </row>
    <row r="148" spans="1:3">
      <c r="A148" t="s">
        <v>22422</v>
      </c>
      <c r="B148" t="s">
        <v>21939</v>
      </c>
      <c r="C148" t="s">
        <v>1751</v>
      </c>
    </row>
    <row r="149" spans="1:3">
      <c r="A149" t="s">
        <v>25107</v>
      </c>
      <c r="B149" t="s">
        <v>21939</v>
      </c>
      <c r="C149" t="s">
        <v>1751</v>
      </c>
    </row>
    <row r="150" spans="1:3">
      <c r="A150" t="s">
        <v>27040</v>
      </c>
      <c r="B150" t="s">
        <v>21939</v>
      </c>
      <c r="C150" t="s">
        <v>1751</v>
      </c>
    </row>
    <row r="151" spans="1:3">
      <c r="A151" t="s">
        <v>25108</v>
      </c>
      <c r="B151" t="s">
        <v>21939</v>
      </c>
      <c r="C151" t="s">
        <v>1751</v>
      </c>
    </row>
    <row r="152" spans="1:3">
      <c r="A152" t="s">
        <v>25109</v>
      </c>
      <c r="B152" t="s">
        <v>21939</v>
      </c>
      <c r="C152" t="s">
        <v>1751</v>
      </c>
    </row>
    <row r="153" spans="1:3">
      <c r="A153" t="s">
        <v>27041</v>
      </c>
      <c r="B153" t="s">
        <v>21939</v>
      </c>
      <c r="C153" t="s">
        <v>1751</v>
      </c>
    </row>
    <row r="154" spans="1:3">
      <c r="A154" t="s">
        <v>27042</v>
      </c>
      <c r="B154" t="s">
        <v>21939</v>
      </c>
      <c r="C154" t="s">
        <v>1751</v>
      </c>
    </row>
    <row r="155" spans="1:3">
      <c r="A155" t="s">
        <v>29853</v>
      </c>
      <c r="B155" t="s">
        <v>21939</v>
      </c>
      <c r="C155" t="s">
        <v>1751</v>
      </c>
    </row>
    <row r="156" spans="1:3">
      <c r="A156" t="s">
        <v>29854</v>
      </c>
      <c r="B156" t="s">
        <v>21939</v>
      </c>
      <c r="C156" t="s">
        <v>1751</v>
      </c>
    </row>
    <row r="157" spans="1:3">
      <c r="A157" t="s">
        <v>29855</v>
      </c>
      <c r="B157" t="s">
        <v>21939</v>
      </c>
      <c r="C157" t="s">
        <v>1751</v>
      </c>
    </row>
    <row r="158" spans="1:3">
      <c r="A158" t="s">
        <v>29856</v>
      </c>
      <c r="B158" t="s">
        <v>21939</v>
      </c>
      <c r="C158" t="s">
        <v>1751</v>
      </c>
    </row>
    <row r="161" spans="1:5" ht="29" customHeight="1">
      <c r="A161" s="211" t="s">
        <v>29858</v>
      </c>
      <c r="B161" s="211"/>
      <c r="C161" s="211"/>
      <c r="D161" s="211"/>
      <c r="E161" s="211"/>
    </row>
    <row r="162" spans="1:5">
      <c r="A162" s="211"/>
      <c r="B162" s="211"/>
      <c r="C162" s="211"/>
      <c r="D162" s="211"/>
      <c r="E162" s="211"/>
    </row>
  </sheetData>
  <mergeCells count="1">
    <mergeCell ref="A161:E162"/>
  </mergeCell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258"/>
  <sheetViews>
    <sheetView workbookViewId="0">
      <pane ySplit="6" topLeftCell="A7" activePane="bottomLeft" state="frozen"/>
      <selection pane="bottomLeft" activeCell="A7" sqref="A7"/>
    </sheetView>
  </sheetViews>
  <sheetFormatPr baseColWidth="10" defaultColWidth="10.6640625" defaultRowHeight="15" x14ac:dyDescent="0"/>
  <cols>
    <col min="2" max="2" width="12.83203125" customWidth="1"/>
    <col min="3" max="3" width="76.33203125" customWidth="1"/>
  </cols>
  <sheetData>
    <row r="1" spans="1:4" ht="16">
      <c r="A1" s="85" t="s">
        <v>29857</v>
      </c>
      <c r="B1" s="86"/>
      <c r="C1" s="86"/>
      <c r="D1" s="87"/>
    </row>
    <row r="2" spans="1:4" ht="54" customHeight="1">
      <c r="A2" s="88"/>
      <c r="B2" s="86"/>
      <c r="C2" s="86"/>
      <c r="D2" s="87"/>
    </row>
    <row r="3" spans="1:4" ht="15" customHeight="1">
      <c r="B3" s="86"/>
      <c r="C3" s="86"/>
      <c r="D3" s="87"/>
    </row>
    <row r="4" spans="1:4" ht="15" customHeight="1">
      <c r="A4" s="89" t="s">
        <v>29867</v>
      </c>
      <c r="B4" s="86"/>
      <c r="C4" s="86"/>
      <c r="D4" s="87"/>
    </row>
    <row r="5" spans="1:4" ht="15" customHeight="1">
      <c r="A5" s="89"/>
      <c r="B5" s="86"/>
      <c r="C5" s="86"/>
      <c r="D5" s="87"/>
    </row>
    <row r="6" spans="1:4">
      <c r="A6" s="90" t="s">
        <v>0</v>
      </c>
      <c r="B6" s="91" t="s">
        <v>1</v>
      </c>
      <c r="C6" s="91" t="s">
        <v>2</v>
      </c>
      <c r="D6" s="91" t="s">
        <v>3</v>
      </c>
    </row>
    <row r="7" spans="1:4">
      <c r="A7" s="1" t="s">
        <v>3854</v>
      </c>
      <c r="B7" t="s">
        <v>2120</v>
      </c>
      <c r="C7" t="s">
        <v>3855</v>
      </c>
      <c r="D7" t="s">
        <v>2118</v>
      </c>
    </row>
    <row r="8" spans="1:4">
      <c r="A8" s="1" t="s">
        <v>3950</v>
      </c>
      <c r="B8" t="s">
        <v>2120</v>
      </c>
      <c r="C8" t="s">
        <v>3951</v>
      </c>
      <c r="D8" t="s">
        <v>2118</v>
      </c>
    </row>
    <row r="9" spans="1:4">
      <c r="A9" s="1" t="s">
        <v>3952</v>
      </c>
      <c r="B9" t="s">
        <v>2120</v>
      </c>
      <c r="C9" t="s">
        <v>3953</v>
      </c>
      <c r="D9" t="s">
        <v>2118</v>
      </c>
    </row>
    <row r="10" spans="1:4">
      <c r="A10" s="1" t="s">
        <v>3954</v>
      </c>
      <c r="B10" t="s">
        <v>2120</v>
      </c>
      <c r="C10" t="s">
        <v>3955</v>
      </c>
      <c r="D10" t="s">
        <v>2118</v>
      </c>
    </row>
    <row r="11" spans="1:4">
      <c r="A11" s="1" t="s">
        <v>4022</v>
      </c>
      <c r="B11" t="s">
        <v>2120</v>
      </c>
      <c r="C11" t="s">
        <v>3803</v>
      </c>
      <c r="D11" t="s">
        <v>2118</v>
      </c>
    </row>
    <row r="12" spans="1:4">
      <c r="A12" s="1" t="s">
        <v>4025</v>
      </c>
      <c r="B12" t="s">
        <v>2120</v>
      </c>
      <c r="C12" t="s">
        <v>4026</v>
      </c>
      <c r="D12" t="s">
        <v>2118</v>
      </c>
    </row>
    <row r="13" spans="1:4">
      <c r="A13" s="1" t="s">
        <v>4039</v>
      </c>
      <c r="B13" t="s">
        <v>2120</v>
      </c>
      <c r="C13" t="s">
        <v>4040</v>
      </c>
      <c r="D13" t="s">
        <v>2118</v>
      </c>
    </row>
    <row r="14" spans="1:4">
      <c r="A14" s="1" t="s">
        <v>4041</v>
      </c>
      <c r="B14" t="s">
        <v>2120</v>
      </c>
      <c r="C14" t="s">
        <v>4042</v>
      </c>
      <c r="D14" t="s">
        <v>2118</v>
      </c>
    </row>
    <row r="15" spans="1:4">
      <c r="A15" s="1" t="s">
        <v>4043</v>
      </c>
      <c r="B15" t="s">
        <v>2120</v>
      </c>
      <c r="C15" t="s">
        <v>4044</v>
      </c>
      <c r="D15" t="s">
        <v>2118</v>
      </c>
    </row>
    <row r="16" spans="1:4">
      <c r="A16" s="1" t="s">
        <v>4045</v>
      </c>
      <c r="B16" t="s">
        <v>2120</v>
      </c>
      <c r="C16" t="s">
        <v>4046</v>
      </c>
      <c r="D16" t="s">
        <v>2118</v>
      </c>
    </row>
    <row r="17" spans="1:4">
      <c r="A17" s="1" t="s">
        <v>4047</v>
      </c>
      <c r="B17" t="s">
        <v>2120</v>
      </c>
      <c r="C17" t="s">
        <v>4048</v>
      </c>
      <c r="D17" t="s">
        <v>2118</v>
      </c>
    </row>
    <row r="18" spans="1:4">
      <c r="A18" s="1" t="s">
        <v>6376</v>
      </c>
      <c r="B18" t="s">
        <v>2120</v>
      </c>
      <c r="C18" t="s">
        <v>6377</v>
      </c>
      <c r="D18" t="s">
        <v>2118</v>
      </c>
    </row>
    <row r="19" spans="1:4">
      <c r="A19" s="1" t="s">
        <v>6378</v>
      </c>
      <c r="B19" t="s">
        <v>2120</v>
      </c>
      <c r="C19" t="s">
        <v>6379</v>
      </c>
      <c r="D19" t="s">
        <v>2118</v>
      </c>
    </row>
    <row r="20" spans="1:4">
      <c r="A20" s="1" t="s">
        <v>3267</v>
      </c>
      <c r="B20" t="s">
        <v>2120</v>
      </c>
      <c r="C20" t="s">
        <v>3268</v>
      </c>
      <c r="D20" t="s">
        <v>2118</v>
      </c>
    </row>
    <row r="21" spans="1:4">
      <c r="A21" s="1" t="s">
        <v>3269</v>
      </c>
      <c r="B21" t="s">
        <v>2120</v>
      </c>
      <c r="C21" t="s">
        <v>3270</v>
      </c>
      <c r="D21" t="s">
        <v>2118</v>
      </c>
    </row>
    <row r="22" spans="1:4">
      <c r="A22" s="1" t="s">
        <v>3271</v>
      </c>
      <c r="B22" t="s">
        <v>2120</v>
      </c>
      <c r="C22" t="s">
        <v>3272</v>
      </c>
      <c r="D22" t="s">
        <v>2118</v>
      </c>
    </row>
    <row r="23" spans="1:4">
      <c r="A23" s="1" t="s">
        <v>3273</v>
      </c>
      <c r="B23" t="s">
        <v>2120</v>
      </c>
      <c r="C23" t="s">
        <v>3274</v>
      </c>
      <c r="D23" t="s">
        <v>2118</v>
      </c>
    </row>
    <row r="24" spans="1:4">
      <c r="A24" s="1" t="s">
        <v>5850</v>
      </c>
      <c r="B24" t="s">
        <v>2120</v>
      </c>
      <c r="C24" t="s">
        <v>5851</v>
      </c>
      <c r="D24" t="s">
        <v>2118</v>
      </c>
    </row>
    <row r="25" spans="1:4">
      <c r="A25" s="1" t="s">
        <v>5852</v>
      </c>
      <c r="B25" t="s">
        <v>2120</v>
      </c>
      <c r="C25" t="s">
        <v>5853</v>
      </c>
      <c r="D25" t="s">
        <v>2118</v>
      </c>
    </row>
    <row r="26" spans="1:4">
      <c r="A26" s="1" t="s">
        <v>5854</v>
      </c>
      <c r="B26" t="s">
        <v>2120</v>
      </c>
      <c r="C26" t="s">
        <v>5855</v>
      </c>
      <c r="D26" t="s">
        <v>2118</v>
      </c>
    </row>
    <row r="27" spans="1:4">
      <c r="A27" s="1" t="s">
        <v>2442</v>
      </c>
      <c r="B27" t="s">
        <v>2120</v>
      </c>
      <c r="C27" t="s">
        <v>2443</v>
      </c>
      <c r="D27" t="s">
        <v>2118</v>
      </c>
    </row>
    <row r="28" spans="1:4">
      <c r="A28" s="1" t="s">
        <v>5430</v>
      </c>
      <c r="B28" t="s">
        <v>2120</v>
      </c>
      <c r="C28" t="s">
        <v>5431</v>
      </c>
      <c r="D28" t="s">
        <v>2118</v>
      </c>
    </row>
    <row r="29" spans="1:4">
      <c r="A29" s="1" t="s">
        <v>5432</v>
      </c>
      <c r="B29" t="s">
        <v>2120</v>
      </c>
      <c r="C29" t="s">
        <v>5433</v>
      </c>
      <c r="D29" t="s">
        <v>2118</v>
      </c>
    </row>
    <row r="30" spans="1:4">
      <c r="A30" s="1" t="s">
        <v>5581</v>
      </c>
      <c r="B30" t="s">
        <v>2120</v>
      </c>
      <c r="C30" t="s">
        <v>5582</v>
      </c>
      <c r="D30" t="s">
        <v>2118</v>
      </c>
    </row>
    <row r="31" spans="1:4">
      <c r="A31" s="1" t="s">
        <v>5583</v>
      </c>
      <c r="B31" t="s">
        <v>2120</v>
      </c>
      <c r="C31" t="s">
        <v>5584</v>
      </c>
      <c r="D31" t="s">
        <v>2118</v>
      </c>
    </row>
    <row r="32" spans="1:4">
      <c r="A32" s="1" t="s">
        <v>5585</v>
      </c>
      <c r="B32" t="s">
        <v>2120</v>
      </c>
      <c r="C32" t="s">
        <v>5586</v>
      </c>
      <c r="D32" t="s">
        <v>2118</v>
      </c>
    </row>
    <row r="33" spans="1:4">
      <c r="A33" s="1" t="s">
        <v>5587</v>
      </c>
      <c r="B33" t="s">
        <v>2120</v>
      </c>
      <c r="C33" t="s">
        <v>5588</v>
      </c>
      <c r="D33" t="s">
        <v>2118</v>
      </c>
    </row>
    <row r="34" spans="1:4">
      <c r="A34" s="1" t="s">
        <v>5589</v>
      </c>
      <c r="B34" t="s">
        <v>2120</v>
      </c>
      <c r="C34" t="s">
        <v>5590</v>
      </c>
      <c r="D34" t="s">
        <v>2118</v>
      </c>
    </row>
    <row r="35" spans="1:4">
      <c r="A35" s="1" t="s">
        <v>5591</v>
      </c>
      <c r="B35" t="s">
        <v>2120</v>
      </c>
      <c r="C35" t="s">
        <v>5592</v>
      </c>
      <c r="D35" t="s">
        <v>2118</v>
      </c>
    </row>
    <row r="36" spans="1:4">
      <c r="A36" s="1" t="s">
        <v>5593</v>
      </c>
      <c r="B36" t="s">
        <v>2120</v>
      </c>
      <c r="C36" t="s">
        <v>5594</v>
      </c>
      <c r="D36" t="s">
        <v>2118</v>
      </c>
    </row>
    <row r="37" spans="1:4">
      <c r="A37" s="1" t="s">
        <v>5595</v>
      </c>
      <c r="B37" t="s">
        <v>2120</v>
      </c>
      <c r="C37" t="s">
        <v>5596</v>
      </c>
      <c r="D37" t="s">
        <v>2118</v>
      </c>
    </row>
    <row r="38" spans="1:4">
      <c r="A38" s="1" t="s">
        <v>5597</v>
      </c>
      <c r="B38" t="s">
        <v>2120</v>
      </c>
      <c r="C38" t="s">
        <v>5598</v>
      </c>
      <c r="D38" t="s">
        <v>2118</v>
      </c>
    </row>
    <row r="39" spans="1:4">
      <c r="A39" s="1" t="s">
        <v>5599</v>
      </c>
      <c r="B39" t="s">
        <v>2120</v>
      </c>
      <c r="C39" t="s">
        <v>5600</v>
      </c>
      <c r="D39" t="s">
        <v>2118</v>
      </c>
    </row>
    <row r="40" spans="1:4">
      <c r="A40" s="1" t="s">
        <v>5601</v>
      </c>
      <c r="B40" t="s">
        <v>2120</v>
      </c>
      <c r="C40" t="s">
        <v>5600</v>
      </c>
      <c r="D40" t="s">
        <v>2118</v>
      </c>
    </row>
    <row r="41" spans="1:4">
      <c r="A41" s="1" t="s">
        <v>5602</v>
      </c>
      <c r="B41" t="s">
        <v>2120</v>
      </c>
      <c r="C41" t="s">
        <v>5603</v>
      </c>
      <c r="D41" t="s">
        <v>2118</v>
      </c>
    </row>
    <row r="42" spans="1:4">
      <c r="A42" s="1" t="s">
        <v>5608</v>
      </c>
      <c r="B42" t="s">
        <v>2120</v>
      </c>
      <c r="C42" t="s">
        <v>5609</v>
      </c>
      <c r="D42" t="s">
        <v>2118</v>
      </c>
    </row>
    <row r="43" spans="1:4">
      <c r="A43" s="1" t="s">
        <v>5614</v>
      </c>
      <c r="B43" t="s">
        <v>2120</v>
      </c>
      <c r="C43" t="s">
        <v>5615</v>
      </c>
      <c r="D43" t="s">
        <v>2118</v>
      </c>
    </row>
    <row r="44" spans="1:4">
      <c r="A44" s="1" t="s">
        <v>5616</v>
      </c>
      <c r="B44" t="s">
        <v>2120</v>
      </c>
      <c r="C44" t="s">
        <v>5617</v>
      </c>
      <c r="D44" t="s">
        <v>2118</v>
      </c>
    </row>
    <row r="45" spans="1:4">
      <c r="A45" s="1" t="s">
        <v>5618</v>
      </c>
      <c r="B45" t="s">
        <v>2120</v>
      </c>
      <c r="C45" t="s">
        <v>5619</v>
      </c>
      <c r="D45" t="s">
        <v>2118</v>
      </c>
    </row>
    <row r="46" spans="1:4">
      <c r="A46" s="1" t="s">
        <v>5620</v>
      </c>
      <c r="B46" t="s">
        <v>2120</v>
      </c>
      <c r="C46" t="s">
        <v>5621</v>
      </c>
      <c r="D46" t="s">
        <v>2118</v>
      </c>
    </row>
    <row r="47" spans="1:4">
      <c r="A47" s="1" t="s">
        <v>5622</v>
      </c>
      <c r="B47" t="s">
        <v>2120</v>
      </c>
      <c r="C47" t="s">
        <v>5623</v>
      </c>
      <c r="D47" t="s">
        <v>2118</v>
      </c>
    </row>
    <row r="48" spans="1:4">
      <c r="A48" s="1" t="s">
        <v>5624</v>
      </c>
      <c r="B48" t="s">
        <v>2120</v>
      </c>
      <c r="C48" t="s">
        <v>5625</v>
      </c>
      <c r="D48" t="s">
        <v>2118</v>
      </c>
    </row>
    <row r="49" spans="1:4">
      <c r="A49" s="1" t="s">
        <v>5626</v>
      </c>
      <c r="B49" t="s">
        <v>2120</v>
      </c>
      <c r="C49" t="s">
        <v>5627</v>
      </c>
      <c r="D49" t="s">
        <v>2118</v>
      </c>
    </row>
    <row r="50" spans="1:4">
      <c r="A50" s="1" t="s">
        <v>5628</v>
      </c>
      <c r="B50" t="s">
        <v>2120</v>
      </c>
      <c r="C50" t="s">
        <v>5629</v>
      </c>
      <c r="D50" t="s">
        <v>2118</v>
      </c>
    </row>
    <row r="51" spans="1:4">
      <c r="A51" s="1" t="s">
        <v>5630</v>
      </c>
      <c r="B51" t="s">
        <v>2120</v>
      </c>
      <c r="C51" t="s">
        <v>5631</v>
      </c>
      <c r="D51" t="s">
        <v>2118</v>
      </c>
    </row>
    <row r="52" spans="1:4">
      <c r="A52" s="1" t="s">
        <v>5632</v>
      </c>
      <c r="B52" t="s">
        <v>2120</v>
      </c>
      <c r="C52" t="s">
        <v>5633</v>
      </c>
      <c r="D52" t="s">
        <v>2118</v>
      </c>
    </row>
    <row r="53" spans="1:4">
      <c r="A53" s="1" t="s">
        <v>5634</v>
      </c>
      <c r="B53" t="s">
        <v>2120</v>
      </c>
      <c r="C53" t="s">
        <v>5635</v>
      </c>
      <c r="D53" t="s">
        <v>2118</v>
      </c>
    </row>
    <row r="54" spans="1:4">
      <c r="A54" s="1" t="s">
        <v>5636</v>
      </c>
      <c r="B54" t="s">
        <v>2120</v>
      </c>
      <c r="C54" t="s">
        <v>5637</v>
      </c>
      <c r="D54" t="s">
        <v>2118</v>
      </c>
    </row>
    <row r="55" spans="1:4">
      <c r="A55" s="1" t="s">
        <v>5638</v>
      </c>
      <c r="B55" t="s">
        <v>2120</v>
      </c>
      <c r="C55" t="s">
        <v>5639</v>
      </c>
      <c r="D55" t="s">
        <v>2118</v>
      </c>
    </row>
    <row r="56" spans="1:4">
      <c r="A56" s="1" t="s">
        <v>5640</v>
      </c>
      <c r="B56" t="s">
        <v>2120</v>
      </c>
      <c r="C56" t="s">
        <v>5641</v>
      </c>
      <c r="D56" t="s">
        <v>2118</v>
      </c>
    </row>
    <row r="57" spans="1:4">
      <c r="A57" s="1" t="s">
        <v>5642</v>
      </c>
      <c r="B57" t="s">
        <v>2120</v>
      </c>
      <c r="C57" t="s">
        <v>5643</v>
      </c>
      <c r="D57" t="s">
        <v>2118</v>
      </c>
    </row>
    <row r="58" spans="1:4">
      <c r="A58" s="1" t="s">
        <v>5644</v>
      </c>
      <c r="B58" t="s">
        <v>2120</v>
      </c>
      <c r="C58" t="s">
        <v>5645</v>
      </c>
      <c r="D58" t="s">
        <v>2118</v>
      </c>
    </row>
    <row r="59" spans="1:4">
      <c r="A59" s="1" t="s">
        <v>5646</v>
      </c>
      <c r="B59" t="s">
        <v>2120</v>
      </c>
      <c r="C59" t="s">
        <v>5647</v>
      </c>
      <c r="D59" t="s">
        <v>2118</v>
      </c>
    </row>
    <row r="60" spans="1:4">
      <c r="A60" s="1" t="s">
        <v>5648</v>
      </c>
      <c r="B60" t="s">
        <v>2120</v>
      </c>
      <c r="C60" t="s">
        <v>5649</v>
      </c>
      <c r="D60" t="s">
        <v>2118</v>
      </c>
    </row>
    <row r="61" spans="1:4">
      <c r="A61" s="1" t="s">
        <v>5650</v>
      </c>
      <c r="B61" t="s">
        <v>2120</v>
      </c>
      <c r="C61" t="s">
        <v>5651</v>
      </c>
      <c r="D61" t="s">
        <v>2118</v>
      </c>
    </row>
    <row r="62" spans="1:4">
      <c r="A62" s="1" t="s">
        <v>5652</v>
      </c>
      <c r="B62" t="s">
        <v>2120</v>
      </c>
      <c r="C62" t="s">
        <v>5653</v>
      </c>
      <c r="D62" t="s">
        <v>2118</v>
      </c>
    </row>
    <row r="63" spans="1:4">
      <c r="A63" s="1" t="s">
        <v>5654</v>
      </c>
      <c r="B63" t="s">
        <v>2120</v>
      </c>
      <c r="C63" t="s">
        <v>5655</v>
      </c>
      <c r="D63" t="s">
        <v>2118</v>
      </c>
    </row>
    <row r="64" spans="1:4">
      <c r="A64" s="1" t="s">
        <v>5656</v>
      </c>
      <c r="B64" t="s">
        <v>2120</v>
      </c>
      <c r="C64" t="s">
        <v>5657</v>
      </c>
      <c r="D64" t="s">
        <v>2118</v>
      </c>
    </row>
    <row r="65" spans="1:4">
      <c r="A65" s="1" t="s">
        <v>5658</v>
      </c>
      <c r="B65" t="s">
        <v>2120</v>
      </c>
      <c r="C65" t="s">
        <v>5659</v>
      </c>
      <c r="D65" t="s">
        <v>2118</v>
      </c>
    </row>
    <row r="66" spans="1:4">
      <c r="A66" s="1" t="s">
        <v>5660</v>
      </c>
      <c r="B66" t="s">
        <v>2120</v>
      </c>
      <c r="C66" t="s">
        <v>5661</v>
      </c>
      <c r="D66" t="s">
        <v>2118</v>
      </c>
    </row>
    <row r="67" spans="1:4">
      <c r="A67" s="1" t="s">
        <v>5674</v>
      </c>
      <c r="B67" t="s">
        <v>2120</v>
      </c>
      <c r="C67" t="s">
        <v>5675</v>
      </c>
      <c r="D67" t="s">
        <v>2118</v>
      </c>
    </row>
    <row r="68" spans="1:4">
      <c r="A68" s="1" t="s">
        <v>5676</v>
      </c>
      <c r="B68" t="s">
        <v>2120</v>
      </c>
      <c r="C68" t="s">
        <v>5677</v>
      </c>
      <c r="D68" t="s">
        <v>2118</v>
      </c>
    </row>
    <row r="69" spans="1:4">
      <c r="A69" s="1" t="s">
        <v>2616</v>
      </c>
      <c r="B69" t="s">
        <v>2120</v>
      </c>
      <c r="C69" t="s">
        <v>2617</v>
      </c>
      <c r="D69" t="s">
        <v>2118</v>
      </c>
    </row>
    <row r="70" spans="1:4">
      <c r="A70" s="1" t="s">
        <v>2618</v>
      </c>
      <c r="B70" t="s">
        <v>2120</v>
      </c>
      <c r="C70" t="s">
        <v>2619</v>
      </c>
      <c r="D70" t="s">
        <v>2118</v>
      </c>
    </row>
    <row r="71" spans="1:4">
      <c r="A71" s="1" t="s">
        <v>2620</v>
      </c>
      <c r="B71" t="s">
        <v>2120</v>
      </c>
      <c r="C71" t="s">
        <v>2621</v>
      </c>
      <c r="D71" t="s">
        <v>2118</v>
      </c>
    </row>
    <row r="72" spans="1:4">
      <c r="A72" s="1" t="s">
        <v>2622</v>
      </c>
      <c r="B72" t="s">
        <v>2120</v>
      </c>
      <c r="C72" t="s">
        <v>2623</v>
      </c>
      <c r="D72" t="s">
        <v>2118</v>
      </c>
    </row>
    <row r="73" spans="1:4">
      <c r="A73" s="1" t="s">
        <v>2632</v>
      </c>
      <c r="B73" t="s">
        <v>2120</v>
      </c>
      <c r="C73" t="s">
        <v>2633</v>
      </c>
      <c r="D73" t="s">
        <v>2118</v>
      </c>
    </row>
    <row r="74" spans="1:4">
      <c r="A74" s="1" t="s">
        <v>2634</v>
      </c>
      <c r="B74" t="s">
        <v>2120</v>
      </c>
      <c r="C74" t="s">
        <v>2635</v>
      </c>
      <c r="D74" t="s">
        <v>2118</v>
      </c>
    </row>
    <row r="75" spans="1:4">
      <c r="A75" s="1" t="s">
        <v>2636</v>
      </c>
      <c r="B75" t="s">
        <v>2120</v>
      </c>
      <c r="C75" t="s">
        <v>2637</v>
      </c>
      <c r="D75" t="s">
        <v>2118</v>
      </c>
    </row>
    <row r="76" spans="1:4">
      <c r="A76" s="1" t="s">
        <v>2638</v>
      </c>
      <c r="B76" t="s">
        <v>2120</v>
      </c>
      <c r="C76" t="s">
        <v>2639</v>
      </c>
      <c r="D76" t="s">
        <v>2118</v>
      </c>
    </row>
    <row r="77" spans="1:4">
      <c r="A77" s="1" t="s">
        <v>2646</v>
      </c>
      <c r="B77" t="s">
        <v>2120</v>
      </c>
      <c r="C77" t="s">
        <v>2647</v>
      </c>
      <c r="D77" t="s">
        <v>2118</v>
      </c>
    </row>
    <row r="78" spans="1:4">
      <c r="A78" s="1" t="s">
        <v>2648</v>
      </c>
      <c r="B78" t="s">
        <v>2120</v>
      </c>
      <c r="C78" t="s">
        <v>2649</v>
      </c>
      <c r="D78" t="s">
        <v>2118</v>
      </c>
    </row>
    <row r="79" spans="1:4">
      <c r="A79" s="1" t="s">
        <v>2650</v>
      </c>
      <c r="B79" t="s">
        <v>2120</v>
      </c>
      <c r="C79" t="s">
        <v>2651</v>
      </c>
      <c r="D79" t="s">
        <v>2118</v>
      </c>
    </row>
    <row r="80" spans="1:4">
      <c r="A80" s="1" t="s">
        <v>2652</v>
      </c>
      <c r="B80" t="s">
        <v>2120</v>
      </c>
      <c r="C80" t="s">
        <v>2653</v>
      </c>
      <c r="D80" t="s">
        <v>2118</v>
      </c>
    </row>
    <row r="81" spans="1:4">
      <c r="A81" s="1" t="s">
        <v>2654</v>
      </c>
      <c r="B81" t="s">
        <v>2120</v>
      </c>
      <c r="C81" t="s">
        <v>2655</v>
      </c>
      <c r="D81" t="s">
        <v>2118</v>
      </c>
    </row>
    <row r="82" spans="1:4">
      <c r="A82" s="1" t="s">
        <v>2656</v>
      </c>
      <c r="B82" t="s">
        <v>2120</v>
      </c>
      <c r="C82" t="s">
        <v>2657</v>
      </c>
      <c r="D82" t="s">
        <v>2118</v>
      </c>
    </row>
    <row r="83" spans="1:4">
      <c r="A83" s="1" t="s">
        <v>2662</v>
      </c>
      <c r="B83" t="s">
        <v>2120</v>
      </c>
      <c r="C83" t="s">
        <v>2663</v>
      </c>
      <c r="D83" t="s">
        <v>2118</v>
      </c>
    </row>
    <row r="84" spans="1:4">
      <c r="A84" s="1" t="s">
        <v>2664</v>
      </c>
      <c r="B84" t="s">
        <v>2120</v>
      </c>
      <c r="C84" t="s">
        <v>2665</v>
      </c>
      <c r="D84" t="s">
        <v>2118</v>
      </c>
    </row>
    <row r="85" spans="1:4">
      <c r="A85" s="1" t="s">
        <v>5444</v>
      </c>
      <c r="B85" t="s">
        <v>2120</v>
      </c>
      <c r="C85" t="s">
        <v>5445</v>
      </c>
      <c r="D85" t="s">
        <v>2118</v>
      </c>
    </row>
    <row r="86" spans="1:4">
      <c r="A86" s="1" t="s">
        <v>5446</v>
      </c>
      <c r="B86" t="s">
        <v>2120</v>
      </c>
      <c r="C86" t="s">
        <v>5447</v>
      </c>
      <c r="D86" t="s">
        <v>2118</v>
      </c>
    </row>
    <row r="87" spans="1:4">
      <c r="A87" s="1" t="s">
        <v>5448</v>
      </c>
      <c r="B87" t="s">
        <v>2120</v>
      </c>
      <c r="C87" t="s">
        <v>5449</v>
      </c>
      <c r="D87" t="s">
        <v>2118</v>
      </c>
    </row>
    <row r="88" spans="1:4">
      <c r="A88" s="1" t="s">
        <v>5450</v>
      </c>
      <c r="B88" t="s">
        <v>2120</v>
      </c>
      <c r="C88" t="s">
        <v>5451</v>
      </c>
      <c r="D88" t="s">
        <v>2118</v>
      </c>
    </row>
    <row r="89" spans="1:4">
      <c r="A89" s="1" t="s">
        <v>5569</v>
      </c>
      <c r="B89" t="s">
        <v>2120</v>
      </c>
      <c r="C89" t="s">
        <v>5570</v>
      </c>
      <c r="D89" t="s">
        <v>2118</v>
      </c>
    </row>
    <row r="90" spans="1:4">
      <c r="A90" s="1" t="s">
        <v>5571</v>
      </c>
      <c r="B90" t="s">
        <v>2120</v>
      </c>
      <c r="C90" t="s">
        <v>5572</v>
      </c>
      <c r="D90" t="s">
        <v>2118</v>
      </c>
    </row>
    <row r="91" spans="1:4">
      <c r="A91" s="1" t="s">
        <v>5573</v>
      </c>
      <c r="B91" t="s">
        <v>2120</v>
      </c>
      <c r="C91" t="s">
        <v>5574</v>
      </c>
      <c r="D91" t="s">
        <v>2118</v>
      </c>
    </row>
    <row r="92" spans="1:4">
      <c r="A92" s="1" t="s">
        <v>3856</v>
      </c>
      <c r="B92" t="s">
        <v>2120</v>
      </c>
      <c r="C92" t="s">
        <v>3857</v>
      </c>
      <c r="D92" t="s">
        <v>2118</v>
      </c>
    </row>
    <row r="93" spans="1:4">
      <c r="A93" s="1" t="s">
        <v>3858</v>
      </c>
      <c r="B93" t="s">
        <v>2120</v>
      </c>
      <c r="C93" t="s">
        <v>3859</v>
      </c>
      <c r="D93" t="s">
        <v>2118</v>
      </c>
    </row>
    <row r="94" spans="1:4">
      <c r="A94" s="1" t="s">
        <v>3860</v>
      </c>
      <c r="B94" t="s">
        <v>2120</v>
      </c>
      <c r="C94" t="s">
        <v>3861</v>
      </c>
      <c r="D94" t="s">
        <v>2118</v>
      </c>
    </row>
    <row r="95" spans="1:4">
      <c r="A95" s="1" t="s">
        <v>3862</v>
      </c>
      <c r="B95" t="s">
        <v>2120</v>
      </c>
      <c r="C95" t="s">
        <v>3863</v>
      </c>
      <c r="D95" t="s">
        <v>2118</v>
      </c>
    </row>
    <row r="96" spans="1:4">
      <c r="A96" s="1" t="s">
        <v>3864</v>
      </c>
      <c r="B96" t="s">
        <v>2120</v>
      </c>
      <c r="C96" t="s">
        <v>3865</v>
      </c>
      <c r="D96" t="s">
        <v>2118</v>
      </c>
    </row>
    <row r="97" spans="1:4">
      <c r="A97" s="1" t="s">
        <v>3866</v>
      </c>
      <c r="B97" t="s">
        <v>2120</v>
      </c>
      <c r="C97" t="s">
        <v>3867</v>
      </c>
      <c r="D97" t="s">
        <v>2118</v>
      </c>
    </row>
    <row r="98" spans="1:4">
      <c r="A98" s="1" t="s">
        <v>3868</v>
      </c>
      <c r="B98" t="s">
        <v>2120</v>
      </c>
      <c r="C98" t="s">
        <v>3869</v>
      </c>
      <c r="D98" t="s">
        <v>2118</v>
      </c>
    </row>
    <row r="99" spans="1:4">
      <c r="A99" s="1" t="s">
        <v>3870</v>
      </c>
      <c r="B99" t="s">
        <v>2120</v>
      </c>
      <c r="C99" t="s">
        <v>3871</v>
      </c>
      <c r="D99" t="s">
        <v>2118</v>
      </c>
    </row>
    <row r="100" spans="1:4">
      <c r="A100" s="1" t="s">
        <v>3872</v>
      </c>
      <c r="B100" t="s">
        <v>2120</v>
      </c>
      <c r="C100" t="s">
        <v>3873</v>
      </c>
      <c r="D100" t="s">
        <v>2118</v>
      </c>
    </row>
    <row r="101" spans="1:4">
      <c r="A101" s="1" t="s">
        <v>3874</v>
      </c>
      <c r="B101" t="s">
        <v>2120</v>
      </c>
      <c r="C101" t="s">
        <v>3875</v>
      </c>
      <c r="D101" t="s">
        <v>2118</v>
      </c>
    </row>
    <row r="102" spans="1:4">
      <c r="A102" s="1" t="s">
        <v>3876</v>
      </c>
      <c r="B102" t="s">
        <v>2120</v>
      </c>
      <c r="C102" t="s">
        <v>3877</v>
      </c>
      <c r="D102" t="s">
        <v>2118</v>
      </c>
    </row>
    <row r="103" spans="1:4">
      <c r="A103" s="1" t="s">
        <v>3878</v>
      </c>
      <c r="B103" t="s">
        <v>2120</v>
      </c>
      <c r="C103" t="s">
        <v>3879</v>
      </c>
      <c r="D103" t="s">
        <v>2118</v>
      </c>
    </row>
    <row r="104" spans="1:4">
      <c r="A104" s="1" t="s">
        <v>3880</v>
      </c>
      <c r="B104" t="s">
        <v>2120</v>
      </c>
      <c r="C104" t="s">
        <v>3881</v>
      </c>
      <c r="D104" t="s">
        <v>2118</v>
      </c>
    </row>
    <row r="105" spans="1:4">
      <c r="A105" s="1" t="s">
        <v>3882</v>
      </c>
      <c r="B105" t="s">
        <v>2120</v>
      </c>
      <c r="C105" t="s">
        <v>3883</v>
      </c>
      <c r="D105" t="s">
        <v>2118</v>
      </c>
    </row>
    <row r="106" spans="1:4">
      <c r="A106" s="1" t="s">
        <v>3884</v>
      </c>
      <c r="B106" t="s">
        <v>2120</v>
      </c>
      <c r="C106" t="s">
        <v>3885</v>
      </c>
      <c r="D106" t="s">
        <v>2118</v>
      </c>
    </row>
    <row r="107" spans="1:4">
      <c r="A107" s="1" t="s">
        <v>3890</v>
      </c>
      <c r="B107" t="s">
        <v>2120</v>
      </c>
      <c r="C107" t="s">
        <v>3891</v>
      </c>
      <c r="D107" t="s">
        <v>2118</v>
      </c>
    </row>
    <row r="108" spans="1:4">
      <c r="A108" s="1" t="s">
        <v>2346</v>
      </c>
      <c r="B108" t="s">
        <v>2120</v>
      </c>
      <c r="C108" t="s">
        <v>2347</v>
      </c>
      <c r="D108" t="s">
        <v>2118</v>
      </c>
    </row>
    <row r="109" spans="1:4">
      <c r="A109" s="1" t="s">
        <v>2348</v>
      </c>
      <c r="B109" t="s">
        <v>2120</v>
      </c>
      <c r="C109" t="s">
        <v>2349</v>
      </c>
      <c r="D109" t="s">
        <v>2118</v>
      </c>
    </row>
    <row r="110" spans="1:4">
      <c r="A110" s="1" t="s">
        <v>2350</v>
      </c>
      <c r="B110" t="s">
        <v>2120</v>
      </c>
      <c r="C110" t="s">
        <v>2351</v>
      </c>
      <c r="D110" t="s">
        <v>2118</v>
      </c>
    </row>
    <row r="111" spans="1:4">
      <c r="A111" s="1" t="s">
        <v>2352</v>
      </c>
      <c r="B111" t="s">
        <v>2120</v>
      </c>
      <c r="C111" t="s">
        <v>2353</v>
      </c>
      <c r="D111" t="s">
        <v>2118</v>
      </c>
    </row>
    <row r="112" spans="1:4">
      <c r="A112" s="1" t="s">
        <v>2354</v>
      </c>
      <c r="B112" t="s">
        <v>2120</v>
      </c>
      <c r="C112" t="s">
        <v>2355</v>
      </c>
      <c r="D112" t="s">
        <v>2118</v>
      </c>
    </row>
    <row r="113" spans="1:4">
      <c r="A113" s="1" t="s">
        <v>2356</v>
      </c>
      <c r="B113" t="s">
        <v>2120</v>
      </c>
      <c r="C113" t="s">
        <v>2357</v>
      </c>
      <c r="D113" t="s">
        <v>2118</v>
      </c>
    </row>
    <row r="114" spans="1:4">
      <c r="A114" s="1" t="s">
        <v>2358</v>
      </c>
      <c r="B114" t="s">
        <v>2120</v>
      </c>
      <c r="C114" t="s">
        <v>2359</v>
      </c>
      <c r="D114" t="s">
        <v>2118</v>
      </c>
    </row>
    <row r="115" spans="1:4">
      <c r="A115" s="1" t="s">
        <v>2360</v>
      </c>
      <c r="B115" t="s">
        <v>2120</v>
      </c>
      <c r="C115" t="s">
        <v>2361</v>
      </c>
      <c r="D115" t="s">
        <v>2118</v>
      </c>
    </row>
    <row r="116" spans="1:4">
      <c r="A116" s="1" t="s">
        <v>2362</v>
      </c>
      <c r="B116" t="s">
        <v>2120</v>
      </c>
      <c r="C116" t="s">
        <v>2363</v>
      </c>
      <c r="D116" t="s">
        <v>2118</v>
      </c>
    </row>
    <row r="117" spans="1:4">
      <c r="A117" s="1" t="s">
        <v>6147</v>
      </c>
      <c r="B117" t="s">
        <v>2120</v>
      </c>
      <c r="C117" t="s">
        <v>6148</v>
      </c>
      <c r="D117" t="s">
        <v>2118</v>
      </c>
    </row>
    <row r="118" spans="1:4">
      <c r="A118" s="1" t="s">
        <v>6274</v>
      </c>
      <c r="B118" t="s">
        <v>2120</v>
      </c>
      <c r="C118" t="s">
        <v>6275</v>
      </c>
      <c r="D118" t="s">
        <v>2118</v>
      </c>
    </row>
    <row r="119" spans="1:4">
      <c r="A119" s="1" t="s">
        <v>6276</v>
      </c>
      <c r="B119" t="s">
        <v>2120</v>
      </c>
      <c r="C119" t="s">
        <v>6277</v>
      </c>
      <c r="D119" t="s">
        <v>2118</v>
      </c>
    </row>
    <row r="120" spans="1:4">
      <c r="A120" s="1" t="s">
        <v>6278</v>
      </c>
      <c r="B120" t="s">
        <v>2120</v>
      </c>
      <c r="C120" t="s">
        <v>6279</v>
      </c>
      <c r="D120" t="s">
        <v>2118</v>
      </c>
    </row>
    <row r="121" spans="1:4">
      <c r="A121" s="1" t="s">
        <v>6280</v>
      </c>
      <c r="B121" t="s">
        <v>2120</v>
      </c>
      <c r="C121" t="s">
        <v>6281</v>
      </c>
      <c r="D121" t="s">
        <v>2118</v>
      </c>
    </row>
    <row r="122" spans="1:4">
      <c r="A122" s="1" t="s">
        <v>6282</v>
      </c>
      <c r="B122" t="s">
        <v>2120</v>
      </c>
      <c r="C122" t="s">
        <v>6283</v>
      </c>
      <c r="D122" t="s">
        <v>2118</v>
      </c>
    </row>
    <row r="123" spans="1:4">
      <c r="A123" s="1" t="s">
        <v>6233</v>
      </c>
      <c r="B123" t="s">
        <v>2120</v>
      </c>
      <c r="C123" t="s">
        <v>6234</v>
      </c>
      <c r="D123" t="s">
        <v>2118</v>
      </c>
    </row>
    <row r="124" spans="1:4">
      <c r="A124" s="1" t="s">
        <v>6235</v>
      </c>
      <c r="B124" t="s">
        <v>2120</v>
      </c>
      <c r="C124" t="s">
        <v>6236</v>
      </c>
      <c r="D124" t="s">
        <v>2118</v>
      </c>
    </row>
    <row r="125" spans="1:4">
      <c r="A125" s="1" t="s">
        <v>6237</v>
      </c>
      <c r="B125" t="s">
        <v>2120</v>
      </c>
      <c r="C125" t="s">
        <v>6238</v>
      </c>
      <c r="D125" t="s">
        <v>2118</v>
      </c>
    </row>
    <row r="126" spans="1:4">
      <c r="A126" s="1" t="s">
        <v>6341</v>
      </c>
      <c r="B126" t="s">
        <v>2120</v>
      </c>
      <c r="C126" t="s">
        <v>6342</v>
      </c>
      <c r="D126" t="s">
        <v>2118</v>
      </c>
    </row>
    <row r="127" spans="1:4">
      <c r="A127" s="1" t="s">
        <v>6343</v>
      </c>
      <c r="B127" t="s">
        <v>2120</v>
      </c>
      <c r="C127" t="s">
        <v>6344</v>
      </c>
      <c r="D127" t="s">
        <v>2118</v>
      </c>
    </row>
    <row r="128" spans="1:4">
      <c r="A128" s="1" t="s">
        <v>6345</v>
      </c>
      <c r="B128" t="s">
        <v>2120</v>
      </c>
      <c r="C128" t="s">
        <v>6346</v>
      </c>
      <c r="D128" t="s">
        <v>2118</v>
      </c>
    </row>
    <row r="129" spans="1:4">
      <c r="A129" s="1" t="s">
        <v>6347</v>
      </c>
      <c r="B129" t="s">
        <v>2120</v>
      </c>
      <c r="C129" t="s">
        <v>6348</v>
      </c>
      <c r="D129" t="s">
        <v>2118</v>
      </c>
    </row>
    <row r="130" spans="1:4">
      <c r="A130" s="1" t="s">
        <v>6349</v>
      </c>
      <c r="B130" t="s">
        <v>2120</v>
      </c>
      <c r="C130" t="s">
        <v>6350</v>
      </c>
      <c r="D130" t="s">
        <v>2118</v>
      </c>
    </row>
    <row r="131" spans="1:4">
      <c r="A131" s="1" t="s">
        <v>6351</v>
      </c>
      <c r="B131" t="s">
        <v>2120</v>
      </c>
      <c r="C131" t="s">
        <v>6352</v>
      </c>
      <c r="D131" t="s">
        <v>2118</v>
      </c>
    </row>
    <row r="132" spans="1:4">
      <c r="A132" s="1" t="s">
        <v>6353</v>
      </c>
      <c r="B132" t="s">
        <v>2120</v>
      </c>
      <c r="C132" t="s">
        <v>6354</v>
      </c>
      <c r="D132" t="s">
        <v>2118</v>
      </c>
    </row>
    <row r="133" spans="1:4">
      <c r="A133" s="1" t="s">
        <v>6355</v>
      </c>
      <c r="B133" t="s">
        <v>2120</v>
      </c>
      <c r="C133" t="s">
        <v>6356</v>
      </c>
      <c r="D133" t="s">
        <v>2118</v>
      </c>
    </row>
    <row r="134" spans="1:4">
      <c r="A134" s="1" t="s">
        <v>6357</v>
      </c>
      <c r="B134" t="s">
        <v>2120</v>
      </c>
      <c r="C134" t="s">
        <v>6358</v>
      </c>
      <c r="D134" t="s">
        <v>2118</v>
      </c>
    </row>
    <row r="135" spans="1:4">
      <c r="A135" s="1" t="s">
        <v>6219</v>
      </c>
      <c r="B135" t="s">
        <v>2120</v>
      </c>
      <c r="C135" t="s">
        <v>6220</v>
      </c>
      <c r="D135" t="s">
        <v>2118</v>
      </c>
    </row>
    <row r="136" spans="1:4">
      <c r="A136" s="1" t="s">
        <v>6221</v>
      </c>
      <c r="B136" t="s">
        <v>2120</v>
      </c>
      <c r="C136" t="s">
        <v>6222</v>
      </c>
      <c r="D136" t="s">
        <v>2118</v>
      </c>
    </row>
    <row r="137" spans="1:4">
      <c r="A137" s="1" t="s">
        <v>6223</v>
      </c>
      <c r="B137" t="s">
        <v>2120</v>
      </c>
      <c r="C137" t="s">
        <v>6224</v>
      </c>
      <c r="D137" t="s">
        <v>2118</v>
      </c>
    </row>
    <row r="138" spans="1:4">
      <c r="A138" s="1" t="s">
        <v>6225</v>
      </c>
      <c r="B138" t="s">
        <v>2120</v>
      </c>
      <c r="C138" t="s">
        <v>6226</v>
      </c>
      <c r="D138" t="s">
        <v>2118</v>
      </c>
    </row>
    <row r="139" spans="1:4">
      <c r="A139" s="1" t="s">
        <v>6227</v>
      </c>
      <c r="B139" t="s">
        <v>2120</v>
      </c>
      <c r="C139" t="s">
        <v>6228</v>
      </c>
      <c r="D139" t="s">
        <v>2118</v>
      </c>
    </row>
    <row r="140" spans="1:4">
      <c r="A140" s="1" t="s">
        <v>6229</v>
      </c>
      <c r="B140" t="s">
        <v>2120</v>
      </c>
      <c r="C140" t="s">
        <v>6230</v>
      </c>
      <c r="D140" t="s">
        <v>2118</v>
      </c>
    </row>
    <row r="141" spans="1:4">
      <c r="A141" s="1" t="s">
        <v>6231</v>
      </c>
      <c r="B141" t="s">
        <v>2120</v>
      </c>
      <c r="C141" t="s">
        <v>6232</v>
      </c>
      <c r="D141" t="s">
        <v>2118</v>
      </c>
    </row>
    <row r="142" spans="1:4">
      <c r="A142" s="1" t="s">
        <v>6239</v>
      </c>
      <c r="B142" t="s">
        <v>2120</v>
      </c>
      <c r="C142" t="s">
        <v>6240</v>
      </c>
      <c r="D142" t="s">
        <v>2118</v>
      </c>
    </row>
    <row r="143" spans="1:4">
      <c r="A143" s="1" t="s">
        <v>6241</v>
      </c>
      <c r="B143" t="s">
        <v>2120</v>
      </c>
      <c r="C143" t="s">
        <v>6242</v>
      </c>
      <c r="D143" t="s">
        <v>2118</v>
      </c>
    </row>
    <row r="144" spans="1:4">
      <c r="A144" s="1" t="s">
        <v>6243</v>
      </c>
      <c r="B144" t="s">
        <v>2120</v>
      </c>
      <c r="C144" t="s">
        <v>6244</v>
      </c>
      <c r="D144" t="s">
        <v>2118</v>
      </c>
    </row>
    <row r="145" spans="1:4">
      <c r="A145" s="1" t="s">
        <v>6245</v>
      </c>
      <c r="B145" t="s">
        <v>2120</v>
      </c>
      <c r="C145" t="s">
        <v>6246</v>
      </c>
      <c r="D145" t="s">
        <v>2118</v>
      </c>
    </row>
    <row r="146" spans="1:4">
      <c r="A146" s="1" t="s">
        <v>6247</v>
      </c>
      <c r="B146" t="s">
        <v>2120</v>
      </c>
      <c r="C146" t="s">
        <v>6248</v>
      </c>
      <c r="D146" t="s">
        <v>2118</v>
      </c>
    </row>
    <row r="147" spans="1:4">
      <c r="A147" s="1" t="s">
        <v>6249</v>
      </c>
      <c r="B147" t="s">
        <v>2120</v>
      </c>
      <c r="C147" t="s">
        <v>6248</v>
      </c>
      <c r="D147" t="s">
        <v>2118</v>
      </c>
    </row>
    <row r="148" spans="1:4">
      <c r="A148" s="1" t="s">
        <v>6250</v>
      </c>
      <c r="B148" t="s">
        <v>2120</v>
      </c>
      <c r="C148" t="s">
        <v>6251</v>
      </c>
      <c r="D148" t="s">
        <v>2118</v>
      </c>
    </row>
    <row r="149" spans="1:4">
      <c r="A149" s="1" t="s">
        <v>6252</v>
      </c>
      <c r="B149" t="s">
        <v>2120</v>
      </c>
      <c r="C149" t="s">
        <v>6253</v>
      </c>
      <c r="D149" t="s">
        <v>2118</v>
      </c>
    </row>
    <row r="150" spans="1:4">
      <c r="A150" s="1" t="s">
        <v>6292</v>
      </c>
      <c r="B150" t="s">
        <v>2120</v>
      </c>
      <c r="C150" t="s">
        <v>6293</v>
      </c>
      <c r="D150" t="s">
        <v>2118</v>
      </c>
    </row>
    <row r="151" spans="1:4">
      <c r="A151" s="1" t="s">
        <v>6294</v>
      </c>
      <c r="B151" t="s">
        <v>2120</v>
      </c>
      <c r="C151" t="s">
        <v>6295</v>
      </c>
      <c r="D151" t="s">
        <v>2118</v>
      </c>
    </row>
    <row r="152" spans="1:4">
      <c r="A152" s="1" t="s">
        <v>6296</v>
      </c>
      <c r="B152" t="s">
        <v>2120</v>
      </c>
      <c r="C152" t="s">
        <v>6297</v>
      </c>
      <c r="D152" t="s">
        <v>2118</v>
      </c>
    </row>
    <row r="153" spans="1:4">
      <c r="A153" s="1" t="s">
        <v>6298</v>
      </c>
      <c r="B153" t="s">
        <v>2120</v>
      </c>
      <c r="C153" t="s">
        <v>6299</v>
      </c>
      <c r="D153" t="s">
        <v>2118</v>
      </c>
    </row>
    <row r="154" spans="1:4">
      <c r="A154" s="1" t="s">
        <v>6466</v>
      </c>
      <c r="B154" t="s">
        <v>2120</v>
      </c>
      <c r="C154" t="s">
        <v>6467</v>
      </c>
      <c r="D154" t="s">
        <v>2118</v>
      </c>
    </row>
    <row r="155" spans="1:4">
      <c r="A155" s="1" t="s">
        <v>6468</v>
      </c>
      <c r="B155" t="s">
        <v>2120</v>
      </c>
      <c r="C155" t="s">
        <v>6469</v>
      </c>
      <c r="D155" t="s">
        <v>2118</v>
      </c>
    </row>
    <row r="156" spans="1:4">
      <c r="A156" s="1" t="s">
        <v>6470</v>
      </c>
      <c r="B156" t="s">
        <v>2120</v>
      </c>
      <c r="C156" t="s">
        <v>6471</v>
      </c>
      <c r="D156" t="s">
        <v>2118</v>
      </c>
    </row>
    <row r="157" spans="1:4">
      <c r="A157" s="1" t="s">
        <v>6472</v>
      </c>
      <c r="B157" t="s">
        <v>2120</v>
      </c>
      <c r="C157" t="s">
        <v>6473</v>
      </c>
      <c r="D157" t="s">
        <v>2118</v>
      </c>
    </row>
    <row r="158" spans="1:4">
      <c r="A158" s="1" t="s">
        <v>6474</v>
      </c>
      <c r="B158" t="s">
        <v>2120</v>
      </c>
      <c r="C158" t="s">
        <v>6475</v>
      </c>
      <c r="D158" t="s">
        <v>2118</v>
      </c>
    </row>
    <row r="159" spans="1:4">
      <c r="A159" s="1" t="s">
        <v>6476</v>
      </c>
      <c r="B159" t="s">
        <v>2120</v>
      </c>
      <c r="C159" t="s">
        <v>6477</v>
      </c>
      <c r="D159" t="s">
        <v>2118</v>
      </c>
    </row>
    <row r="160" spans="1:4">
      <c r="A160" s="1" t="s">
        <v>6300</v>
      </c>
      <c r="B160" t="s">
        <v>2120</v>
      </c>
      <c r="C160" t="s">
        <v>6301</v>
      </c>
      <c r="D160" t="s">
        <v>2118</v>
      </c>
    </row>
    <row r="161" spans="1:4">
      <c r="A161" s="1" t="s">
        <v>6302</v>
      </c>
      <c r="B161" t="s">
        <v>2120</v>
      </c>
      <c r="C161" t="s">
        <v>6303</v>
      </c>
      <c r="D161" t="s">
        <v>2118</v>
      </c>
    </row>
    <row r="162" spans="1:4">
      <c r="A162" s="1" t="s">
        <v>6304</v>
      </c>
      <c r="B162" t="s">
        <v>2120</v>
      </c>
      <c r="C162" t="s">
        <v>6305</v>
      </c>
      <c r="D162" t="s">
        <v>2118</v>
      </c>
    </row>
    <row r="163" spans="1:4">
      <c r="A163" s="1" t="s">
        <v>6306</v>
      </c>
      <c r="B163" t="s">
        <v>2120</v>
      </c>
      <c r="C163" t="s">
        <v>6307</v>
      </c>
      <c r="D163" t="s">
        <v>2118</v>
      </c>
    </row>
    <row r="164" spans="1:4">
      <c r="A164" s="1" t="s">
        <v>6308</v>
      </c>
      <c r="B164" t="s">
        <v>2120</v>
      </c>
      <c r="C164" t="s">
        <v>6309</v>
      </c>
      <c r="D164" t="s">
        <v>2118</v>
      </c>
    </row>
    <row r="165" spans="1:4">
      <c r="A165" s="1" t="s">
        <v>6310</v>
      </c>
      <c r="B165" t="s">
        <v>2120</v>
      </c>
      <c r="C165" t="s">
        <v>6311</v>
      </c>
      <c r="D165" t="s">
        <v>2118</v>
      </c>
    </row>
    <row r="166" spans="1:4">
      <c r="A166" s="1" t="s">
        <v>6312</v>
      </c>
      <c r="B166" t="s">
        <v>2120</v>
      </c>
      <c r="C166" t="s">
        <v>6313</v>
      </c>
      <c r="D166" t="s">
        <v>2118</v>
      </c>
    </row>
    <row r="167" spans="1:4">
      <c r="A167" s="1" t="s">
        <v>6314</v>
      </c>
      <c r="B167" t="s">
        <v>2120</v>
      </c>
      <c r="C167" t="s">
        <v>6315</v>
      </c>
      <c r="D167" t="s">
        <v>2118</v>
      </c>
    </row>
    <row r="168" spans="1:4">
      <c r="A168" s="1" t="s">
        <v>6316</v>
      </c>
      <c r="B168" t="s">
        <v>2120</v>
      </c>
      <c r="C168" t="s">
        <v>6317</v>
      </c>
      <c r="D168" t="s">
        <v>2118</v>
      </c>
    </row>
    <row r="169" spans="1:4">
      <c r="A169" s="1" t="s">
        <v>6318</v>
      </c>
      <c r="B169" t="s">
        <v>2120</v>
      </c>
      <c r="C169" t="s">
        <v>6319</v>
      </c>
      <c r="D169" t="s">
        <v>2118</v>
      </c>
    </row>
    <row r="170" spans="1:4">
      <c r="A170" s="1" t="s">
        <v>6320</v>
      </c>
      <c r="B170" t="s">
        <v>2120</v>
      </c>
      <c r="C170" t="s">
        <v>6321</v>
      </c>
      <c r="D170" t="s">
        <v>2118</v>
      </c>
    </row>
    <row r="171" spans="1:4">
      <c r="A171" s="1" t="s">
        <v>6322</v>
      </c>
      <c r="B171" t="s">
        <v>2120</v>
      </c>
      <c r="C171" t="s">
        <v>6323</v>
      </c>
      <c r="D171" t="s">
        <v>2118</v>
      </c>
    </row>
    <row r="172" spans="1:4">
      <c r="A172" s="1" t="s">
        <v>6324</v>
      </c>
      <c r="B172" t="s">
        <v>2120</v>
      </c>
      <c r="C172" t="s">
        <v>6325</v>
      </c>
      <c r="D172" t="s">
        <v>2118</v>
      </c>
    </row>
    <row r="173" spans="1:4">
      <c r="A173" s="1" t="s">
        <v>6326</v>
      </c>
      <c r="B173" t="s">
        <v>2120</v>
      </c>
      <c r="C173" t="s">
        <v>6327</v>
      </c>
      <c r="D173" t="s">
        <v>2118</v>
      </c>
    </row>
    <row r="174" spans="1:4">
      <c r="A174" s="1" t="s">
        <v>6328</v>
      </c>
      <c r="B174" t="s">
        <v>2120</v>
      </c>
      <c r="C174" t="s">
        <v>6329</v>
      </c>
      <c r="D174" t="s">
        <v>2118</v>
      </c>
    </row>
    <row r="175" spans="1:4">
      <c r="A175" s="1" t="s">
        <v>6330</v>
      </c>
      <c r="B175" t="s">
        <v>2120</v>
      </c>
      <c r="C175" t="s">
        <v>6331</v>
      </c>
      <c r="D175" t="s">
        <v>2118</v>
      </c>
    </row>
    <row r="176" spans="1:4">
      <c r="A176" s="1" t="s">
        <v>6332</v>
      </c>
      <c r="B176" t="s">
        <v>2120</v>
      </c>
      <c r="C176" t="s">
        <v>6333</v>
      </c>
      <c r="D176" t="s">
        <v>2118</v>
      </c>
    </row>
    <row r="177" spans="1:4">
      <c r="A177" s="1" t="s">
        <v>6334</v>
      </c>
      <c r="B177" t="s">
        <v>2120</v>
      </c>
      <c r="C177" t="s">
        <v>6335</v>
      </c>
      <c r="D177" t="s">
        <v>2118</v>
      </c>
    </row>
    <row r="178" spans="1:4">
      <c r="A178" s="1" t="s">
        <v>6336</v>
      </c>
      <c r="B178" t="s">
        <v>2120</v>
      </c>
      <c r="C178" t="s">
        <v>6337</v>
      </c>
      <c r="D178" t="s">
        <v>2118</v>
      </c>
    </row>
    <row r="179" spans="1:4">
      <c r="A179" s="1" t="s">
        <v>6338</v>
      </c>
      <c r="B179" t="s">
        <v>2120</v>
      </c>
      <c r="C179" t="s">
        <v>6339</v>
      </c>
      <c r="D179" t="s">
        <v>2118</v>
      </c>
    </row>
    <row r="180" spans="1:4">
      <c r="A180" s="1" t="s">
        <v>5977</v>
      </c>
      <c r="B180" t="s">
        <v>2120</v>
      </c>
      <c r="C180" t="s">
        <v>5978</v>
      </c>
      <c r="D180" t="s">
        <v>2118</v>
      </c>
    </row>
    <row r="181" spans="1:4">
      <c r="A181" s="1" t="s">
        <v>6131</v>
      </c>
      <c r="B181" t="s">
        <v>2120</v>
      </c>
      <c r="C181" t="s">
        <v>6132</v>
      </c>
      <c r="D181" t="s">
        <v>2118</v>
      </c>
    </row>
    <row r="182" spans="1:4">
      <c r="A182" s="1" t="s">
        <v>6133</v>
      </c>
      <c r="B182" t="s">
        <v>2120</v>
      </c>
      <c r="C182" t="s">
        <v>6134</v>
      </c>
      <c r="D182" t="s">
        <v>2118</v>
      </c>
    </row>
    <row r="183" spans="1:4">
      <c r="A183" s="1" t="s">
        <v>6139</v>
      </c>
      <c r="B183" t="s">
        <v>2120</v>
      </c>
      <c r="C183" t="s">
        <v>6140</v>
      </c>
      <c r="D183" t="s">
        <v>2118</v>
      </c>
    </row>
    <row r="184" spans="1:4">
      <c r="A184" s="1" t="s">
        <v>6141</v>
      </c>
      <c r="B184" t="s">
        <v>2120</v>
      </c>
      <c r="C184" t="s">
        <v>6142</v>
      </c>
      <c r="D184" t="s">
        <v>2118</v>
      </c>
    </row>
    <row r="185" spans="1:4">
      <c r="A185" s="1" t="s">
        <v>6143</v>
      </c>
      <c r="B185" t="s">
        <v>2120</v>
      </c>
      <c r="C185" t="s">
        <v>6144</v>
      </c>
      <c r="D185" t="s">
        <v>2118</v>
      </c>
    </row>
    <row r="186" spans="1:4">
      <c r="A186" s="1" t="s">
        <v>6145</v>
      </c>
      <c r="B186" t="s">
        <v>2120</v>
      </c>
      <c r="C186" t="s">
        <v>6146</v>
      </c>
      <c r="D186" t="s">
        <v>2118</v>
      </c>
    </row>
    <row r="187" spans="1:4">
      <c r="A187" s="1" t="s">
        <v>6149</v>
      </c>
      <c r="B187" t="s">
        <v>2120</v>
      </c>
      <c r="C187" t="s">
        <v>6150</v>
      </c>
      <c r="D187" t="s">
        <v>2118</v>
      </c>
    </row>
    <row r="188" spans="1:4">
      <c r="A188" s="1" t="s">
        <v>6165</v>
      </c>
      <c r="B188" t="s">
        <v>2120</v>
      </c>
      <c r="C188" t="s">
        <v>6166</v>
      </c>
      <c r="D188" t="s">
        <v>2118</v>
      </c>
    </row>
    <row r="189" spans="1:4">
      <c r="A189" s="1" t="s">
        <v>6167</v>
      </c>
      <c r="B189" t="s">
        <v>2120</v>
      </c>
      <c r="C189" t="s">
        <v>6168</v>
      </c>
      <c r="D189" t="s">
        <v>2118</v>
      </c>
    </row>
    <row r="190" spans="1:4">
      <c r="A190" s="1" t="s">
        <v>6189</v>
      </c>
      <c r="B190" t="s">
        <v>2120</v>
      </c>
      <c r="C190" t="s">
        <v>6190</v>
      </c>
      <c r="D190" t="s">
        <v>2118</v>
      </c>
    </row>
    <row r="191" spans="1:4">
      <c r="A191" s="1" t="s">
        <v>6284</v>
      </c>
      <c r="B191" t="s">
        <v>2120</v>
      </c>
      <c r="C191" t="s">
        <v>6285</v>
      </c>
      <c r="D191" t="s">
        <v>2118</v>
      </c>
    </row>
    <row r="192" spans="1:4">
      <c r="A192" s="1" t="s">
        <v>6286</v>
      </c>
      <c r="B192" t="s">
        <v>2120</v>
      </c>
      <c r="C192" t="s">
        <v>6287</v>
      </c>
      <c r="D192" t="s">
        <v>2118</v>
      </c>
    </row>
    <row r="193" spans="1:4">
      <c r="A193" s="1" t="s">
        <v>6290</v>
      </c>
      <c r="B193" t="s">
        <v>2120</v>
      </c>
      <c r="C193" t="s">
        <v>6291</v>
      </c>
      <c r="D193" t="s">
        <v>2118</v>
      </c>
    </row>
    <row r="194" spans="1:4">
      <c r="A194" s="1" t="s">
        <v>6340</v>
      </c>
      <c r="B194" t="s">
        <v>2120</v>
      </c>
      <c r="C194" t="s">
        <v>6339</v>
      </c>
      <c r="D194" t="s">
        <v>2118</v>
      </c>
    </row>
    <row r="195" spans="1:4">
      <c r="A195" s="1" t="s">
        <v>6370</v>
      </c>
      <c r="B195" t="s">
        <v>2120</v>
      </c>
      <c r="C195" t="s">
        <v>6371</v>
      </c>
      <c r="D195" t="s">
        <v>2118</v>
      </c>
    </row>
    <row r="196" spans="1:4">
      <c r="A196" s="1" t="s">
        <v>6392</v>
      </c>
      <c r="B196" t="s">
        <v>2120</v>
      </c>
      <c r="C196" t="s">
        <v>6393</v>
      </c>
      <c r="D196" t="s">
        <v>2118</v>
      </c>
    </row>
    <row r="197" spans="1:4">
      <c r="A197" s="1" t="s">
        <v>6394</v>
      </c>
      <c r="B197" t="s">
        <v>2120</v>
      </c>
      <c r="C197" t="s">
        <v>6393</v>
      </c>
      <c r="D197" t="s">
        <v>2118</v>
      </c>
    </row>
    <row r="198" spans="1:4">
      <c r="A198" s="1" t="s">
        <v>6395</v>
      </c>
      <c r="B198" t="s">
        <v>2120</v>
      </c>
      <c r="C198" t="s">
        <v>6396</v>
      </c>
      <c r="D198" t="s">
        <v>2118</v>
      </c>
    </row>
    <row r="199" spans="1:4">
      <c r="A199" s="1" t="s">
        <v>6397</v>
      </c>
      <c r="B199" t="s">
        <v>2120</v>
      </c>
      <c r="C199" t="s">
        <v>6396</v>
      </c>
      <c r="D199" t="s">
        <v>2118</v>
      </c>
    </row>
    <row r="200" spans="1:4">
      <c r="A200" s="1" t="s">
        <v>6398</v>
      </c>
      <c r="B200" t="s">
        <v>2120</v>
      </c>
      <c r="C200" t="s">
        <v>6399</v>
      </c>
      <c r="D200" t="s">
        <v>2118</v>
      </c>
    </row>
    <row r="201" spans="1:4">
      <c r="A201" s="1" t="s">
        <v>6400</v>
      </c>
      <c r="B201" t="s">
        <v>2120</v>
      </c>
      <c r="C201" t="s">
        <v>6399</v>
      </c>
      <c r="D201" t="s">
        <v>2118</v>
      </c>
    </row>
    <row r="202" spans="1:4">
      <c r="A202" s="1" t="s">
        <v>6460</v>
      </c>
      <c r="B202" t="s">
        <v>2120</v>
      </c>
      <c r="C202" t="s">
        <v>6461</v>
      </c>
      <c r="D202" t="s">
        <v>2118</v>
      </c>
    </row>
    <row r="203" spans="1:4">
      <c r="A203" s="1" t="s">
        <v>6462</v>
      </c>
      <c r="B203" t="s">
        <v>2120</v>
      </c>
      <c r="C203" t="s">
        <v>6463</v>
      </c>
      <c r="D203" t="s">
        <v>2118</v>
      </c>
    </row>
    <row r="204" spans="1:4">
      <c r="A204" s="1" t="s">
        <v>6464</v>
      </c>
      <c r="B204" t="s">
        <v>2120</v>
      </c>
      <c r="C204" t="s">
        <v>6465</v>
      </c>
      <c r="D204" t="s">
        <v>2118</v>
      </c>
    </row>
    <row r="205" spans="1:4">
      <c r="A205" s="1" t="s">
        <v>6478</v>
      </c>
      <c r="B205" t="s">
        <v>2120</v>
      </c>
      <c r="C205" t="s">
        <v>6479</v>
      </c>
      <c r="D205" t="s">
        <v>2118</v>
      </c>
    </row>
    <row r="206" spans="1:4">
      <c r="A206" s="1" t="s">
        <v>6480</v>
      </c>
      <c r="B206" t="s">
        <v>2120</v>
      </c>
      <c r="C206" t="s">
        <v>6479</v>
      </c>
      <c r="D206" t="s">
        <v>2118</v>
      </c>
    </row>
    <row r="207" spans="1:4">
      <c r="A207" s="1" t="s">
        <v>6481</v>
      </c>
      <c r="B207" t="s">
        <v>2120</v>
      </c>
      <c r="C207" t="s">
        <v>6482</v>
      </c>
      <c r="D207" t="s">
        <v>2118</v>
      </c>
    </row>
    <row r="208" spans="1:4">
      <c r="A208" s="1" t="s">
        <v>6483</v>
      </c>
      <c r="B208" t="s">
        <v>2120</v>
      </c>
      <c r="C208" t="s">
        <v>6484</v>
      </c>
      <c r="D208" t="s">
        <v>2118</v>
      </c>
    </row>
    <row r="209" spans="1:4">
      <c r="A209" s="1" t="s">
        <v>6485</v>
      </c>
      <c r="B209" t="s">
        <v>2120</v>
      </c>
      <c r="C209" t="s">
        <v>6486</v>
      </c>
      <c r="D209" t="s">
        <v>2118</v>
      </c>
    </row>
    <row r="210" spans="1:4">
      <c r="A210" s="1" t="s">
        <v>6508</v>
      </c>
      <c r="B210" t="s">
        <v>2120</v>
      </c>
      <c r="C210" t="s">
        <v>6509</v>
      </c>
      <c r="D210" t="s">
        <v>2118</v>
      </c>
    </row>
    <row r="211" spans="1:4">
      <c r="A211" s="1" t="s">
        <v>6441</v>
      </c>
      <c r="B211" t="s">
        <v>2120</v>
      </c>
      <c r="C211" t="s">
        <v>6442</v>
      </c>
      <c r="D211" t="s">
        <v>2118</v>
      </c>
    </row>
    <row r="212" spans="1:4">
      <c r="A212" s="1" t="s">
        <v>2146</v>
      </c>
      <c r="B212" t="s">
        <v>2120</v>
      </c>
      <c r="C212" t="s">
        <v>2147</v>
      </c>
      <c r="D212" t="s">
        <v>2118</v>
      </c>
    </row>
    <row r="213" spans="1:4">
      <c r="A213" s="1" t="s">
        <v>2148</v>
      </c>
      <c r="B213" t="s">
        <v>2120</v>
      </c>
      <c r="C213" t="s">
        <v>2149</v>
      </c>
      <c r="D213" t="s">
        <v>2118</v>
      </c>
    </row>
    <row r="214" spans="1:4">
      <c r="A214" s="1" t="s">
        <v>2150</v>
      </c>
      <c r="B214" t="s">
        <v>2120</v>
      </c>
      <c r="C214" t="s">
        <v>2151</v>
      </c>
      <c r="D214" t="s">
        <v>2118</v>
      </c>
    </row>
    <row r="215" spans="1:4">
      <c r="A215" s="1" t="s">
        <v>5434</v>
      </c>
      <c r="B215" t="s">
        <v>2120</v>
      </c>
      <c r="C215" t="s">
        <v>5435</v>
      </c>
      <c r="D215" t="s">
        <v>2118</v>
      </c>
    </row>
    <row r="216" spans="1:4">
      <c r="A216" s="1" t="s">
        <v>5436</v>
      </c>
      <c r="B216" t="s">
        <v>2120</v>
      </c>
      <c r="C216" t="s">
        <v>5437</v>
      </c>
      <c r="D216" t="s">
        <v>2118</v>
      </c>
    </row>
    <row r="217" spans="1:4">
      <c r="A217" s="1" t="s">
        <v>5438</v>
      </c>
      <c r="B217" t="s">
        <v>2120</v>
      </c>
      <c r="C217" t="s">
        <v>5439</v>
      </c>
      <c r="D217" t="s">
        <v>2118</v>
      </c>
    </row>
    <row r="218" spans="1:4">
      <c r="A218" s="1" t="s">
        <v>5440</v>
      </c>
      <c r="B218" t="s">
        <v>2120</v>
      </c>
      <c r="C218" t="s">
        <v>5441</v>
      </c>
      <c r="D218" t="s">
        <v>2118</v>
      </c>
    </row>
    <row r="219" spans="1:4">
      <c r="A219" s="1" t="s">
        <v>5442</v>
      </c>
      <c r="B219" t="s">
        <v>2120</v>
      </c>
      <c r="C219" t="s">
        <v>5443</v>
      </c>
      <c r="D219" t="s">
        <v>2118</v>
      </c>
    </row>
    <row r="220" spans="1:4">
      <c r="A220" s="1" t="s">
        <v>5454</v>
      </c>
      <c r="B220" t="s">
        <v>2120</v>
      </c>
      <c r="C220" t="s">
        <v>5455</v>
      </c>
      <c r="D220" t="s">
        <v>2118</v>
      </c>
    </row>
    <row r="221" spans="1:4">
      <c r="A221" s="1" t="s">
        <v>5456</v>
      </c>
      <c r="B221" t="s">
        <v>2120</v>
      </c>
      <c r="C221" t="s">
        <v>5457</v>
      </c>
      <c r="D221" t="s">
        <v>2118</v>
      </c>
    </row>
    <row r="222" spans="1:4">
      <c r="A222" s="1" t="s">
        <v>5458</v>
      </c>
      <c r="B222" t="s">
        <v>2120</v>
      </c>
      <c r="C222" t="s">
        <v>5459</v>
      </c>
      <c r="D222" t="s">
        <v>2118</v>
      </c>
    </row>
    <row r="223" spans="1:4">
      <c r="A223" s="1" t="s">
        <v>5462</v>
      </c>
      <c r="B223" t="s">
        <v>2120</v>
      </c>
      <c r="C223" t="s">
        <v>5463</v>
      </c>
      <c r="D223" t="s">
        <v>2118</v>
      </c>
    </row>
    <row r="224" spans="1:4">
      <c r="A224" s="1" t="s">
        <v>5464</v>
      </c>
      <c r="B224" t="s">
        <v>2120</v>
      </c>
      <c r="C224" t="s">
        <v>5465</v>
      </c>
      <c r="D224" t="s">
        <v>2118</v>
      </c>
    </row>
    <row r="225" spans="1:4">
      <c r="A225" s="1" t="s">
        <v>5466</v>
      </c>
      <c r="B225" t="s">
        <v>2120</v>
      </c>
      <c r="C225" t="s">
        <v>5467</v>
      </c>
      <c r="D225" t="s">
        <v>2118</v>
      </c>
    </row>
    <row r="226" spans="1:4">
      <c r="A226" s="1" t="s">
        <v>5468</v>
      </c>
      <c r="B226" t="s">
        <v>2120</v>
      </c>
      <c r="C226" t="s">
        <v>5469</v>
      </c>
      <c r="D226" t="s">
        <v>2118</v>
      </c>
    </row>
    <row r="227" spans="1:4">
      <c r="A227" s="1" t="s">
        <v>5470</v>
      </c>
      <c r="B227" t="s">
        <v>2120</v>
      </c>
      <c r="C227" t="s">
        <v>5471</v>
      </c>
      <c r="D227" t="s">
        <v>2118</v>
      </c>
    </row>
    <row r="228" spans="1:4">
      <c r="A228" s="1" t="s">
        <v>5472</v>
      </c>
      <c r="B228" t="s">
        <v>2120</v>
      </c>
      <c r="C228" t="s">
        <v>5471</v>
      </c>
      <c r="D228" t="s">
        <v>2118</v>
      </c>
    </row>
    <row r="229" spans="1:4">
      <c r="A229" s="1" t="s">
        <v>5473</v>
      </c>
      <c r="B229" t="s">
        <v>2120</v>
      </c>
      <c r="C229" t="s">
        <v>5474</v>
      </c>
      <c r="D229" t="s">
        <v>2118</v>
      </c>
    </row>
    <row r="230" spans="1:4">
      <c r="A230" s="1" t="s">
        <v>5475</v>
      </c>
      <c r="B230" t="s">
        <v>2120</v>
      </c>
      <c r="C230" t="s">
        <v>5476</v>
      </c>
      <c r="D230" t="s">
        <v>2118</v>
      </c>
    </row>
    <row r="231" spans="1:4">
      <c r="A231" s="1" t="s">
        <v>5477</v>
      </c>
      <c r="B231" t="s">
        <v>2120</v>
      </c>
      <c r="C231" t="s">
        <v>5478</v>
      </c>
      <c r="D231" t="s">
        <v>2118</v>
      </c>
    </row>
    <row r="232" spans="1:4">
      <c r="A232" s="1" t="s">
        <v>5479</v>
      </c>
      <c r="B232" t="s">
        <v>2120</v>
      </c>
      <c r="C232" t="s">
        <v>5480</v>
      </c>
      <c r="D232" t="s">
        <v>2118</v>
      </c>
    </row>
    <row r="233" spans="1:4">
      <c r="A233" s="1" t="s">
        <v>5481</v>
      </c>
      <c r="B233" t="s">
        <v>2120</v>
      </c>
      <c r="C233" t="s">
        <v>5482</v>
      </c>
      <c r="D233" t="s">
        <v>2118</v>
      </c>
    </row>
    <row r="234" spans="1:4">
      <c r="A234" s="1" t="s">
        <v>5483</v>
      </c>
      <c r="B234" t="s">
        <v>2120</v>
      </c>
      <c r="C234" t="s">
        <v>5482</v>
      </c>
      <c r="D234" t="s">
        <v>2118</v>
      </c>
    </row>
    <row r="235" spans="1:4">
      <c r="A235" s="1" t="s">
        <v>5484</v>
      </c>
      <c r="B235" t="s">
        <v>2120</v>
      </c>
      <c r="C235" t="s">
        <v>5482</v>
      </c>
      <c r="D235" t="s">
        <v>2118</v>
      </c>
    </row>
    <row r="236" spans="1:4">
      <c r="A236" s="1" t="s">
        <v>5487</v>
      </c>
      <c r="B236" t="s">
        <v>2120</v>
      </c>
      <c r="C236" t="s">
        <v>5488</v>
      </c>
      <c r="D236" t="s">
        <v>2118</v>
      </c>
    </row>
    <row r="237" spans="1:4">
      <c r="A237" s="1" t="s">
        <v>5489</v>
      </c>
      <c r="B237" t="s">
        <v>2120</v>
      </c>
      <c r="C237" t="s">
        <v>5490</v>
      </c>
      <c r="D237" t="s">
        <v>2118</v>
      </c>
    </row>
    <row r="238" spans="1:4">
      <c r="A238" s="1" t="s">
        <v>5491</v>
      </c>
      <c r="B238" t="s">
        <v>2120</v>
      </c>
      <c r="C238" t="s">
        <v>5492</v>
      </c>
      <c r="D238" t="s">
        <v>2118</v>
      </c>
    </row>
    <row r="239" spans="1:4">
      <c r="A239" s="1" t="s">
        <v>5493</v>
      </c>
      <c r="B239" t="s">
        <v>2120</v>
      </c>
      <c r="C239" t="s">
        <v>5494</v>
      </c>
      <c r="D239" t="s">
        <v>2118</v>
      </c>
    </row>
    <row r="240" spans="1:4">
      <c r="A240" s="1" t="s">
        <v>5682</v>
      </c>
      <c r="B240" t="s">
        <v>2120</v>
      </c>
      <c r="C240" t="s">
        <v>5683</v>
      </c>
      <c r="D240" t="s">
        <v>2118</v>
      </c>
    </row>
    <row r="241" spans="1:4">
      <c r="A241" s="1" t="s">
        <v>5684</v>
      </c>
      <c r="B241" t="s">
        <v>2120</v>
      </c>
      <c r="C241" t="s">
        <v>5685</v>
      </c>
      <c r="D241" t="s">
        <v>2118</v>
      </c>
    </row>
    <row r="242" spans="1:4">
      <c r="A242" s="1" t="s">
        <v>5686</v>
      </c>
      <c r="B242" t="s">
        <v>2120</v>
      </c>
      <c r="C242" t="s">
        <v>5687</v>
      </c>
      <c r="D242" t="s">
        <v>2118</v>
      </c>
    </row>
    <row r="243" spans="1:4">
      <c r="A243" s="1" t="s">
        <v>5688</v>
      </c>
      <c r="B243" t="s">
        <v>2120</v>
      </c>
      <c r="C243" t="s">
        <v>5689</v>
      </c>
      <c r="D243" t="s">
        <v>2118</v>
      </c>
    </row>
    <row r="244" spans="1:4">
      <c r="A244" s="1" t="s">
        <v>5690</v>
      </c>
      <c r="B244" t="s">
        <v>2120</v>
      </c>
      <c r="C244" t="s">
        <v>5691</v>
      </c>
      <c r="D244" t="s">
        <v>2118</v>
      </c>
    </row>
    <row r="245" spans="1:4">
      <c r="A245" s="1" t="s">
        <v>5692</v>
      </c>
      <c r="B245" t="s">
        <v>2120</v>
      </c>
      <c r="C245" t="s">
        <v>5693</v>
      </c>
      <c r="D245" t="s">
        <v>2118</v>
      </c>
    </row>
    <row r="246" spans="1:4">
      <c r="A246" s="1" t="s">
        <v>5694</v>
      </c>
      <c r="B246" t="s">
        <v>2120</v>
      </c>
      <c r="C246" t="s">
        <v>5695</v>
      </c>
      <c r="D246" t="s">
        <v>2118</v>
      </c>
    </row>
    <row r="247" spans="1:4">
      <c r="A247" s="1" t="s">
        <v>5700</v>
      </c>
      <c r="B247" t="s">
        <v>2120</v>
      </c>
      <c r="C247" t="s">
        <v>5701</v>
      </c>
      <c r="D247" t="s">
        <v>2118</v>
      </c>
    </row>
    <row r="248" spans="1:4">
      <c r="A248" s="1" t="s">
        <v>5702</v>
      </c>
      <c r="B248" t="s">
        <v>2120</v>
      </c>
      <c r="C248" t="s">
        <v>5703</v>
      </c>
      <c r="D248" t="s">
        <v>2118</v>
      </c>
    </row>
    <row r="249" spans="1:4">
      <c r="A249" s="1" t="s">
        <v>5704</v>
      </c>
      <c r="B249" t="s">
        <v>2120</v>
      </c>
      <c r="C249" t="s">
        <v>5705</v>
      </c>
      <c r="D249" t="s">
        <v>2118</v>
      </c>
    </row>
    <row r="250" spans="1:4">
      <c r="A250" s="1" t="s">
        <v>5706</v>
      </c>
      <c r="B250" t="s">
        <v>2120</v>
      </c>
      <c r="C250" t="s">
        <v>5707</v>
      </c>
      <c r="D250" t="s">
        <v>2118</v>
      </c>
    </row>
    <row r="251" spans="1:4">
      <c r="A251" s="1" t="s">
        <v>5708</v>
      </c>
      <c r="B251" t="s">
        <v>2120</v>
      </c>
      <c r="C251" t="s">
        <v>5709</v>
      </c>
      <c r="D251" t="s">
        <v>2118</v>
      </c>
    </row>
    <row r="252" spans="1:4">
      <c r="A252" s="1" t="s">
        <v>5710</v>
      </c>
      <c r="B252" t="s">
        <v>2120</v>
      </c>
      <c r="C252" t="s">
        <v>5711</v>
      </c>
      <c r="D252" t="s">
        <v>2118</v>
      </c>
    </row>
    <row r="253" spans="1:4">
      <c r="A253" s="1" t="s">
        <v>5712</v>
      </c>
      <c r="B253" t="s">
        <v>2120</v>
      </c>
      <c r="C253" t="s">
        <v>5713</v>
      </c>
      <c r="D253" t="s">
        <v>2118</v>
      </c>
    </row>
    <row r="254" spans="1:4">
      <c r="A254" s="1" t="s">
        <v>5714</v>
      </c>
      <c r="B254" t="s">
        <v>2120</v>
      </c>
      <c r="C254" t="s">
        <v>5715</v>
      </c>
      <c r="D254" t="s">
        <v>2118</v>
      </c>
    </row>
    <row r="255" spans="1:4">
      <c r="A255" s="1" t="s">
        <v>5721</v>
      </c>
      <c r="B255" t="s">
        <v>2120</v>
      </c>
      <c r="C255" t="s">
        <v>5722</v>
      </c>
      <c r="D255" t="s">
        <v>2118</v>
      </c>
    </row>
    <row r="256" spans="1:4">
      <c r="A256" s="1" t="s">
        <v>5723</v>
      </c>
      <c r="B256" t="s">
        <v>2120</v>
      </c>
      <c r="C256" t="s">
        <v>5724</v>
      </c>
      <c r="D256" t="s">
        <v>2118</v>
      </c>
    </row>
    <row r="257" spans="1:4">
      <c r="A257" s="1" t="s">
        <v>5725</v>
      </c>
      <c r="B257" t="s">
        <v>2120</v>
      </c>
      <c r="C257" t="s">
        <v>5726</v>
      </c>
      <c r="D257" t="s">
        <v>2118</v>
      </c>
    </row>
    <row r="258" spans="1:4">
      <c r="A258" s="1" t="s">
        <v>3359</v>
      </c>
      <c r="B258" t="s">
        <v>2120</v>
      </c>
      <c r="C258" t="s">
        <v>3360</v>
      </c>
      <c r="D258" t="s">
        <v>2118</v>
      </c>
    </row>
    <row r="259" spans="1:4">
      <c r="A259" s="1" t="s">
        <v>3361</v>
      </c>
      <c r="B259" t="s">
        <v>2120</v>
      </c>
      <c r="C259" t="s">
        <v>3362</v>
      </c>
      <c r="D259" t="s">
        <v>2118</v>
      </c>
    </row>
    <row r="260" spans="1:4">
      <c r="A260" s="1" t="s">
        <v>5539</v>
      </c>
      <c r="B260" t="s">
        <v>2120</v>
      </c>
      <c r="C260" t="s">
        <v>5540</v>
      </c>
      <c r="D260" t="s">
        <v>2118</v>
      </c>
    </row>
    <row r="261" spans="1:4">
      <c r="A261" s="1" t="s">
        <v>5541</v>
      </c>
      <c r="B261" t="s">
        <v>2120</v>
      </c>
      <c r="C261" t="s">
        <v>5542</v>
      </c>
      <c r="D261" t="s">
        <v>2118</v>
      </c>
    </row>
    <row r="262" spans="1:4">
      <c r="A262" s="1" t="s">
        <v>5543</v>
      </c>
      <c r="B262" t="s">
        <v>2120</v>
      </c>
      <c r="C262" t="s">
        <v>5544</v>
      </c>
      <c r="D262" t="s">
        <v>2118</v>
      </c>
    </row>
    <row r="263" spans="1:4">
      <c r="A263" s="1" t="s">
        <v>5545</v>
      </c>
      <c r="B263" t="s">
        <v>2120</v>
      </c>
      <c r="C263" t="s">
        <v>5546</v>
      </c>
      <c r="D263" t="s">
        <v>2118</v>
      </c>
    </row>
    <row r="264" spans="1:4">
      <c r="A264" s="1" t="s">
        <v>5547</v>
      </c>
      <c r="B264" t="s">
        <v>2120</v>
      </c>
      <c r="C264" t="s">
        <v>5548</v>
      </c>
      <c r="D264" t="s">
        <v>2118</v>
      </c>
    </row>
    <row r="265" spans="1:4">
      <c r="A265" s="1" t="s">
        <v>5549</v>
      </c>
      <c r="B265" t="s">
        <v>2120</v>
      </c>
      <c r="C265" t="s">
        <v>5550</v>
      </c>
      <c r="D265" t="s">
        <v>2118</v>
      </c>
    </row>
    <row r="266" spans="1:4">
      <c r="A266" s="1" t="s">
        <v>5551</v>
      </c>
      <c r="B266" t="s">
        <v>2120</v>
      </c>
      <c r="C266" t="s">
        <v>5552</v>
      </c>
      <c r="D266" t="s">
        <v>2118</v>
      </c>
    </row>
    <row r="267" spans="1:4">
      <c r="A267" s="1" t="s">
        <v>5553</v>
      </c>
      <c r="B267" t="s">
        <v>2120</v>
      </c>
      <c r="C267" t="s">
        <v>5554</v>
      </c>
      <c r="D267" t="s">
        <v>2118</v>
      </c>
    </row>
    <row r="268" spans="1:4">
      <c r="A268" s="1" t="s">
        <v>5555</v>
      </c>
      <c r="B268" t="s">
        <v>2120</v>
      </c>
      <c r="C268" t="s">
        <v>5556</v>
      </c>
      <c r="D268" t="s">
        <v>2118</v>
      </c>
    </row>
    <row r="269" spans="1:4">
      <c r="A269" s="1" t="s">
        <v>5557</v>
      </c>
      <c r="B269" t="s">
        <v>2120</v>
      </c>
      <c r="C269" t="s">
        <v>5558</v>
      </c>
      <c r="D269" t="s">
        <v>2118</v>
      </c>
    </row>
    <row r="270" spans="1:4">
      <c r="A270" s="1" t="s">
        <v>5559</v>
      </c>
      <c r="B270" t="s">
        <v>2120</v>
      </c>
      <c r="C270" t="s">
        <v>5560</v>
      </c>
      <c r="D270" t="s">
        <v>2118</v>
      </c>
    </row>
    <row r="271" spans="1:4">
      <c r="A271" s="1" t="s">
        <v>5561</v>
      </c>
      <c r="B271" t="s">
        <v>2120</v>
      </c>
      <c r="C271" t="s">
        <v>5562</v>
      </c>
      <c r="D271" t="s">
        <v>2118</v>
      </c>
    </row>
    <row r="272" spans="1:4">
      <c r="A272" s="1" t="s">
        <v>2440</v>
      </c>
      <c r="B272" t="s">
        <v>2120</v>
      </c>
      <c r="C272" t="s">
        <v>2441</v>
      </c>
      <c r="D272" t="s">
        <v>2118</v>
      </c>
    </row>
    <row r="273" spans="1:4">
      <c r="A273" s="1" t="s">
        <v>2444</v>
      </c>
      <c r="B273" t="s">
        <v>2120</v>
      </c>
      <c r="C273" t="s">
        <v>2445</v>
      </c>
      <c r="D273" t="s">
        <v>2118</v>
      </c>
    </row>
    <row r="274" spans="1:4">
      <c r="A274" s="1" t="s">
        <v>2446</v>
      </c>
      <c r="B274" t="s">
        <v>2120</v>
      </c>
      <c r="C274" t="s">
        <v>2447</v>
      </c>
      <c r="D274" t="s">
        <v>2118</v>
      </c>
    </row>
    <row r="275" spans="1:4">
      <c r="A275" s="1" t="s">
        <v>2386</v>
      </c>
      <c r="B275" t="s">
        <v>2120</v>
      </c>
      <c r="C275" t="s">
        <v>2387</v>
      </c>
      <c r="D275" t="s">
        <v>2118</v>
      </c>
    </row>
    <row r="276" spans="1:4">
      <c r="A276" s="1" t="s">
        <v>2388</v>
      </c>
      <c r="B276" t="s">
        <v>2120</v>
      </c>
      <c r="C276" t="s">
        <v>2389</v>
      </c>
      <c r="D276" t="s">
        <v>2118</v>
      </c>
    </row>
    <row r="277" spans="1:4">
      <c r="A277" s="1" t="s">
        <v>2390</v>
      </c>
      <c r="B277" t="s">
        <v>2120</v>
      </c>
      <c r="C277" t="s">
        <v>2391</v>
      </c>
      <c r="D277" t="s">
        <v>2118</v>
      </c>
    </row>
    <row r="278" spans="1:4">
      <c r="A278" s="1" t="s">
        <v>2430</v>
      </c>
      <c r="B278" t="s">
        <v>2120</v>
      </c>
      <c r="C278" t="s">
        <v>2431</v>
      </c>
      <c r="D278" t="s">
        <v>2118</v>
      </c>
    </row>
    <row r="279" spans="1:4">
      <c r="A279" s="1" t="s">
        <v>2432</v>
      </c>
      <c r="B279" t="s">
        <v>2120</v>
      </c>
      <c r="C279" t="s">
        <v>2433</v>
      </c>
      <c r="D279" t="s">
        <v>2118</v>
      </c>
    </row>
    <row r="280" spans="1:4">
      <c r="A280" s="1" t="s">
        <v>2434</v>
      </c>
      <c r="B280" t="s">
        <v>2120</v>
      </c>
      <c r="C280" t="s">
        <v>2435</v>
      </c>
      <c r="D280" t="s">
        <v>2118</v>
      </c>
    </row>
    <row r="281" spans="1:4">
      <c r="A281" s="1" t="s">
        <v>2368</v>
      </c>
      <c r="B281" t="s">
        <v>2120</v>
      </c>
      <c r="C281" t="s">
        <v>2369</v>
      </c>
      <c r="D281" t="s">
        <v>2118</v>
      </c>
    </row>
    <row r="282" spans="1:4">
      <c r="A282" s="1" t="s">
        <v>2370</v>
      </c>
      <c r="B282" t="s">
        <v>2120</v>
      </c>
      <c r="C282" t="s">
        <v>2371</v>
      </c>
      <c r="D282" t="s">
        <v>2118</v>
      </c>
    </row>
    <row r="283" spans="1:4">
      <c r="A283" s="1" t="s">
        <v>2372</v>
      </c>
      <c r="B283" t="s">
        <v>2120</v>
      </c>
      <c r="C283" t="s">
        <v>2373</v>
      </c>
      <c r="D283" t="s">
        <v>2118</v>
      </c>
    </row>
    <row r="284" spans="1:4">
      <c r="A284" s="1" t="s">
        <v>2520</v>
      </c>
      <c r="B284" t="s">
        <v>2120</v>
      </c>
      <c r="C284" t="s">
        <v>2521</v>
      </c>
      <c r="D284" t="s">
        <v>2118</v>
      </c>
    </row>
    <row r="285" spans="1:4">
      <c r="A285" s="1" t="s">
        <v>2580</v>
      </c>
      <c r="B285" t="s">
        <v>2120</v>
      </c>
      <c r="C285" t="s">
        <v>2581</v>
      </c>
      <c r="D285" t="s">
        <v>2118</v>
      </c>
    </row>
    <row r="286" spans="1:4">
      <c r="A286" s="1" t="s">
        <v>2334</v>
      </c>
      <c r="B286" t="s">
        <v>2120</v>
      </c>
      <c r="C286" t="s">
        <v>2335</v>
      </c>
      <c r="D286" t="s">
        <v>2118</v>
      </c>
    </row>
    <row r="287" spans="1:4">
      <c r="A287" s="1" t="s">
        <v>2336</v>
      </c>
      <c r="B287" t="s">
        <v>2120</v>
      </c>
      <c r="C287" t="s">
        <v>2337</v>
      </c>
      <c r="D287" t="s">
        <v>2118</v>
      </c>
    </row>
    <row r="288" spans="1:4">
      <c r="A288" s="1" t="s">
        <v>2526</v>
      </c>
      <c r="B288" t="s">
        <v>2120</v>
      </c>
      <c r="C288" t="s">
        <v>2527</v>
      </c>
      <c r="D288" t="s">
        <v>2118</v>
      </c>
    </row>
    <row r="289" spans="1:4">
      <c r="A289" s="1" t="s">
        <v>2438</v>
      </c>
      <c r="B289" t="s">
        <v>2120</v>
      </c>
      <c r="C289" t="s">
        <v>2439</v>
      </c>
      <c r="D289" t="s">
        <v>2118</v>
      </c>
    </row>
    <row r="290" spans="1:4">
      <c r="A290" s="1" t="s">
        <v>2374</v>
      </c>
      <c r="B290" t="s">
        <v>2120</v>
      </c>
      <c r="C290" t="s">
        <v>2375</v>
      </c>
      <c r="D290" t="s">
        <v>2118</v>
      </c>
    </row>
    <row r="291" spans="1:4">
      <c r="A291" s="1" t="s">
        <v>2436</v>
      </c>
      <c r="B291" t="s">
        <v>2120</v>
      </c>
      <c r="C291" t="s">
        <v>2437</v>
      </c>
      <c r="D291" t="s">
        <v>2118</v>
      </c>
    </row>
    <row r="292" spans="1:4">
      <c r="A292" s="1" t="s">
        <v>2338</v>
      </c>
      <c r="B292" t="s">
        <v>2120</v>
      </c>
      <c r="C292" t="s">
        <v>2339</v>
      </c>
      <c r="D292" t="s">
        <v>2118</v>
      </c>
    </row>
    <row r="293" spans="1:4">
      <c r="A293" s="1" t="s">
        <v>2392</v>
      </c>
      <c r="B293" t="s">
        <v>2120</v>
      </c>
      <c r="C293" t="s">
        <v>2393</v>
      </c>
      <c r="D293" t="s">
        <v>2118</v>
      </c>
    </row>
    <row r="294" spans="1:4">
      <c r="A294" s="1" t="s">
        <v>2400</v>
      </c>
      <c r="B294" t="s">
        <v>2120</v>
      </c>
      <c r="C294" t="s">
        <v>2401</v>
      </c>
      <c r="D294" t="s">
        <v>2118</v>
      </c>
    </row>
    <row r="295" spans="1:4">
      <c r="A295" s="1" t="s">
        <v>2382</v>
      </c>
      <c r="B295" t="s">
        <v>2120</v>
      </c>
      <c r="C295" t="s">
        <v>2383</v>
      </c>
      <c r="D295" t="s">
        <v>2118</v>
      </c>
    </row>
    <row r="296" spans="1:4">
      <c r="A296" s="1" t="s">
        <v>2340</v>
      </c>
      <c r="B296" t="s">
        <v>2120</v>
      </c>
      <c r="C296" t="s">
        <v>2341</v>
      </c>
      <c r="D296" t="s">
        <v>2118</v>
      </c>
    </row>
    <row r="297" spans="1:4">
      <c r="A297" s="1" t="s">
        <v>2394</v>
      </c>
      <c r="B297" t="s">
        <v>2120</v>
      </c>
      <c r="C297" t="s">
        <v>2395</v>
      </c>
      <c r="D297" t="s">
        <v>2118</v>
      </c>
    </row>
    <row r="298" spans="1:4">
      <c r="A298" s="1" t="s">
        <v>2396</v>
      </c>
      <c r="B298" t="s">
        <v>2120</v>
      </c>
      <c r="C298" t="s">
        <v>2397</v>
      </c>
      <c r="D298" t="s">
        <v>2118</v>
      </c>
    </row>
    <row r="299" spans="1:4">
      <c r="A299" s="1" t="s">
        <v>2398</v>
      </c>
      <c r="B299" t="s">
        <v>2120</v>
      </c>
      <c r="C299" t="s">
        <v>2399</v>
      </c>
      <c r="D299" t="s">
        <v>2118</v>
      </c>
    </row>
    <row r="300" spans="1:4">
      <c r="A300" s="1" t="s">
        <v>2342</v>
      </c>
      <c r="B300" t="s">
        <v>2120</v>
      </c>
      <c r="C300" t="s">
        <v>2343</v>
      </c>
      <c r="D300" t="s">
        <v>2118</v>
      </c>
    </row>
    <row r="301" spans="1:4">
      <c r="A301" s="1" t="s">
        <v>2344</v>
      </c>
      <c r="B301" t="s">
        <v>2120</v>
      </c>
      <c r="C301" t="s">
        <v>2345</v>
      </c>
      <c r="D301" t="s">
        <v>2118</v>
      </c>
    </row>
    <row r="302" spans="1:4">
      <c r="A302" s="1" t="s">
        <v>2376</v>
      </c>
      <c r="B302" t="s">
        <v>2120</v>
      </c>
      <c r="C302" t="s">
        <v>2377</v>
      </c>
      <c r="D302" t="s">
        <v>2118</v>
      </c>
    </row>
    <row r="303" spans="1:4">
      <c r="A303" s="1" t="s">
        <v>2378</v>
      </c>
      <c r="B303" t="s">
        <v>2120</v>
      </c>
      <c r="C303" t="s">
        <v>2379</v>
      </c>
      <c r="D303" t="s">
        <v>2118</v>
      </c>
    </row>
    <row r="304" spans="1:4">
      <c r="A304" s="1" t="s">
        <v>2380</v>
      </c>
      <c r="B304" t="s">
        <v>2120</v>
      </c>
      <c r="C304" t="s">
        <v>2381</v>
      </c>
      <c r="D304" t="s">
        <v>2118</v>
      </c>
    </row>
    <row r="305" spans="1:4">
      <c r="A305" s="1" t="s">
        <v>2582</v>
      </c>
      <c r="B305" t="s">
        <v>2120</v>
      </c>
      <c r="C305" t="s">
        <v>2583</v>
      </c>
      <c r="D305" t="s">
        <v>2118</v>
      </c>
    </row>
    <row r="306" spans="1:4">
      <c r="A306" s="1" t="s">
        <v>2384</v>
      </c>
      <c r="B306" t="s">
        <v>2120</v>
      </c>
      <c r="C306" t="s">
        <v>2385</v>
      </c>
      <c r="D306" t="s">
        <v>2118</v>
      </c>
    </row>
    <row r="307" spans="1:4">
      <c r="A307" s="1" t="s">
        <v>2402</v>
      </c>
      <c r="B307" t="s">
        <v>2120</v>
      </c>
      <c r="C307" t="s">
        <v>2403</v>
      </c>
      <c r="D307" t="s">
        <v>2118</v>
      </c>
    </row>
    <row r="308" spans="1:4">
      <c r="A308" s="1" t="s">
        <v>2404</v>
      </c>
      <c r="B308" t="s">
        <v>2120</v>
      </c>
      <c r="C308" t="s">
        <v>2405</v>
      </c>
      <c r="D308" t="s">
        <v>2118</v>
      </c>
    </row>
    <row r="309" spans="1:4">
      <c r="A309" s="1" t="s">
        <v>2406</v>
      </c>
      <c r="B309" t="s">
        <v>2120</v>
      </c>
      <c r="C309" t="s">
        <v>2407</v>
      </c>
      <c r="D309" t="s">
        <v>2118</v>
      </c>
    </row>
    <row r="310" spans="1:4">
      <c r="A310" s="1" t="s">
        <v>2408</v>
      </c>
      <c r="B310" t="s">
        <v>2120</v>
      </c>
      <c r="C310" t="s">
        <v>2409</v>
      </c>
      <c r="D310" t="s">
        <v>2118</v>
      </c>
    </row>
    <row r="311" spans="1:4">
      <c r="A311" s="1" t="s">
        <v>2410</v>
      </c>
      <c r="B311" t="s">
        <v>2120</v>
      </c>
      <c r="C311" t="s">
        <v>2411</v>
      </c>
      <c r="D311" t="s">
        <v>2118</v>
      </c>
    </row>
    <row r="312" spans="1:4">
      <c r="A312" s="1" t="s">
        <v>2412</v>
      </c>
      <c r="B312" t="s">
        <v>2120</v>
      </c>
      <c r="C312" t="s">
        <v>2413</v>
      </c>
      <c r="D312" t="s">
        <v>2118</v>
      </c>
    </row>
    <row r="313" spans="1:4">
      <c r="A313" s="1" t="s">
        <v>2416</v>
      </c>
      <c r="B313" t="s">
        <v>2120</v>
      </c>
      <c r="C313" t="s">
        <v>2417</v>
      </c>
      <c r="D313" t="s">
        <v>2118</v>
      </c>
    </row>
    <row r="314" spans="1:4">
      <c r="A314" s="1" t="s">
        <v>2420</v>
      </c>
      <c r="B314" t="s">
        <v>2120</v>
      </c>
      <c r="C314" t="s">
        <v>2421</v>
      </c>
      <c r="D314" t="s">
        <v>2118</v>
      </c>
    </row>
    <row r="315" spans="1:4">
      <c r="A315" s="1" t="s">
        <v>2424</v>
      </c>
      <c r="B315" t="s">
        <v>2120</v>
      </c>
      <c r="C315" t="s">
        <v>2425</v>
      </c>
      <c r="D315" t="s">
        <v>2118</v>
      </c>
    </row>
    <row r="316" spans="1:4">
      <c r="A316" s="1" t="s">
        <v>2428</v>
      </c>
      <c r="B316" t="s">
        <v>2120</v>
      </c>
      <c r="C316" t="s">
        <v>2429</v>
      </c>
      <c r="D316" t="s">
        <v>2118</v>
      </c>
    </row>
    <row r="317" spans="1:4">
      <c r="A317" s="1" t="s">
        <v>2528</v>
      </c>
      <c r="B317" t="s">
        <v>2120</v>
      </c>
      <c r="C317" t="s">
        <v>2529</v>
      </c>
      <c r="D317" t="s">
        <v>2118</v>
      </c>
    </row>
    <row r="318" spans="1:4">
      <c r="A318" s="1" t="s">
        <v>2716</v>
      </c>
      <c r="B318" t="s">
        <v>2120</v>
      </c>
      <c r="C318" t="s">
        <v>2717</v>
      </c>
      <c r="D318" t="s">
        <v>2118</v>
      </c>
    </row>
    <row r="319" spans="1:4">
      <c r="A319" s="1" t="s">
        <v>2718</v>
      </c>
      <c r="B319" t="s">
        <v>2120</v>
      </c>
      <c r="C319" t="s">
        <v>2719</v>
      </c>
      <c r="D319" t="s">
        <v>2118</v>
      </c>
    </row>
    <row r="320" spans="1:4">
      <c r="A320" s="1" t="s">
        <v>2584</v>
      </c>
      <c r="B320" t="s">
        <v>2120</v>
      </c>
      <c r="C320" t="s">
        <v>2585</v>
      </c>
      <c r="D320" t="s">
        <v>2118</v>
      </c>
    </row>
    <row r="321" spans="1:4">
      <c r="A321" s="1" t="s">
        <v>2586</v>
      </c>
      <c r="B321" t="s">
        <v>2120</v>
      </c>
      <c r="C321" t="s">
        <v>2587</v>
      </c>
      <c r="D321" t="s">
        <v>2118</v>
      </c>
    </row>
    <row r="322" spans="1:4">
      <c r="A322" s="1" t="s">
        <v>2588</v>
      </c>
      <c r="B322" t="s">
        <v>2120</v>
      </c>
      <c r="C322" t="s">
        <v>2589</v>
      </c>
      <c r="D322" t="s">
        <v>2118</v>
      </c>
    </row>
    <row r="323" spans="1:4">
      <c r="A323" s="1" t="s">
        <v>2590</v>
      </c>
      <c r="B323" t="s">
        <v>2120</v>
      </c>
      <c r="C323" t="s">
        <v>2591</v>
      </c>
      <c r="D323" t="s">
        <v>2118</v>
      </c>
    </row>
    <row r="324" spans="1:4">
      <c r="A324" s="1" t="s">
        <v>2592</v>
      </c>
      <c r="B324" t="s">
        <v>2120</v>
      </c>
      <c r="C324" t="s">
        <v>2593</v>
      </c>
      <c r="D324" t="s">
        <v>2118</v>
      </c>
    </row>
    <row r="325" spans="1:4">
      <c r="A325" s="1" t="s">
        <v>644</v>
      </c>
      <c r="B325" t="s">
        <v>2120</v>
      </c>
      <c r="C325" t="s">
        <v>2690</v>
      </c>
      <c r="D325" t="s">
        <v>2118</v>
      </c>
    </row>
    <row r="326" spans="1:4">
      <c r="A326" s="1" t="s">
        <v>2691</v>
      </c>
      <c r="B326" t="s">
        <v>2120</v>
      </c>
      <c r="C326" t="s">
        <v>2692</v>
      </c>
      <c r="D326" t="s">
        <v>2118</v>
      </c>
    </row>
    <row r="327" spans="1:4">
      <c r="A327" s="1" t="s">
        <v>2693</v>
      </c>
      <c r="B327" t="s">
        <v>2120</v>
      </c>
      <c r="C327" t="s">
        <v>2694</v>
      </c>
      <c r="D327" t="s">
        <v>2118</v>
      </c>
    </row>
    <row r="328" spans="1:4">
      <c r="A328" s="1" t="s">
        <v>2695</v>
      </c>
      <c r="B328" t="s">
        <v>2120</v>
      </c>
      <c r="C328" t="s">
        <v>2696</v>
      </c>
      <c r="D328" t="s">
        <v>2118</v>
      </c>
    </row>
    <row r="329" spans="1:4">
      <c r="A329" s="1" t="s">
        <v>2014</v>
      </c>
      <c r="B329" t="s">
        <v>2120</v>
      </c>
      <c r="C329" t="s">
        <v>2697</v>
      </c>
      <c r="D329" t="s">
        <v>2118</v>
      </c>
    </row>
    <row r="330" spans="1:4">
      <c r="A330" s="1" t="s">
        <v>2702</v>
      </c>
      <c r="B330" t="s">
        <v>2120</v>
      </c>
      <c r="C330" t="s">
        <v>2703</v>
      </c>
      <c r="D330" t="s">
        <v>2118</v>
      </c>
    </row>
    <row r="331" spans="1:4">
      <c r="A331" s="1" t="s">
        <v>2704</v>
      </c>
      <c r="B331" t="s">
        <v>2120</v>
      </c>
      <c r="C331" t="s">
        <v>2705</v>
      </c>
      <c r="D331" t="s">
        <v>2118</v>
      </c>
    </row>
    <row r="332" spans="1:4">
      <c r="A332" s="1" t="s">
        <v>2706</v>
      </c>
      <c r="B332" t="s">
        <v>2120</v>
      </c>
      <c r="C332" t="s">
        <v>2707</v>
      </c>
      <c r="D332" t="s">
        <v>2118</v>
      </c>
    </row>
    <row r="333" spans="1:4">
      <c r="A333" s="1" t="s">
        <v>2708</v>
      </c>
      <c r="B333" t="s">
        <v>2120</v>
      </c>
      <c r="C333" t="s">
        <v>2709</v>
      </c>
      <c r="D333" t="s">
        <v>2118</v>
      </c>
    </row>
    <row r="334" spans="1:4">
      <c r="A334" s="1" t="s">
        <v>2710</v>
      </c>
      <c r="B334" t="s">
        <v>2120</v>
      </c>
      <c r="C334" t="s">
        <v>2711</v>
      </c>
      <c r="D334" t="s">
        <v>2118</v>
      </c>
    </row>
    <row r="335" spans="1:4">
      <c r="A335" s="1" t="s">
        <v>2712</v>
      </c>
      <c r="B335" t="s">
        <v>2120</v>
      </c>
      <c r="C335" t="s">
        <v>2713</v>
      </c>
      <c r="D335" t="s">
        <v>2118</v>
      </c>
    </row>
    <row r="336" spans="1:4">
      <c r="A336" s="1" t="s">
        <v>2714</v>
      </c>
      <c r="B336" t="s">
        <v>2120</v>
      </c>
      <c r="C336" t="s">
        <v>2715</v>
      </c>
      <c r="D336" t="s">
        <v>2118</v>
      </c>
    </row>
    <row r="337" spans="1:4">
      <c r="A337" s="1" t="s">
        <v>2732</v>
      </c>
      <c r="B337" t="s">
        <v>2120</v>
      </c>
      <c r="C337" t="s">
        <v>2733</v>
      </c>
      <c r="D337" t="s">
        <v>2118</v>
      </c>
    </row>
    <row r="338" spans="1:4">
      <c r="A338" s="1" t="s">
        <v>2734</v>
      </c>
      <c r="B338" t="s">
        <v>2120</v>
      </c>
      <c r="C338" t="s">
        <v>2735</v>
      </c>
      <c r="D338" t="s">
        <v>2118</v>
      </c>
    </row>
    <row r="339" spans="1:4">
      <c r="A339" s="1" t="s">
        <v>2736</v>
      </c>
      <c r="B339" t="s">
        <v>2120</v>
      </c>
      <c r="C339" t="s">
        <v>2737</v>
      </c>
      <c r="D339" t="s">
        <v>2118</v>
      </c>
    </row>
    <row r="340" spans="1:4">
      <c r="A340" s="1" t="s">
        <v>2668</v>
      </c>
      <c r="B340" t="s">
        <v>2120</v>
      </c>
      <c r="C340" t="s">
        <v>2669</v>
      </c>
      <c r="D340" t="s">
        <v>2118</v>
      </c>
    </row>
    <row r="341" spans="1:4">
      <c r="A341" s="1" t="s">
        <v>2670</v>
      </c>
      <c r="B341" t="s">
        <v>2120</v>
      </c>
      <c r="C341" t="s">
        <v>2671</v>
      </c>
      <c r="D341" t="s">
        <v>2118</v>
      </c>
    </row>
    <row r="342" spans="1:4">
      <c r="A342" s="1" t="s">
        <v>2672</v>
      </c>
      <c r="B342" t="s">
        <v>2120</v>
      </c>
      <c r="C342" t="s">
        <v>2673</v>
      </c>
      <c r="D342" t="s">
        <v>2118</v>
      </c>
    </row>
    <row r="343" spans="1:4">
      <c r="A343" s="1" t="s">
        <v>2674</v>
      </c>
      <c r="B343" t="s">
        <v>2120</v>
      </c>
      <c r="C343" t="s">
        <v>2675</v>
      </c>
      <c r="D343" t="s">
        <v>2118</v>
      </c>
    </row>
    <row r="344" spans="1:4">
      <c r="A344" s="1" t="s">
        <v>2676</v>
      </c>
      <c r="B344" t="s">
        <v>2120</v>
      </c>
      <c r="C344" t="s">
        <v>2677</v>
      </c>
      <c r="D344" t="s">
        <v>2118</v>
      </c>
    </row>
    <row r="345" spans="1:4">
      <c r="A345" s="1" t="s">
        <v>2678</v>
      </c>
      <c r="B345" t="s">
        <v>2120</v>
      </c>
      <c r="C345" t="s">
        <v>2679</v>
      </c>
      <c r="D345" t="s">
        <v>2118</v>
      </c>
    </row>
    <row r="346" spans="1:4">
      <c r="A346" s="1" t="s">
        <v>2680</v>
      </c>
      <c r="B346" t="s">
        <v>2120</v>
      </c>
      <c r="C346" t="s">
        <v>2681</v>
      </c>
      <c r="D346" t="s">
        <v>2118</v>
      </c>
    </row>
    <row r="347" spans="1:4">
      <c r="A347" s="1" t="s">
        <v>2682</v>
      </c>
      <c r="B347" t="s">
        <v>2120</v>
      </c>
      <c r="C347" t="s">
        <v>2683</v>
      </c>
      <c r="D347" t="s">
        <v>2118</v>
      </c>
    </row>
    <row r="348" spans="1:4">
      <c r="A348" s="1" t="s">
        <v>2684</v>
      </c>
      <c r="B348" t="s">
        <v>2120</v>
      </c>
      <c r="C348" t="s">
        <v>2685</v>
      </c>
      <c r="D348" t="s">
        <v>2118</v>
      </c>
    </row>
    <row r="349" spans="1:4">
      <c r="A349" s="1" t="s">
        <v>2686</v>
      </c>
      <c r="B349" t="s">
        <v>2120</v>
      </c>
      <c r="C349" t="s">
        <v>2687</v>
      </c>
      <c r="D349" t="s">
        <v>2118</v>
      </c>
    </row>
    <row r="350" spans="1:4">
      <c r="A350" s="1" t="s">
        <v>2688</v>
      </c>
      <c r="B350" t="s">
        <v>2120</v>
      </c>
      <c r="C350" t="s">
        <v>2689</v>
      </c>
      <c r="D350" t="s">
        <v>2118</v>
      </c>
    </row>
    <row r="351" spans="1:4">
      <c r="A351" s="1" t="s">
        <v>2604</v>
      </c>
      <c r="B351" t="s">
        <v>2120</v>
      </c>
      <c r="C351" t="s">
        <v>2605</v>
      </c>
      <c r="D351" t="s">
        <v>2118</v>
      </c>
    </row>
    <row r="352" spans="1:4">
      <c r="A352" s="1" t="s">
        <v>2698</v>
      </c>
      <c r="B352" t="s">
        <v>2120</v>
      </c>
      <c r="C352" t="s">
        <v>2699</v>
      </c>
      <c r="D352" t="s">
        <v>2118</v>
      </c>
    </row>
    <row r="353" spans="1:4">
      <c r="A353" s="1" t="s">
        <v>2700</v>
      </c>
      <c r="B353" t="s">
        <v>2120</v>
      </c>
      <c r="C353" t="s">
        <v>2701</v>
      </c>
      <c r="D353" t="s">
        <v>2118</v>
      </c>
    </row>
    <row r="354" spans="1:4">
      <c r="A354" s="1" t="s">
        <v>2720</v>
      </c>
      <c r="B354" t="s">
        <v>2120</v>
      </c>
      <c r="C354" t="s">
        <v>2721</v>
      </c>
      <c r="D354" t="s">
        <v>2118</v>
      </c>
    </row>
    <row r="355" spans="1:4">
      <c r="A355" s="1" t="s">
        <v>2738</v>
      </c>
      <c r="B355" t="s">
        <v>2120</v>
      </c>
      <c r="C355" t="s">
        <v>2739</v>
      </c>
      <c r="D355" t="s">
        <v>2118</v>
      </c>
    </row>
    <row r="356" spans="1:4">
      <c r="A356" s="1" t="s">
        <v>2754</v>
      </c>
      <c r="B356" t="s">
        <v>2120</v>
      </c>
      <c r="C356" t="s">
        <v>2755</v>
      </c>
      <c r="D356" t="s">
        <v>2118</v>
      </c>
    </row>
    <row r="357" spans="1:4">
      <c r="A357" s="1" t="s">
        <v>2750</v>
      </c>
      <c r="B357" t="s">
        <v>2120</v>
      </c>
      <c r="C357" t="s">
        <v>2751</v>
      </c>
      <c r="D357" t="s">
        <v>2118</v>
      </c>
    </row>
    <row r="358" spans="1:4">
      <c r="A358" s="1" t="s">
        <v>2752</v>
      </c>
      <c r="B358" t="s">
        <v>2120</v>
      </c>
      <c r="C358" t="s">
        <v>2753</v>
      </c>
      <c r="D358" t="s">
        <v>2118</v>
      </c>
    </row>
    <row r="359" spans="1:4">
      <c r="A359" s="1" t="s">
        <v>2598</v>
      </c>
      <c r="B359" t="s">
        <v>2120</v>
      </c>
      <c r="C359" t="s">
        <v>2599</v>
      </c>
      <c r="D359" t="s">
        <v>2118</v>
      </c>
    </row>
    <row r="360" spans="1:4">
      <c r="A360" s="1" t="s">
        <v>2606</v>
      </c>
      <c r="B360" t="s">
        <v>2120</v>
      </c>
      <c r="C360" t="s">
        <v>2607</v>
      </c>
      <c r="D360" t="s">
        <v>2118</v>
      </c>
    </row>
    <row r="361" spans="1:4">
      <c r="A361" s="1" t="s">
        <v>2608</v>
      </c>
      <c r="B361" t="s">
        <v>2120</v>
      </c>
      <c r="C361" t="s">
        <v>2609</v>
      </c>
      <c r="D361" t="s">
        <v>2118</v>
      </c>
    </row>
    <row r="362" spans="1:4">
      <c r="A362" s="1" t="s">
        <v>2600</v>
      </c>
      <c r="B362" t="s">
        <v>2120</v>
      </c>
      <c r="C362" t="s">
        <v>2601</v>
      </c>
      <c r="D362" t="s">
        <v>2118</v>
      </c>
    </row>
    <row r="363" spans="1:4">
      <c r="A363" s="1" t="s">
        <v>2602</v>
      </c>
      <c r="B363" t="s">
        <v>2120</v>
      </c>
      <c r="C363" t="s">
        <v>2603</v>
      </c>
      <c r="D363" t="s">
        <v>2118</v>
      </c>
    </row>
    <row r="364" spans="1:4">
      <c r="A364" s="1" t="s">
        <v>2594</v>
      </c>
      <c r="B364" t="s">
        <v>2120</v>
      </c>
      <c r="C364" t="s">
        <v>2595</v>
      </c>
      <c r="D364" t="s">
        <v>2118</v>
      </c>
    </row>
    <row r="365" spans="1:4">
      <c r="A365" s="1" t="s">
        <v>2596</v>
      </c>
      <c r="B365" t="s">
        <v>2120</v>
      </c>
      <c r="C365" t="s">
        <v>2597</v>
      </c>
      <c r="D365" t="s">
        <v>2118</v>
      </c>
    </row>
    <row r="366" spans="1:4">
      <c r="A366" s="1" t="s">
        <v>2722</v>
      </c>
      <c r="B366" t="s">
        <v>2120</v>
      </c>
      <c r="C366" t="s">
        <v>2723</v>
      </c>
      <c r="D366" t="s">
        <v>2118</v>
      </c>
    </row>
    <row r="367" spans="1:4">
      <c r="A367" s="1" t="s">
        <v>2724</v>
      </c>
      <c r="B367" t="s">
        <v>2120</v>
      </c>
      <c r="C367" t="s">
        <v>2725</v>
      </c>
      <c r="D367" t="s">
        <v>2118</v>
      </c>
    </row>
    <row r="368" spans="1:4">
      <c r="A368" s="1" t="s">
        <v>2726</v>
      </c>
      <c r="B368" t="s">
        <v>2120</v>
      </c>
      <c r="C368" t="s">
        <v>2727</v>
      </c>
      <c r="D368" t="s">
        <v>2118</v>
      </c>
    </row>
    <row r="369" spans="1:4">
      <c r="A369" s="1" t="s">
        <v>2728</v>
      </c>
      <c r="B369" t="s">
        <v>2120</v>
      </c>
      <c r="C369" t="s">
        <v>2729</v>
      </c>
      <c r="D369" t="s">
        <v>2118</v>
      </c>
    </row>
    <row r="370" spans="1:4">
      <c r="A370" s="1" t="s">
        <v>2730</v>
      </c>
      <c r="B370" t="s">
        <v>2120</v>
      </c>
      <c r="C370" t="s">
        <v>2731</v>
      </c>
      <c r="D370" t="s">
        <v>2118</v>
      </c>
    </row>
    <row r="371" spans="1:4">
      <c r="A371" s="1" t="s">
        <v>2624</v>
      </c>
      <c r="B371" t="s">
        <v>2120</v>
      </c>
      <c r="C371" t="s">
        <v>2625</v>
      </c>
      <c r="D371" t="s">
        <v>2118</v>
      </c>
    </row>
    <row r="372" spans="1:4">
      <c r="A372" s="1" t="s">
        <v>2626</v>
      </c>
      <c r="B372" t="s">
        <v>2120</v>
      </c>
      <c r="C372" t="s">
        <v>2627</v>
      </c>
      <c r="D372" t="s">
        <v>2118</v>
      </c>
    </row>
    <row r="373" spans="1:4">
      <c r="A373" s="1" t="s">
        <v>2628</v>
      </c>
      <c r="B373" t="s">
        <v>2120</v>
      </c>
      <c r="C373" t="s">
        <v>2629</v>
      </c>
      <c r="D373" t="s">
        <v>2118</v>
      </c>
    </row>
    <row r="374" spans="1:4">
      <c r="A374" s="1" t="s">
        <v>2448</v>
      </c>
      <c r="B374" t="s">
        <v>2120</v>
      </c>
      <c r="C374" t="s">
        <v>2449</v>
      </c>
      <c r="D374" t="s">
        <v>2118</v>
      </c>
    </row>
    <row r="375" spans="1:4">
      <c r="A375" s="1" t="s">
        <v>2458</v>
      </c>
      <c r="B375" t="s">
        <v>2120</v>
      </c>
      <c r="C375" t="s">
        <v>2459</v>
      </c>
      <c r="D375" t="s">
        <v>2118</v>
      </c>
    </row>
    <row r="376" spans="1:4">
      <c r="A376" s="1" t="s">
        <v>2500</v>
      </c>
      <c r="B376" t="s">
        <v>2120</v>
      </c>
      <c r="C376" t="s">
        <v>2501</v>
      </c>
      <c r="D376" t="s">
        <v>2118</v>
      </c>
    </row>
    <row r="377" spans="1:4">
      <c r="A377" s="1" t="s">
        <v>2502</v>
      </c>
      <c r="B377" t="s">
        <v>2120</v>
      </c>
      <c r="C377" t="s">
        <v>2503</v>
      </c>
      <c r="D377" t="s">
        <v>2118</v>
      </c>
    </row>
    <row r="378" spans="1:4">
      <c r="A378" s="1" t="s">
        <v>2504</v>
      </c>
      <c r="B378" t="s">
        <v>2120</v>
      </c>
      <c r="C378" t="s">
        <v>2505</v>
      </c>
      <c r="D378" t="s">
        <v>2118</v>
      </c>
    </row>
    <row r="379" spans="1:4">
      <c r="A379" s="1" t="s">
        <v>2506</v>
      </c>
      <c r="B379" t="s">
        <v>2120</v>
      </c>
      <c r="C379" t="s">
        <v>2507</v>
      </c>
      <c r="D379" t="s">
        <v>2118</v>
      </c>
    </row>
    <row r="380" spans="1:4">
      <c r="A380" s="1" t="s">
        <v>2508</v>
      </c>
      <c r="B380" t="s">
        <v>2120</v>
      </c>
      <c r="C380" t="s">
        <v>2509</v>
      </c>
      <c r="D380" t="s">
        <v>2118</v>
      </c>
    </row>
    <row r="381" spans="1:4">
      <c r="A381" s="1" t="s">
        <v>2510</v>
      </c>
      <c r="B381" t="s">
        <v>2120</v>
      </c>
      <c r="C381" t="s">
        <v>2511</v>
      </c>
      <c r="D381" t="s">
        <v>2118</v>
      </c>
    </row>
    <row r="382" spans="1:4">
      <c r="A382" s="1" t="s">
        <v>2512</v>
      </c>
      <c r="B382" t="s">
        <v>2120</v>
      </c>
      <c r="C382" t="s">
        <v>2513</v>
      </c>
      <c r="D382" t="s">
        <v>2118</v>
      </c>
    </row>
    <row r="383" spans="1:4">
      <c r="A383" s="1" t="s">
        <v>2514</v>
      </c>
      <c r="B383" t="s">
        <v>2120</v>
      </c>
      <c r="C383" t="s">
        <v>2515</v>
      </c>
      <c r="D383" t="s">
        <v>2118</v>
      </c>
    </row>
    <row r="384" spans="1:4">
      <c r="A384" s="1" t="s">
        <v>2516</v>
      </c>
      <c r="B384" t="s">
        <v>2120</v>
      </c>
      <c r="C384" t="s">
        <v>2517</v>
      </c>
      <c r="D384" t="s">
        <v>2118</v>
      </c>
    </row>
    <row r="385" spans="1:4">
      <c r="A385" s="1" t="s">
        <v>2518</v>
      </c>
      <c r="B385" t="s">
        <v>2120</v>
      </c>
      <c r="C385" t="s">
        <v>2519</v>
      </c>
      <c r="D385" t="s">
        <v>2118</v>
      </c>
    </row>
    <row r="386" spans="1:4">
      <c r="A386" s="1" t="s">
        <v>2522</v>
      </c>
      <c r="B386" t="s">
        <v>2120</v>
      </c>
      <c r="C386" t="s">
        <v>2523</v>
      </c>
      <c r="D386" t="s">
        <v>2118</v>
      </c>
    </row>
    <row r="387" spans="1:4">
      <c r="A387" s="1" t="s">
        <v>2530</v>
      </c>
      <c r="B387" t="s">
        <v>2120</v>
      </c>
      <c r="C387" t="s">
        <v>2531</v>
      </c>
      <c r="D387" t="s">
        <v>2118</v>
      </c>
    </row>
    <row r="388" spans="1:4">
      <c r="A388" s="1" t="s">
        <v>2496</v>
      </c>
      <c r="B388" t="s">
        <v>2120</v>
      </c>
      <c r="C388" t="s">
        <v>2497</v>
      </c>
      <c r="D388" t="s">
        <v>2118</v>
      </c>
    </row>
    <row r="389" spans="1:4">
      <c r="A389" s="1" t="s">
        <v>2498</v>
      </c>
      <c r="B389" t="s">
        <v>2120</v>
      </c>
      <c r="C389" t="s">
        <v>2499</v>
      </c>
      <c r="D389" t="s">
        <v>2118</v>
      </c>
    </row>
    <row r="390" spans="1:4">
      <c r="A390" s="1" t="s">
        <v>2524</v>
      </c>
      <c r="B390" t="s">
        <v>2120</v>
      </c>
      <c r="C390" t="s">
        <v>2525</v>
      </c>
      <c r="D390" t="s">
        <v>2118</v>
      </c>
    </row>
    <row r="391" spans="1:4">
      <c r="A391" s="1" t="s">
        <v>5499</v>
      </c>
      <c r="B391" t="s">
        <v>2120</v>
      </c>
      <c r="C391" t="s">
        <v>5500</v>
      </c>
      <c r="D391" t="s">
        <v>2118</v>
      </c>
    </row>
    <row r="392" spans="1:4">
      <c r="A392" s="1" t="s">
        <v>2576</v>
      </c>
      <c r="B392" t="s">
        <v>2120</v>
      </c>
      <c r="C392" t="s">
        <v>2577</v>
      </c>
      <c r="D392" t="s">
        <v>2118</v>
      </c>
    </row>
    <row r="393" spans="1:4">
      <c r="A393" s="1" t="s">
        <v>2578</v>
      </c>
      <c r="B393" t="s">
        <v>2120</v>
      </c>
      <c r="C393" t="s">
        <v>2579</v>
      </c>
      <c r="D393" t="s">
        <v>2118</v>
      </c>
    </row>
    <row r="394" spans="1:4">
      <c r="A394" s="1" t="s">
        <v>2740</v>
      </c>
      <c r="B394" t="s">
        <v>2120</v>
      </c>
      <c r="C394" t="s">
        <v>2741</v>
      </c>
      <c r="D394" t="s">
        <v>2118</v>
      </c>
    </row>
    <row r="395" spans="1:4">
      <c r="A395" s="1" t="s">
        <v>2742</v>
      </c>
      <c r="B395" t="s">
        <v>2120</v>
      </c>
      <c r="C395" t="s">
        <v>2743</v>
      </c>
      <c r="D395" t="s">
        <v>2118</v>
      </c>
    </row>
    <row r="396" spans="1:4">
      <c r="A396" s="1" t="s">
        <v>2744</v>
      </c>
      <c r="B396" t="s">
        <v>2120</v>
      </c>
      <c r="C396" t="s">
        <v>2745</v>
      </c>
      <c r="D396" t="s">
        <v>2118</v>
      </c>
    </row>
    <row r="397" spans="1:4">
      <c r="A397" s="1" t="s">
        <v>2746</v>
      </c>
      <c r="B397" t="s">
        <v>2120</v>
      </c>
      <c r="C397" t="s">
        <v>2747</v>
      </c>
      <c r="D397" t="s">
        <v>2118</v>
      </c>
    </row>
    <row r="398" spans="1:4">
      <c r="A398" s="1" t="s">
        <v>2748</v>
      </c>
      <c r="B398" t="s">
        <v>2120</v>
      </c>
      <c r="C398" t="s">
        <v>2749</v>
      </c>
      <c r="D398" t="s">
        <v>2118</v>
      </c>
    </row>
    <row r="399" spans="1:4">
      <c r="A399" s="1" t="s">
        <v>2486</v>
      </c>
      <c r="B399" t="s">
        <v>2120</v>
      </c>
      <c r="C399" t="s">
        <v>2487</v>
      </c>
      <c r="D399" t="s">
        <v>2118</v>
      </c>
    </row>
    <row r="400" spans="1:4">
      <c r="A400" s="1" t="s">
        <v>2456</v>
      </c>
      <c r="B400" t="s">
        <v>2120</v>
      </c>
      <c r="C400" t="s">
        <v>2457</v>
      </c>
      <c r="D400" t="s">
        <v>2118</v>
      </c>
    </row>
    <row r="401" spans="1:4">
      <c r="A401" s="1" t="s">
        <v>2480</v>
      </c>
      <c r="B401" t="s">
        <v>2120</v>
      </c>
      <c r="C401" t="s">
        <v>2481</v>
      </c>
      <c r="D401" t="s">
        <v>2118</v>
      </c>
    </row>
    <row r="402" spans="1:4">
      <c r="A402" s="1" t="s">
        <v>2484</v>
      </c>
      <c r="B402" t="s">
        <v>2120</v>
      </c>
      <c r="C402" t="s">
        <v>2485</v>
      </c>
      <c r="D402" t="s">
        <v>2118</v>
      </c>
    </row>
    <row r="403" spans="1:4">
      <c r="A403" s="1" t="s">
        <v>2546</v>
      </c>
      <c r="B403" t="s">
        <v>2120</v>
      </c>
      <c r="C403" t="s">
        <v>2547</v>
      </c>
      <c r="D403" t="s">
        <v>2118</v>
      </c>
    </row>
    <row r="404" spans="1:4">
      <c r="A404" s="1" t="s">
        <v>2548</v>
      </c>
      <c r="B404" t="s">
        <v>2120</v>
      </c>
      <c r="C404" t="s">
        <v>2549</v>
      </c>
      <c r="D404" t="s">
        <v>2118</v>
      </c>
    </row>
    <row r="405" spans="1:4">
      <c r="A405" s="1" t="s">
        <v>2554</v>
      </c>
      <c r="B405" t="s">
        <v>2120</v>
      </c>
      <c r="C405" t="s">
        <v>2555</v>
      </c>
      <c r="D405" t="s">
        <v>2118</v>
      </c>
    </row>
    <row r="406" spans="1:4">
      <c r="A406" s="1" t="s">
        <v>2534</v>
      </c>
      <c r="B406" t="s">
        <v>2120</v>
      </c>
      <c r="C406" t="s">
        <v>2535</v>
      </c>
      <c r="D406" t="s">
        <v>2118</v>
      </c>
    </row>
    <row r="407" spans="1:4">
      <c r="A407" s="1" t="s">
        <v>2536</v>
      </c>
      <c r="B407" t="s">
        <v>2120</v>
      </c>
      <c r="C407" t="s">
        <v>2537</v>
      </c>
      <c r="D407" t="s">
        <v>2118</v>
      </c>
    </row>
    <row r="408" spans="1:4">
      <c r="A408" s="1" t="s">
        <v>2538</v>
      </c>
      <c r="B408" t="s">
        <v>2120</v>
      </c>
      <c r="C408" t="s">
        <v>2539</v>
      </c>
      <c r="D408" t="s">
        <v>2118</v>
      </c>
    </row>
    <row r="409" spans="1:4">
      <c r="A409" s="1" t="s">
        <v>2540</v>
      </c>
      <c r="B409" t="s">
        <v>2120</v>
      </c>
      <c r="C409" t="s">
        <v>2541</v>
      </c>
      <c r="D409" t="s">
        <v>2118</v>
      </c>
    </row>
    <row r="410" spans="1:4">
      <c r="A410" s="1" t="s">
        <v>2542</v>
      </c>
      <c r="B410" t="s">
        <v>2120</v>
      </c>
      <c r="C410" t="s">
        <v>2543</v>
      </c>
      <c r="D410" t="s">
        <v>2118</v>
      </c>
    </row>
    <row r="411" spans="1:4">
      <c r="A411" s="1" t="s">
        <v>2566</v>
      </c>
      <c r="B411" t="s">
        <v>2120</v>
      </c>
      <c r="C411" t="s">
        <v>2567</v>
      </c>
      <c r="D411" t="s">
        <v>2118</v>
      </c>
    </row>
    <row r="412" spans="1:4">
      <c r="A412" s="1" t="s">
        <v>2560</v>
      </c>
      <c r="B412" t="s">
        <v>2120</v>
      </c>
      <c r="C412" t="s">
        <v>2561</v>
      </c>
      <c r="D412" t="s">
        <v>2118</v>
      </c>
    </row>
    <row r="413" spans="1:4">
      <c r="A413" s="1" t="s">
        <v>2562</v>
      </c>
      <c r="B413" t="s">
        <v>2120</v>
      </c>
      <c r="C413" t="s">
        <v>2563</v>
      </c>
      <c r="D413" t="s">
        <v>2118</v>
      </c>
    </row>
    <row r="414" spans="1:4">
      <c r="A414" s="1" t="s">
        <v>2564</v>
      </c>
      <c r="B414" t="s">
        <v>2120</v>
      </c>
      <c r="C414" t="s">
        <v>2565</v>
      </c>
      <c r="D414" t="s">
        <v>2118</v>
      </c>
    </row>
    <row r="415" spans="1:4">
      <c r="A415" s="1" t="s">
        <v>2570</v>
      </c>
      <c r="B415" t="s">
        <v>2120</v>
      </c>
      <c r="C415" t="s">
        <v>2571</v>
      </c>
      <c r="D415" t="s">
        <v>2118</v>
      </c>
    </row>
    <row r="416" spans="1:4">
      <c r="A416" s="1" t="s">
        <v>2532</v>
      </c>
      <c r="B416" t="s">
        <v>2120</v>
      </c>
      <c r="C416" t="s">
        <v>2533</v>
      </c>
      <c r="D416" t="s">
        <v>2118</v>
      </c>
    </row>
    <row r="417" spans="1:4">
      <c r="A417" s="1" t="s">
        <v>2466</v>
      </c>
      <c r="B417" t="s">
        <v>2120</v>
      </c>
      <c r="C417" t="s">
        <v>2467</v>
      </c>
      <c r="D417" t="s">
        <v>2118</v>
      </c>
    </row>
    <row r="418" spans="1:4">
      <c r="A418" s="1" t="s">
        <v>2468</v>
      </c>
      <c r="B418" t="s">
        <v>2120</v>
      </c>
      <c r="C418" t="s">
        <v>2469</v>
      </c>
      <c r="D418" t="s">
        <v>2118</v>
      </c>
    </row>
    <row r="419" spans="1:4">
      <c r="A419" s="1" t="s">
        <v>2544</v>
      </c>
      <c r="B419" t="s">
        <v>2120</v>
      </c>
      <c r="C419" t="s">
        <v>2545</v>
      </c>
      <c r="D419" t="s">
        <v>2118</v>
      </c>
    </row>
    <row r="420" spans="1:4">
      <c r="A420" s="1" t="s">
        <v>2568</v>
      </c>
      <c r="B420" t="s">
        <v>2120</v>
      </c>
      <c r="C420" t="s">
        <v>2569</v>
      </c>
      <c r="D420" t="s">
        <v>2118</v>
      </c>
    </row>
    <row r="421" spans="1:4">
      <c r="A421" s="1" t="s">
        <v>2572</v>
      </c>
      <c r="B421" t="s">
        <v>2120</v>
      </c>
      <c r="C421" t="s">
        <v>2573</v>
      </c>
      <c r="D421" t="s">
        <v>2118</v>
      </c>
    </row>
    <row r="422" spans="1:4">
      <c r="A422" s="1" t="s">
        <v>2550</v>
      </c>
      <c r="B422" t="s">
        <v>2120</v>
      </c>
      <c r="C422" t="s">
        <v>2551</v>
      </c>
      <c r="D422" t="s">
        <v>2118</v>
      </c>
    </row>
    <row r="423" spans="1:4">
      <c r="A423" s="1" t="s">
        <v>2552</v>
      </c>
      <c r="B423" t="s">
        <v>2120</v>
      </c>
      <c r="C423" t="s">
        <v>2553</v>
      </c>
      <c r="D423" t="s">
        <v>2118</v>
      </c>
    </row>
    <row r="424" spans="1:4">
      <c r="A424" s="1" t="s">
        <v>2450</v>
      </c>
      <c r="B424" t="s">
        <v>2120</v>
      </c>
      <c r="C424" t="s">
        <v>2451</v>
      </c>
      <c r="D424" t="s">
        <v>2118</v>
      </c>
    </row>
    <row r="425" spans="1:4">
      <c r="A425" s="1" t="s">
        <v>2364</v>
      </c>
      <c r="B425" t="s">
        <v>2120</v>
      </c>
      <c r="C425" t="s">
        <v>2365</v>
      </c>
      <c r="D425" t="s">
        <v>2118</v>
      </c>
    </row>
    <row r="426" spans="1:4">
      <c r="A426" s="1" t="s">
        <v>2366</v>
      </c>
      <c r="B426" t="s">
        <v>2120</v>
      </c>
      <c r="C426" t="s">
        <v>2367</v>
      </c>
      <c r="D426" t="s">
        <v>2118</v>
      </c>
    </row>
    <row r="427" spans="1:4">
      <c r="A427" s="1" t="s">
        <v>3275</v>
      </c>
      <c r="B427" t="s">
        <v>2120</v>
      </c>
      <c r="C427" t="s">
        <v>3276</v>
      </c>
      <c r="D427" t="s">
        <v>2118</v>
      </c>
    </row>
    <row r="428" spans="1:4">
      <c r="A428" s="1" t="s">
        <v>2929</v>
      </c>
      <c r="B428" t="s">
        <v>2120</v>
      </c>
      <c r="C428" t="s">
        <v>2930</v>
      </c>
      <c r="D428" t="s">
        <v>2118</v>
      </c>
    </row>
    <row r="429" spans="1:4">
      <c r="A429" s="1" t="s">
        <v>2931</v>
      </c>
      <c r="B429" t="s">
        <v>2120</v>
      </c>
      <c r="C429" t="s">
        <v>2932</v>
      </c>
      <c r="D429" t="s">
        <v>2118</v>
      </c>
    </row>
    <row r="430" spans="1:4">
      <c r="A430" s="1" t="s">
        <v>2933</v>
      </c>
      <c r="B430" t="s">
        <v>2120</v>
      </c>
      <c r="C430" t="s">
        <v>2934</v>
      </c>
      <c r="D430" t="s">
        <v>2118</v>
      </c>
    </row>
    <row r="431" spans="1:4">
      <c r="A431" s="1" t="s">
        <v>2935</v>
      </c>
      <c r="B431" t="s">
        <v>2120</v>
      </c>
      <c r="C431" t="s">
        <v>2936</v>
      </c>
      <c r="D431" t="s">
        <v>2118</v>
      </c>
    </row>
    <row r="432" spans="1:4">
      <c r="A432" s="1" t="s">
        <v>2937</v>
      </c>
      <c r="B432" t="s">
        <v>2120</v>
      </c>
      <c r="C432" t="s">
        <v>2938</v>
      </c>
      <c r="D432" t="s">
        <v>2118</v>
      </c>
    </row>
    <row r="433" spans="1:4">
      <c r="A433" s="1" t="s">
        <v>2939</v>
      </c>
      <c r="B433" t="s">
        <v>2120</v>
      </c>
      <c r="C433" t="s">
        <v>2940</v>
      </c>
      <c r="D433" t="s">
        <v>2118</v>
      </c>
    </row>
    <row r="434" spans="1:4">
      <c r="A434" s="1" t="s">
        <v>2941</v>
      </c>
      <c r="B434" t="s">
        <v>2120</v>
      </c>
      <c r="C434" t="s">
        <v>2942</v>
      </c>
      <c r="D434" t="s">
        <v>2118</v>
      </c>
    </row>
    <row r="435" spans="1:4">
      <c r="A435" s="1" t="s">
        <v>2943</v>
      </c>
      <c r="B435" t="s">
        <v>2120</v>
      </c>
      <c r="C435" t="s">
        <v>2944</v>
      </c>
      <c r="D435" t="s">
        <v>2118</v>
      </c>
    </row>
    <row r="436" spans="1:4">
      <c r="A436" s="1" t="s">
        <v>2945</v>
      </c>
      <c r="B436" t="s">
        <v>2120</v>
      </c>
      <c r="C436" t="s">
        <v>2946</v>
      </c>
      <c r="D436" t="s">
        <v>2118</v>
      </c>
    </row>
    <row r="437" spans="1:4">
      <c r="A437" s="1" t="s">
        <v>2947</v>
      </c>
      <c r="B437" t="s">
        <v>2120</v>
      </c>
      <c r="C437" t="s">
        <v>2948</v>
      </c>
      <c r="D437" t="s">
        <v>2118</v>
      </c>
    </row>
    <row r="438" spans="1:4">
      <c r="A438" s="1" t="s">
        <v>2955</v>
      </c>
      <c r="B438" t="s">
        <v>2120</v>
      </c>
      <c r="C438" t="s">
        <v>2956</v>
      </c>
      <c r="D438" t="s">
        <v>2118</v>
      </c>
    </row>
    <row r="439" spans="1:4">
      <c r="A439" s="1" t="s">
        <v>2957</v>
      </c>
      <c r="B439" t="s">
        <v>2120</v>
      </c>
      <c r="C439" t="s">
        <v>2958</v>
      </c>
      <c r="D439" t="s">
        <v>2118</v>
      </c>
    </row>
    <row r="440" spans="1:4">
      <c r="A440" s="1" t="s">
        <v>2959</v>
      </c>
      <c r="B440" t="s">
        <v>2120</v>
      </c>
      <c r="C440" t="s">
        <v>2960</v>
      </c>
      <c r="D440" t="s">
        <v>2118</v>
      </c>
    </row>
    <row r="441" spans="1:4">
      <c r="A441" s="1" t="s">
        <v>2961</v>
      </c>
      <c r="B441" t="s">
        <v>2120</v>
      </c>
      <c r="C441" t="s">
        <v>2962</v>
      </c>
      <c r="D441" t="s">
        <v>2118</v>
      </c>
    </row>
    <row r="442" spans="1:4">
      <c r="A442" s="1" t="s">
        <v>2963</v>
      </c>
      <c r="B442" t="s">
        <v>2120</v>
      </c>
      <c r="C442" t="s">
        <v>2964</v>
      </c>
      <c r="D442" t="s">
        <v>2118</v>
      </c>
    </row>
    <row r="443" spans="1:4">
      <c r="A443" s="1" t="s">
        <v>2965</v>
      </c>
      <c r="B443" t="s">
        <v>2120</v>
      </c>
      <c r="C443" t="s">
        <v>2966</v>
      </c>
      <c r="D443" t="s">
        <v>2118</v>
      </c>
    </row>
    <row r="444" spans="1:4">
      <c r="A444" s="1" t="s">
        <v>2967</v>
      </c>
      <c r="B444" t="s">
        <v>2120</v>
      </c>
      <c r="C444" t="s">
        <v>2968</v>
      </c>
      <c r="D444" t="s">
        <v>2118</v>
      </c>
    </row>
    <row r="445" spans="1:4">
      <c r="A445" s="1" t="s">
        <v>2969</v>
      </c>
      <c r="B445" t="s">
        <v>2120</v>
      </c>
      <c r="C445" t="s">
        <v>2970</v>
      </c>
      <c r="D445" t="s">
        <v>2118</v>
      </c>
    </row>
    <row r="446" spans="1:4">
      <c r="A446" s="1" t="s">
        <v>2971</v>
      </c>
      <c r="B446" t="s">
        <v>2120</v>
      </c>
      <c r="C446" t="s">
        <v>2972</v>
      </c>
      <c r="D446" t="s">
        <v>2118</v>
      </c>
    </row>
    <row r="447" spans="1:4">
      <c r="A447" s="1" t="s">
        <v>2973</v>
      </c>
      <c r="B447" t="s">
        <v>2120</v>
      </c>
      <c r="C447" t="s">
        <v>2974</v>
      </c>
      <c r="D447" t="s">
        <v>2118</v>
      </c>
    </row>
    <row r="448" spans="1:4">
      <c r="A448" s="1" t="s">
        <v>2975</v>
      </c>
      <c r="B448" t="s">
        <v>2120</v>
      </c>
      <c r="C448" t="s">
        <v>2976</v>
      </c>
      <c r="D448" t="s">
        <v>2118</v>
      </c>
    </row>
    <row r="449" spans="1:4">
      <c r="A449" s="1" t="s">
        <v>2977</v>
      </c>
      <c r="B449" t="s">
        <v>2120</v>
      </c>
      <c r="C449" t="s">
        <v>2978</v>
      </c>
      <c r="D449" t="s">
        <v>2118</v>
      </c>
    </row>
    <row r="450" spans="1:4">
      <c r="A450" s="1" t="s">
        <v>2979</v>
      </c>
      <c r="B450" t="s">
        <v>2120</v>
      </c>
      <c r="C450" t="s">
        <v>2980</v>
      </c>
      <c r="D450" t="s">
        <v>2118</v>
      </c>
    </row>
    <row r="451" spans="1:4">
      <c r="A451" s="1" t="s">
        <v>2981</v>
      </c>
      <c r="B451" t="s">
        <v>2120</v>
      </c>
      <c r="C451" t="s">
        <v>2982</v>
      </c>
      <c r="D451" t="s">
        <v>2118</v>
      </c>
    </row>
    <row r="452" spans="1:4">
      <c r="A452" s="1" t="s">
        <v>2983</v>
      </c>
      <c r="B452" t="s">
        <v>2120</v>
      </c>
      <c r="C452" t="s">
        <v>2984</v>
      </c>
      <c r="D452" t="s">
        <v>2118</v>
      </c>
    </row>
    <row r="453" spans="1:4">
      <c r="A453" s="1" t="s">
        <v>2985</v>
      </c>
      <c r="B453" t="s">
        <v>2120</v>
      </c>
      <c r="C453" t="s">
        <v>2986</v>
      </c>
      <c r="D453" t="s">
        <v>2118</v>
      </c>
    </row>
    <row r="454" spans="1:4">
      <c r="A454" s="1" t="s">
        <v>2987</v>
      </c>
      <c r="B454" t="s">
        <v>2120</v>
      </c>
      <c r="C454" t="s">
        <v>2988</v>
      </c>
      <c r="D454" t="s">
        <v>2118</v>
      </c>
    </row>
    <row r="455" spans="1:4">
      <c r="A455" s="1" t="s">
        <v>2989</v>
      </c>
      <c r="B455" t="s">
        <v>2120</v>
      </c>
      <c r="C455" t="s">
        <v>2990</v>
      </c>
      <c r="D455" t="s">
        <v>2118</v>
      </c>
    </row>
    <row r="456" spans="1:4">
      <c r="A456" s="1" t="s">
        <v>2991</v>
      </c>
      <c r="B456" t="s">
        <v>2120</v>
      </c>
      <c r="C456" t="s">
        <v>2992</v>
      </c>
      <c r="D456" t="s">
        <v>2118</v>
      </c>
    </row>
    <row r="457" spans="1:4">
      <c r="A457" s="1" t="s">
        <v>2993</v>
      </c>
      <c r="B457" t="s">
        <v>2120</v>
      </c>
      <c r="C457" t="s">
        <v>2994</v>
      </c>
      <c r="D457" t="s">
        <v>2118</v>
      </c>
    </row>
    <row r="458" spans="1:4">
      <c r="A458" s="1" t="s">
        <v>2995</v>
      </c>
      <c r="B458" t="s">
        <v>2120</v>
      </c>
      <c r="C458" t="s">
        <v>2996</v>
      </c>
      <c r="D458" t="s">
        <v>2118</v>
      </c>
    </row>
    <row r="459" spans="1:4">
      <c r="A459" s="1" t="s">
        <v>2997</v>
      </c>
      <c r="B459" t="s">
        <v>2120</v>
      </c>
      <c r="C459" t="s">
        <v>2998</v>
      </c>
      <c r="D459" t="s">
        <v>2118</v>
      </c>
    </row>
    <row r="460" spans="1:4">
      <c r="A460" s="1" t="s">
        <v>2999</v>
      </c>
      <c r="B460" t="s">
        <v>2120</v>
      </c>
      <c r="C460" t="s">
        <v>3000</v>
      </c>
      <c r="D460" t="s">
        <v>2118</v>
      </c>
    </row>
    <row r="461" spans="1:4">
      <c r="A461" s="1" t="s">
        <v>3001</v>
      </c>
      <c r="B461" t="s">
        <v>2120</v>
      </c>
      <c r="C461" t="s">
        <v>3002</v>
      </c>
      <c r="D461" t="s">
        <v>2118</v>
      </c>
    </row>
    <row r="462" spans="1:4">
      <c r="A462" s="1" t="s">
        <v>3003</v>
      </c>
      <c r="B462" t="s">
        <v>2120</v>
      </c>
      <c r="C462" t="s">
        <v>3004</v>
      </c>
      <c r="D462" t="s">
        <v>2118</v>
      </c>
    </row>
    <row r="463" spans="1:4">
      <c r="A463" s="1" t="s">
        <v>3005</v>
      </c>
      <c r="B463" t="s">
        <v>2120</v>
      </c>
      <c r="C463" t="s">
        <v>3006</v>
      </c>
      <c r="D463" t="s">
        <v>2118</v>
      </c>
    </row>
    <row r="464" spans="1:4">
      <c r="A464" s="1" t="s">
        <v>3007</v>
      </c>
      <c r="B464" t="s">
        <v>2120</v>
      </c>
      <c r="C464" t="s">
        <v>3008</v>
      </c>
      <c r="D464" t="s">
        <v>2118</v>
      </c>
    </row>
    <row r="465" spans="1:4">
      <c r="A465" s="1" t="s">
        <v>3009</v>
      </c>
      <c r="B465" t="s">
        <v>2120</v>
      </c>
      <c r="C465" t="s">
        <v>3010</v>
      </c>
      <c r="D465" t="s">
        <v>2118</v>
      </c>
    </row>
    <row r="466" spans="1:4">
      <c r="A466" s="1" t="s">
        <v>3011</v>
      </c>
      <c r="B466" t="s">
        <v>2120</v>
      </c>
      <c r="C466" t="s">
        <v>3012</v>
      </c>
      <c r="D466" t="s">
        <v>2118</v>
      </c>
    </row>
    <row r="467" spans="1:4">
      <c r="A467" s="1" t="s">
        <v>3013</v>
      </c>
      <c r="B467" t="s">
        <v>2120</v>
      </c>
      <c r="C467" t="s">
        <v>3014</v>
      </c>
      <c r="D467" t="s">
        <v>2118</v>
      </c>
    </row>
    <row r="468" spans="1:4">
      <c r="A468" s="1" t="s">
        <v>3015</v>
      </c>
      <c r="B468" t="s">
        <v>2120</v>
      </c>
      <c r="C468" t="s">
        <v>3016</v>
      </c>
      <c r="D468" t="s">
        <v>2118</v>
      </c>
    </row>
    <row r="469" spans="1:4">
      <c r="A469" s="1" t="s">
        <v>3017</v>
      </c>
      <c r="B469" t="s">
        <v>2120</v>
      </c>
      <c r="C469" t="s">
        <v>3018</v>
      </c>
      <c r="D469" t="s">
        <v>2118</v>
      </c>
    </row>
    <row r="470" spans="1:4">
      <c r="A470" s="1" t="s">
        <v>3019</v>
      </c>
      <c r="B470" t="s">
        <v>2120</v>
      </c>
      <c r="C470" t="s">
        <v>3020</v>
      </c>
      <c r="D470" t="s">
        <v>2118</v>
      </c>
    </row>
    <row r="471" spans="1:4">
      <c r="A471" s="1" t="s">
        <v>3021</v>
      </c>
      <c r="B471" t="s">
        <v>2120</v>
      </c>
      <c r="C471" t="s">
        <v>3022</v>
      </c>
      <c r="D471" t="s">
        <v>2118</v>
      </c>
    </row>
    <row r="472" spans="1:4">
      <c r="A472" s="1" t="s">
        <v>3023</v>
      </c>
      <c r="B472" t="s">
        <v>2120</v>
      </c>
      <c r="C472" t="s">
        <v>3024</v>
      </c>
      <c r="D472" t="s">
        <v>2118</v>
      </c>
    </row>
    <row r="473" spans="1:4">
      <c r="A473" s="1" t="s">
        <v>3025</v>
      </c>
      <c r="B473" t="s">
        <v>2120</v>
      </c>
      <c r="C473" t="s">
        <v>3026</v>
      </c>
      <c r="D473" t="s">
        <v>2118</v>
      </c>
    </row>
    <row r="474" spans="1:4">
      <c r="A474" s="1" t="s">
        <v>3027</v>
      </c>
      <c r="B474" t="s">
        <v>2120</v>
      </c>
      <c r="C474" t="s">
        <v>3028</v>
      </c>
      <c r="D474" t="s">
        <v>2118</v>
      </c>
    </row>
    <row r="475" spans="1:4">
      <c r="A475" s="1" t="s">
        <v>3029</v>
      </c>
      <c r="B475" t="s">
        <v>2120</v>
      </c>
      <c r="C475" t="s">
        <v>3030</v>
      </c>
      <c r="D475" t="s">
        <v>2118</v>
      </c>
    </row>
    <row r="476" spans="1:4">
      <c r="A476" s="1" t="s">
        <v>3031</v>
      </c>
      <c r="B476" t="s">
        <v>2120</v>
      </c>
      <c r="C476" t="s">
        <v>3032</v>
      </c>
      <c r="D476" t="s">
        <v>2118</v>
      </c>
    </row>
    <row r="477" spans="1:4">
      <c r="A477" s="1" t="s">
        <v>3033</v>
      </c>
      <c r="B477" t="s">
        <v>2120</v>
      </c>
      <c r="C477" t="s">
        <v>3034</v>
      </c>
      <c r="D477" t="s">
        <v>2118</v>
      </c>
    </row>
    <row r="478" spans="1:4">
      <c r="A478" s="1" t="s">
        <v>3035</v>
      </c>
      <c r="B478" t="s">
        <v>2120</v>
      </c>
      <c r="C478" t="s">
        <v>3036</v>
      </c>
      <c r="D478" t="s">
        <v>2118</v>
      </c>
    </row>
    <row r="479" spans="1:4">
      <c r="A479" s="1" t="s">
        <v>3037</v>
      </c>
      <c r="B479" t="s">
        <v>2120</v>
      </c>
      <c r="C479" t="s">
        <v>3038</v>
      </c>
      <c r="D479" t="s">
        <v>2118</v>
      </c>
    </row>
    <row r="480" spans="1:4">
      <c r="A480" s="1" t="s">
        <v>3039</v>
      </c>
      <c r="B480" t="s">
        <v>2120</v>
      </c>
      <c r="C480" t="s">
        <v>3040</v>
      </c>
      <c r="D480" t="s">
        <v>2118</v>
      </c>
    </row>
    <row r="481" spans="1:4">
      <c r="A481" s="1" t="s">
        <v>3041</v>
      </c>
      <c r="B481" t="s">
        <v>2120</v>
      </c>
      <c r="C481" t="s">
        <v>3042</v>
      </c>
      <c r="D481" t="s">
        <v>2118</v>
      </c>
    </row>
    <row r="482" spans="1:4">
      <c r="A482" s="1" t="s">
        <v>3043</v>
      </c>
      <c r="B482" t="s">
        <v>2120</v>
      </c>
      <c r="C482" t="s">
        <v>3044</v>
      </c>
      <c r="D482" t="s">
        <v>2118</v>
      </c>
    </row>
    <row r="483" spans="1:4">
      <c r="A483" s="1" t="s">
        <v>3045</v>
      </c>
      <c r="B483" t="s">
        <v>2120</v>
      </c>
      <c r="C483" t="s">
        <v>3046</v>
      </c>
      <c r="D483" t="s">
        <v>2118</v>
      </c>
    </row>
    <row r="484" spans="1:4">
      <c r="A484" s="1" t="s">
        <v>3047</v>
      </c>
      <c r="B484" t="s">
        <v>2120</v>
      </c>
      <c r="C484" t="s">
        <v>3048</v>
      </c>
      <c r="D484" t="s">
        <v>2118</v>
      </c>
    </row>
    <row r="485" spans="1:4">
      <c r="A485" s="1" t="s">
        <v>3049</v>
      </c>
      <c r="B485" t="s">
        <v>2120</v>
      </c>
      <c r="C485" t="s">
        <v>3050</v>
      </c>
      <c r="D485" t="s">
        <v>2118</v>
      </c>
    </row>
    <row r="486" spans="1:4">
      <c r="A486" s="1" t="s">
        <v>3051</v>
      </c>
      <c r="B486" t="s">
        <v>2120</v>
      </c>
      <c r="C486" t="s">
        <v>3052</v>
      </c>
      <c r="D486" t="s">
        <v>2118</v>
      </c>
    </row>
    <row r="487" spans="1:4">
      <c r="A487" s="1" t="s">
        <v>3053</v>
      </c>
      <c r="B487" t="s">
        <v>2120</v>
      </c>
      <c r="C487" t="s">
        <v>3054</v>
      </c>
      <c r="D487" t="s">
        <v>2118</v>
      </c>
    </row>
    <row r="488" spans="1:4">
      <c r="A488" s="1" t="s">
        <v>3055</v>
      </c>
      <c r="B488" t="s">
        <v>2120</v>
      </c>
      <c r="C488" t="s">
        <v>3056</v>
      </c>
      <c r="D488" t="s">
        <v>2118</v>
      </c>
    </row>
    <row r="489" spans="1:4">
      <c r="A489" s="1" t="s">
        <v>3057</v>
      </c>
      <c r="B489" t="s">
        <v>2120</v>
      </c>
      <c r="C489" t="s">
        <v>3058</v>
      </c>
      <c r="D489" t="s">
        <v>2118</v>
      </c>
    </row>
    <row r="490" spans="1:4">
      <c r="A490" s="1" t="s">
        <v>3059</v>
      </c>
      <c r="B490" t="s">
        <v>2120</v>
      </c>
      <c r="C490" t="s">
        <v>3060</v>
      </c>
      <c r="D490" t="s">
        <v>2118</v>
      </c>
    </row>
    <row r="491" spans="1:4">
      <c r="A491" s="1" t="s">
        <v>3061</v>
      </c>
      <c r="B491" t="s">
        <v>2120</v>
      </c>
      <c r="C491" t="s">
        <v>3062</v>
      </c>
      <c r="D491" t="s">
        <v>2118</v>
      </c>
    </row>
    <row r="492" spans="1:4">
      <c r="A492" s="1" t="s">
        <v>3063</v>
      </c>
      <c r="B492" t="s">
        <v>2120</v>
      </c>
      <c r="C492" t="s">
        <v>3064</v>
      </c>
      <c r="D492" t="s">
        <v>2118</v>
      </c>
    </row>
    <row r="493" spans="1:4">
      <c r="A493" s="1" t="s">
        <v>3065</v>
      </c>
      <c r="B493" t="s">
        <v>2120</v>
      </c>
      <c r="C493" t="s">
        <v>3066</v>
      </c>
      <c r="D493" t="s">
        <v>2118</v>
      </c>
    </row>
    <row r="494" spans="1:4">
      <c r="A494" s="1" t="s">
        <v>3067</v>
      </c>
      <c r="B494" t="s">
        <v>2120</v>
      </c>
      <c r="C494" t="s">
        <v>3068</v>
      </c>
      <c r="D494" t="s">
        <v>2118</v>
      </c>
    </row>
    <row r="495" spans="1:4">
      <c r="A495" s="1" t="s">
        <v>3069</v>
      </c>
      <c r="B495" t="s">
        <v>2120</v>
      </c>
      <c r="C495" t="s">
        <v>3070</v>
      </c>
      <c r="D495" t="s">
        <v>2118</v>
      </c>
    </row>
    <row r="496" spans="1:4">
      <c r="A496" s="1" t="s">
        <v>3071</v>
      </c>
      <c r="B496" t="s">
        <v>2120</v>
      </c>
      <c r="C496" t="s">
        <v>3072</v>
      </c>
      <c r="D496" t="s">
        <v>2118</v>
      </c>
    </row>
    <row r="497" spans="1:4">
      <c r="A497" s="1" t="s">
        <v>3075</v>
      </c>
      <c r="B497" t="s">
        <v>2120</v>
      </c>
      <c r="C497" t="s">
        <v>3076</v>
      </c>
      <c r="D497" t="s">
        <v>2118</v>
      </c>
    </row>
    <row r="498" spans="1:4">
      <c r="A498" s="1" t="s">
        <v>3077</v>
      </c>
      <c r="B498" t="s">
        <v>2120</v>
      </c>
      <c r="C498" t="s">
        <v>3078</v>
      </c>
      <c r="D498" t="s">
        <v>2118</v>
      </c>
    </row>
    <row r="499" spans="1:4">
      <c r="A499" s="1" t="s">
        <v>3079</v>
      </c>
      <c r="B499" t="s">
        <v>2120</v>
      </c>
      <c r="C499" t="s">
        <v>3080</v>
      </c>
      <c r="D499" t="s">
        <v>2118</v>
      </c>
    </row>
    <row r="500" spans="1:4">
      <c r="A500" s="1" t="s">
        <v>3081</v>
      </c>
      <c r="B500" t="s">
        <v>2120</v>
      </c>
      <c r="C500" t="s">
        <v>3082</v>
      </c>
      <c r="D500" t="s">
        <v>2118</v>
      </c>
    </row>
    <row r="501" spans="1:4">
      <c r="A501" s="1" t="s">
        <v>3083</v>
      </c>
      <c r="B501" t="s">
        <v>2120</v>
      </c>
      <c r="C501" t="s">
        <v>3084</v>
      </c>
      <c r="D501" t="s">
        <v>2118</v>
      </c>
    </row>
    <row r="502" spans="1:4">
      <c r="A502" s="1" t="s">
        <v>3085</v>
      </c>
      <c r="B502" t="s">
        <v>2120</v>
      </c>
      <c r="C502" t="s">
        <v>3086</v>
      </c>
      <c r="D502" t="s">
        <v>2118</v>
      </c>
    </row>
    <row r="503" spans="1:4">
      <c r="A503" s="1" t="s">
        <v>3087</v>
      </c>
      <c r="B503" t="s">
        <v>2120</v>
      </c>
      <c r="C503" t="s">
        <v>3088</v>
      </c>
      <c r="D503" t="s">
        <v>2118</v>
      </c>
    </row>
    <row r="504" spans="1:4">
      <c r="A504" s="1" t="s">
        <v>3089</v>
      </c>
      <c r="B504" t="s">
        <v>2120</v>
      </c>
      <c r="C504" t="s">
        <v>3090</v>
      </c>
      <c r="D504" t="s">
        <v>2118</v>
      </c>
    </row>
    <row r="505" spans="1:4">
      <c r="A505" s="1" t="s">
        <v>3091</v>
      </c>
      <c r="B505" t="s">
        <v>2120</v>
      </c>
      <c r="C505" t="s">
        <v>3092</v>
      </c>
      <c r="D505" t="s">
        <v>2118</v>
      </c>
    </row>
    <row r="506" spans="1:4">
      <c r="A506" s="1" t="s">
        <v>3093</v>
      </c>
      <c r="B506" t="s">
        <v>2120</v>
      </c>
      <c r="C506" t="s">
        <v>3094</v>
      </c>
      <c r="D506" t="s">
        <v>2118</v>
      </c>
    </row>
    <row r="507" spans="1:4">
      <c r="A507" s="1" t="s">
        <v>3095</v>
      </c>
      <c r="B507" t="s">
        <v>2120</v>
      </c>
      <c r="C507" t="s">
        <v>3096</v>
      </c>
      <c r="D507" t="s">
        <v>2118</v>
      </c>
    </row>
    <row r="508" spans="1:4">
      <c r="A508" s="1" t="s">
        <v>3097</v>
      </c>
      <c r="B508" t="s">
        <v>2120</v>
      </c>
      <c r="C508" t="s">
        <v>3098</v>
      </c>
      <c r="D508" t="s">
        <v>2118</v>
      </c>
    </row>
    <row r="509" spans="1:4">
      <c r="A509" s="1" t="s">
        <v>3101</v>
      </c>
      <c r="B509" t="s">
        <v>2120</v>
      </c>
      <c r="C509" t="s">
        <v>3102</v>
      </c>
      <c r="D509" t="s">
        <v>2118</v>
      </c>
    </row>
    <row r="510" spans="1:4">
      <c r="A510" s="1" t="s">
        <v>3103</v>
      </c>
      <c r="B510" t="s">
        <v>2120</v>
      </c>
      <c r="C510" t="s">
        <v>3104</v>
      </c>
      <c r="D510" t="s">
        <v>2118</v>
      </c>
    </row>
    <row r="511" spans="1:4">
      <c r="A511" s="1" t="s">
        <v>3105</v>
      </c>
      <c r="B511" t="s">
        <v>2120</v>
      </c>
      <c r="C511" t="s">
        <v>3106</v>
      </c>
      <c r="D511" t="s">
        <v>2118</v>
      </c>
    </row>
    <row r="512" spans="1:4">
      <c r="A512" s="1" t="s">
        <v>3109</v>
      </c>
      <c r="B512" t="s">
        <v>2120</v>
      </c>
      <c r="C512" t="s">
        <v>3110</v>
      </c>
      <c r="D512" t="s">
        <v>2118</v>
      </c>
    </row>
    <row r="513" spans="1:4">
      <c r="A513" s="1" t="s">
        <v>3111</v>
      </c>
      <c r="B513" t="s">
        <v>2120</v>
      </c>
      <c r="C513" t="s">
        <v>3112</v>
      </c>
      <c r="D513" t="s">
        <v>2118</v>
      </c>
    </row>
    <row r="514" spans="1:4">
      <c r="A514" s="1" t="s">
        <v>3113</v>
      </c>
      <c r="B514" t="s">
        <v>2120</v>
      </c>
      <c r="C514" t="s">
        <v>3114</v>
      </c>
      <c r="D514" t="s">
        <v>2118</v>
      </c>
    </row>
    <row r="515" spans="1:4">
      <c r="A515" s="1" t="s">
        <v>3115</v>
      </c>
      <c r="B515" t="s">
        <v>2120</v>
      </c>
      <c r="C515" t="s">
        <v>3116</v>
      </c>
      <c r="D515" t="s">
        <v>2118</v>
      </c>
    </row>
    <row r="516" spans="1:4">
      <c r="A516" s="1" t="s">
        <v>3117</v>
      </c>
      <c r="B516" t="s">
        <v>2120</v>
      </c>
      <c r="C516" t="s">
        <v>3118</v>
      </c>
      <c r="D516" t="s">
        <v>2118</v>
      </c>
    </row>
    <row r="517" spans="1:4">
      <c r="A517" s="1" t="s">
        <v>3119</v>
      </c>
      <c r="B517" t="s">
        <v>2120</v>
      </c>
      <c r="C517" t="s">
        <v>3120</v>
      </c>
      <c r="D517" t="s">
        <v>2118</v>
      </c>
    </row>
    <row r="518" spans="1:4">
      <c r="A518" s="1" t="s">
        <v>3121</v>
      </c>
      <c r="B518" t="s">
        <v>2120</v>
      </c>
      <c r="C518" t="s">
        <v>3122</v>
      </c>
      <c r="D518" t="s">
        <v>2118</v>
      </c>
    </row>
    <row r="519" spans="1:4">
      <c r="A519" s="1" t="s">
        <v>3123</v>
      </c>
      <c r="B519" t="s">
        <v>2120</v>
      </c>
      <c r="C519" t="s">
        <v>3124</v>
      </c>
      <c r="D519" t="s">
        <v>2118</v>
      </c>
    </row>
    <row r="520" spans="1:4">
      <c r="A520" s="1" t="s">
        <v>3125</v>
      </c>
      <c r="B520" t="s">
        <v>2120</v>
      </c>
      <c r="C520" t="s">
        <v>3126</v>
      </c>
      <c r="D520" t="s">
        <v>2118</v>
      </c>
    </row>
    <row r="521" spans="1:4">
      <c r="A521" s="1" t="s">
        <v>3127</v>
      </c>
      <c r="B521" t="s">
        <v>2120</v>
      </c>
      <c r="C521" t="s">
        <v>3128</v>
      </c>
      <c r="D521" t="s">
        <v>2118</v>
      </c>
    </row>
    <row r="522" spans="1:4">
      <c r="A522" s="1" t="s">
        <v>3129</v>
      </c>
      <c r="B522" t="s">
        <v>2120</v>
      </c>
      <c r="C522" t="s">
        <v>3130</v>
      </c>
      <c r="D522" t="s">
        <v>2118</v>
      </c>
    </row>
    <row r="523" spans="1:4">
      <c r="A523" s="1" t="s">
        <v>3131</v>
      </c>
      <c r="B523" t="s">
        <v>2120</v>
      </c>
      <c r="C523" t="s">
        <v>3132</v>
      </c>
      <c r="D523" t="s">
        <v>2118</v>
      </c>
    </row>
    <row r="524" spans="1:4">
      <c r="A524" s="1" t="s">
        <v>3133</v>
      </c>
      <c r="B524" t="s">
        <v>2120</v>
      </c>
      <c r="C524" t="s">
        <v>3134</v>
      </c>
      <c r="D524" t="s">
        <v>2118</v>
      </c>
    </row>
    <row r="525" spans="1:4">
      <c r="A525" s="1" t="s">
        <v>3135</v>
      </c>
      <c r="B525" t="s">
        <v>2120</v>
      </c>
      <c r="C525" t="s">
        <v>3136</v>
      </c>
      <c r="D525" t="s">
        <v>2118</v>
      </c>
    </row>
    <row r="526" spans="1:4">
      <c r="A526" s="1" t="s">
        <v>3137</v>
      </c>
      <c r="B526" t="s">
        <v>2120</v>
      </c>
      <c r="C526" t="s">
        <v>3138</v>
      </c>
      <c r="D526" t="s">
        <v>2118</v>
      </c>
    </row>
    <row r="527" spans="1:4">
      <c r="A527" s="1" t="s">
        <v>3139</v>
      </c>
      <c r="B527" t="s">
        <v>2120</v>
      </c>
      <c r="C527" t="s">
        <v>3140</v>
      </c>
      <c r="D527" t="s">
        <v>2118</v>
      </c>
    </row>
    <row r="528" spans="1:4">
      <c r="A528" s="1" t="s">
        <v>3141</v>
      </c>
      <c r="B528" t="s">
        <v>2120</v>
      </c>
      <c r="C528" t="s">
        <v>3142</v>
      </c>
      <c r="D528" t="s">
        <v>2118</v>
      </c>
    </row>
    <row r="529" spans="1:4">
      <c r="A529" s="1" t="s">
        <v>3143</v>
      </c>
      <c r="B529" t="s">
        <v>2120</v>
      </c>
      <c r="C529" t="s">
        <v>3144</v>
      </c>
      <c r="D529" t="s">
        <v>2118</v>
      </c>
    </row>
    <row r="530" spans="1:4">
      <c r="A530" s="1" t="s">
        <v>3145</v>
      </c>
      <c r="B530" t="s">
        <v>2120</v>
      </c>
      <c r="C530" t="s">
        <v>3146</v>
      </c>
      <c r="D530" t="s">
        <v>2118</v>
      </c>
    </row>
    <row r="531" spans="1:4">
      <c r="A531" s="1" t="s">
        <v>3147</v>
      </c>
      <c r="B531" t="s">
        <v>2120</v>
      </c>
      <c r="C531" t="s">
        <v>3148</v>
      </c>
      <c r="D531" t="s">
        <v>2118</v>
      </c>
    </row>
    <row r="532" spans="1:4">
      <c r="A532" s="1" t="s">
        <v>3149</v>
      </c>
      <c r="B532" t="s">
        <v>2120</v>
      </c>
      <c r="C532" t="s">
        <v>3150</v>
      </c>
      <c r="D532" t="s">
        <v>2118</v>
      </c>
    </row>
    <row r="533" spans="1:4">
      <c r="A533" s="1" t="s">
        <v>3151</v>
      </c>
      <c r="B533" t="s">
        <v>2120</v>
      </c>
      <c r="C533" t="s">
        <v>3152</v>
      </c>
      <c r="D533" t="s">
        <v>2118</v>
      </c>
    </row>
    <row r="534" spans="1:4">
      <c r="A534" s="1" t="s">
        <v>3153</v>
      </c>
      <c r="B534" t="s">
        <v>2120</v>
      </c>
      <c r="C534" t="s">
        <v>3154</v>
      </c>
      <c r="D534" t="s">
        <v>2118</v>
      </c>
    </row>
    <row r="535" spans="1:4">
      <c r="A535" s="1" t="s">
        <v>3155</v>
      </c>
      <c r="B535" t="s">
        <v>2120</v>
      </c>
      <c r="C535" t="s">
        <v>3156</v>
      </c>
      <c r="D535" t="s">
        <v>2118</v>
      </c>
    </row>
    <row r="536" spans="1:4">
      <c r="A536" s="1" t="s">
        <v>3157</v>
      </c>
      <c r="B536" t="s">
        <v>2120</v>
      </c>
      <c r="C536" t="s">
        <v>3158</v>
      </c>
      <c r="D536" t="s">
        <v>2118</v>
      </c>
    </row>
    <row r="537" spans="1:4">
      <c r="A537" s="1" t="s">
        <v>3159</v>
      </c>
      <c r="B537" t="s">
        <v>2120</v>
      </c>
      <c r="C537" t="s">
        <v>3160</v>
      </c>
      <c r="D537" t="s">
        <v>2118</v>
      </c>
    </row>
    <row r="538" spans="1:4">
      <c r="A538" s="1" t="s">
        <v>3163</v>
      </c>
      <c r="B538" t="s">
        <v>2120</v>
      </c>
      <c r="C538" t="s">
        <v>3164</v>
      </c>
      <c r="D538" t="s">
        <v>2118</v>
      </c>
    </row>
    <row r="539" spans="1:4">
      <c r="A539" s="1" t="s">
        <v>3165</v>
      </c>
      <c r="B539" t="s">
        <v>2120</v>
      </c>
      <c r="C539" t="s">
        <v>3166</v>
      </c>
      <c r="D539" t="s">
        <v>2118</v>
      </c>
    </row>
    <row r="540" spans="1:4">
      <c r="A540" s="1" t="s">
        <v>3167</v>
      </c>
      <c r="B540" t="s">
        <v>2120</v>
      </c>
      <c r="C540" t="s">
        <v>3168</v>
      </c>
      <c r="D540" t="s">
        <v>2118</v>
      </c>
    </row>
    <row r="541" spans="1:4">
      <c r="A541" s="1" t="s">
        <v>3169</v>
      </c>
      <c r="B541" t="s">
        <v>2120</v>
      </c>
      <c r="C541" t="s">
        <v>3170</v>
      </c>
      <c r="D541" t="s">
        <v>2118</v>
      </c>
    </row>
    <row r="542" spans="1:4">
      <c r="A542" s="1" t="s">
        <v>3171</v>
      </c>
      <c r="B542" t="s">
        <v>2120</v>
      </c>
      <c r="C542" t="s">
        <v>3172</v>
      </c>
      <c r="D542" t="s">
        <v>2118</v>
      </c>
    </row>
    <row r="543" spans="1:4">
      <c r="A543" s="1" t="s">
        <v>3173</v>
      </c>
      <c r="B543" t="s">
        <v>2120</v>
      </c>
      <c r="C543" t="s">
        <v>3174</v>
      </c>
      <c r="D543" t="s">
        <v>2118</v>
      </c>
    </row>
    <row r="544" spans="1:4">
      <c r="A544" s="1" t="s">
        <v>3175</v>
      </c>
      <c r="B544" t="s">
        <v>2120</v>
      </c>
      <c r="C544" t="s">
        <v>3176</v>
      </c>
      <c r="D544" t="s">
        <v>2118</v>
      </c>
    </row>
    <row r="545" spans="1:4">
      <c r="A545" s="1" t="s">
        <v>3177</v>
      </c>
      <c r="B545" t="s">
        <v>2120</v>
      </c>
      <c r="C545" t="s">
        <v>3178</v>
      </c>
      <c r="D545" t="s">
        <v>2118</v>
      </c>
    </row>
    <row r="546" spans="1:4">
      <c r="A546" s="1" t="s">
        <v>3179</v>
      </c>
      <c r="B546" t="s">
        <v>2120</v>
      </c>
      <c r="C546" t="s">
        <v>3180</v>
      </c>
      <c r="D546" t="s">
        <v>2118</v>
      </c>
    </row>
    <row r="547" spans="1:4">
      <c r="A547" s="1" t="s">
        <v>3181</v>
      </c>
      <c r="B547" t="s">
        <v>2120</v>
      </c>
      <c r="C547" t="s">
        <v>3182</v>
      </c>
      <c r="D547" t="s">
        <v>2118</v>
      </c>
    </row>
    <row r="548" spans="1:4">
      <c r="A548" s="1" t="s">
        <v>3183</v>
      </c>
      <c r="B548" t="s">
        <v>2120</v>
      </c>
      <c r="C548" t="s">
        <v>3184</v>
      </c>
      <c r="D548" t="s">
        <v>2118</v>
      </c>
    </row>
    <row r="549" spans="1:4">
      <c r="A549" s="1" t="s">
        <v>3185</v>
      </c>
      <c r="B549" t="s">
        <v>2120</v>
      </c>
      <c r="C549" t="s">
        <v>3186</v>
      </c>
      <c r="D549" t="s">
        <v>2118</v>
      </c>
    </row>
    <row r="550" spans="1:4">
      <c r="A550" s="1" t="s">
        <v>3187</v>
      </c>
      <c r="B550" t="s">
        <v>2120</v>
      </c>
      <c r="C550" t="s">
        <v>3188</v>
      </c>
      <c r="D550" t="s">
        <v>2118</v>
      </c>
    </row>
    <row r="551" spans="1:4">
      <c r="A551" s="1" t="s">
        <v>3189</v>
      </c>
      <c r="B551" t="s">
        <v>2120</v>
      </c>
      <c r="C551" t="s">
        <v>3190</v>
      </c>
      <c r="D551" t="s">
        <v>2118</v>
      </c>
    </row>
    <row r="552" spans="1:4">
      <c r="A552" s="1" t="s">
        <v>3191</v>
      </c>
      <c r="B552" t="s">
        <v>2120</v>
      </c>
      <c r="C552" t="s">
        <v>3192</v>
      </c>
      <c r="D552" t="s">
        <v>2118</v>
      </c>
    </row>
    <row r="553" spans="1:4">
      <c r="A553" s="1" t="s">
        <v>3193</v>
      </c>
      <c r="B553" t="s">
        <v>2120</v>
      </c>
      <c r="C553" t="s">
        <v>3194</v>
      </c>
      <c r="D553" t="s">
        <v>2118</v>
      </c>
    </row>
    <row r="554" spans="1:4">
      <c r="A554" s="1" t="s">
        <v>3195</v>
      </c>
      <c r="B554" t="s">
        <v>2120</v>
      </c>
      <c r="C554" t="s">
        <v>3196</v>
      </c>
      <c r="D554" t="s">
        <v>2118</v>
      </c>
    </row>
    <row r="555" spans="1:4">
      <c r="A555" s="1" t="s">
        <v>3197</v>
      </c>
      <c r="B555" t="s">
        <v>2120</v>
      </c>
      <c r="C555" t="s">
        <v>3198</v>
      </c>
      <c r="D555" t="s">
        <v>2118</v>
      </c>
    </row>
    <row r="556" spans="1:4">
      <c r="A556" s="1" t="s">
        <v>3199</v>
      </c>
      <c r="B556" t="s">
        <v>2120</v>
      </c>
      <c r="C556" t="s">
        <v>3200</v>
      </c>
      <c r="D556" t="s">
        <v>2118</v>
      </c>
    </row>
    <row r="557" spans="1:4">
      <c r="A557" s="1" t="s">
        <v>3201</v>
      </c>
      <c r="B557" t="s">
        <v>2120</v>
      </c>
      <c r="C557" t="s">
        <v>3202</v>
      </c>
      <c r="D557" t="s">
        <v>2118</v>
      </c>
    </row>
    <row r="558" spans="1:4">
      <c r="A558" s="1" t="s">
        <v>3203</v>
      </c>
      <c r="B558" t="s">
        <v>2120</v>
      </c>
      <c r="C558" t="s">
        <v>3204</v>
      </c>
      <c r="D558" t="s">
        <v>2118</v>
      </c>
    </row>
    <row r="559" spans="1:4">
      <c r="A559" s="1" t="s">
        <v>3205</v>
      </c>
      <c r="B559" t="s">
        <v>2120</v>
      </c>
      <c r="C559" t="s">
        <v>3206</v>
      </c>
      <c r="D559" t="s">
        <v>2118</v>
      </c>
    </row>
    <row r="560" spans="1:4">
      <c r="A560" s="1" t="s">
        <v>3207</v>
      </c>
      <c r="B560" t="s">
        <v>2120</v>
      </c>
      <c r="C560" t="s">
        <v>3208</v>
      </c>
      <c r="D560" t="s">
        <v>2118</v>
      </c>
    </row>
    <row r="561" spans="1:4">
      <c r="A561" s="1" t="s">
        <v>3209</v>
      </c>
      <c r="B561" t="s">
        <v>2120</v>
      </c>
      <c r="C561" t="s">
        <v>3210</v>
      </c>
      <c r="D561" t="s">
        <v>2118</v>
      </c>
    </row>
    <row r="562" spans="1:4">
      <c r="A562" s="1" t="s">
        <v>3211</v>
      </c>
      <c r="B562" t="s">
        <v>2120</v>
      </c>
      <c r="C562" t="s">
        <v>3212</v>
      </c>
      <c r="D562" t="s">
        <v>2118</v>
      </c>
    </row>
    <row r="563" spans="1:4">
      <c r="A563" s="1" t="s">
        <v>3213</v>
      </c>
      <c r="B563" t="s">
        <v>2120</v>
      </c>
      <c r="C563" t="s">
        <v>3214</v>
      </c>
      <c r="D563" t="s">
        <v>2118</v>
      </c>
    </row>
    <row r="564" spans="1:4">
      <c r="A564" s="1" t="s">
        <v>3215</v>
      </c>
      <c r="B564" t="s">
        <v>2120</v>
      </c>
      <c r="C564" t="s">
        <v>3216</v>
      </c>
      <c r="D564" t="s">
        <v>2118</v>
      </c>
    </row>
    <row r="565" spans="1:4">
      <c r="A565" s="1" t="s">
        <v>3217</v>
      </c>
      <c r="B565" t="s">
        <v>2120</v>
      </c>
      <c r="C565" t="s">
        <v>3218</v>
      </c>
      <c r="D565" t="s">
        <v>2118</v>
      </c>
    </row>
    <row r="566" spans="1:4">
      <c r="A566" s="1" t="s">
        <v>3219</v>
      </c>
      <c r="B566" t="s">
        <v>2120</v>
      </c>
      <c r="C566" t="s">
        <v>3220</v>
      </c>
      <c r="D566" t="s">
        <v>2118</v>
      </c>
    </row>
    <row r="567" spans="1:4">
      <c r="A567" s="1" t="s">
        <v>3221</v>
      </c>
      <c r="B567" t="s">
        <v>2120</v>
      </c>
      <c r="C567" t="s">
        <v>3222</v>
      </c>
      <c r="D567" t="s">
        <v>2118</v>
      </c>
    </row>
    <row r="568" spans="1:4">
      <c r="A568" s="1" t="s">
        <v>3223</v>
      </c>
      <c r="B568" t="s">
        <v>2120</v>
      </c>
      <c r="C568" t="s">
        <v>3224</v>
      </c>
      <c r="D568" t="s">
        <v>2118</v>
      </c>
    </row>
    <row r="569" spans="1:4">
      <c r="A569" s="1" t="s">
        <v>3225</v>
      </c>
      <c r="B569" t="s">
        <v>2120</v>
      </c>
      <c r="C569" t="s">
        <v>3226</v>
      </c>
      <c r="D569" t="s">
        <v>2118</v>
      </c>
    </row>
    <row r="570" spans="1:4">
      <c r="A570" s="1" t="s">
        <v>3227</v>
      </c>
      <c r="B570" t="s">
        <v>2120</v>
      </c>
      <c r="C570" t="s">
        <v>3228</v>
      </c>
      <c r="D570" t="s">
        <v>2118</v>
      </c>
    </row>
    <row r="571" spans="1:4">
      <c r="A571" s="1" t="s">
        <v>3229</v>
      </c>
      <c r="B571" t="s">
        <v>2120</v>
      </c>
      <c r="C571" t="s">
        <v>3230</v>
      </c>
      <c r="D571" t="s">
        <v>2118</v>
      </c>
    </row>
    <row r="572" spans="1:4">
      <c r="A572" s="1" t="s">
        <v>3231</v>
      </c>
      <c r="B572" t="s">
        <v>2120</v>
      </c>
      <c r="C572" t="s">
        <v>3232</v>
      </c>
      <c r="D572" t="s">
        <v>2118</v>
      </c>
    </row>
    <row r="573" spans="1:4">
      <c r="A573" s="1" t="s">
        <v>3233</v>
      </c>
      <c r="B573" t="s">
        <v>2120</v>
      </c>
      <c r="C573" t="s">
        <v>3234</v>
      </c>
      <c r="D573" t="s">
        <v>2118</v>
      </c>
    </row>
    <row r="574" spans="1:4">
      <c r="A574" s="1" t="s">
        <v>3235</v>
      </c>
      <c r="B574" t="s">
        <v>2120</v>
      </c>
      <c r="C574" t="s">
        <v>3236</v>
      </c>
      <c r="D574" t="s">
        <v>2118</v>
      </c>
    </row>
    <row r="575" spans="1:4">
      <c r="A575" s="1" t="s">
        <v>3237</v>
      </c>
      <c r="B575" t="s">
        <v>2120</v>
      </c>
      <c r="C575" t="s">
        <v>3238</v>
      </c>
      <c r="D575" t="s">
        <v>2118</v>
      </c>
    </row>
    <row r="576" spans="1:4">
      <c r="A576" s="1" t="s">
        <v>3239</v>
      </c>
      <c r="B576" t="s">
        <v>2120</v>
      </c>
      <c r="C576" t="s">
        <v>3240</v>
      </c>
      <c r="D576" t="s">
        <v>2118</v>
      </c>
    </row>
    <row r="577" spans="1:4">
      <c r="A577" s="1" t="s">
        <v>3241</v>
      </c>
      <c r="B577" t="s">
        <v>2120</v>
      </c>
      <c r="C577" t="s">
        <v>3242</v>
      </c>
      <c r="D577" t="s">
        <v>2118</v>
      </c>
    </row>
    <row r="578" spans="1:4">
      <c r="A578" s="1" t="s">
        <v>3243</v>
      </c>
      <c r="B578" t="s">
        <v>2120</v>
      </c>
      <c r="C578" t="s">
        <v>3244</v>
      </c>
      <c r="D578" t="s">
        <v>2118</v>
      </c>
    </row>
    <row r="579" spans="1:4">
      <c r="A579" s="1" t="s">
        <v>3245</v>
      </c>
      <c r="B579" t="s">
        <v>2120</v>
      </c>
      <c r="C579" t="s">
        <v>3246</v>
      </c>
      <c r="D579" t="s">
        <v>2118</v>
      </c>
    </row>
    <row r="580" spans="1:4">
      <c r="A580" s="1" t="s">
        <v>3247</v>
      </c>
      <c r="B580" t="s">
        <v>2120</v>
      </c>
      <c r="C580" t="s">
        <v>3248</v>
      </c>
      <c r="D580" t="s">
        <v>2118</v>
      </c>
    </row>
    <row r="581" spans="1:4">
      <c r="A581" s="1" t="s">
        <v>3249</v>
      </c>
      <c r="B581" t="s">
        <v>2120</v>
      </c>
      <c r="C581" t="s">
        <v>3250</v>
      </c>
      <c r="D581" t="s">
        <v>2118</v>
      </c>
    </row>
    <row r="582" spans="1:4">
      <c r="A582" s="1" t="s">
        <v>3251</v>
      </c>
      <c r="B582" t="s">
        <v>2120</v>
      </c>
      <c r="C582" t="s">
        <v>3252</v>
      </c>
      <c r="D582" t="s">
        <v>2118</v>
      </c>
    </row>
    <row r="583" spans="1:4">
      <c r="A583" s="1" t="s">
        <v>3253</v>
      </c>
      <c r="B583" t="s">
        <v>2120</v>
      </c>
      <c r="C583" t="s">
        <v>3254</v>
      </c>
      <c r="D583" t="s">
        <v>2118</v>
      </c>
    </row>
    <row r="584" spans="1:4">
      <c r="A584" s="1" t="s">
        <v>3255</v>
      </c>
      <c r="B584" t="s">
        <v>2120</v>
      </c>
      <c r="C584" t="s">
        <v>3256</v>
      </c>
      <c r="D584" t="s">
        <v>2118</v>
      </c>
    </row>
    <row r="585" spans="1:4">
      <c r="A585" s="1" t="s">
        <v>3257</v>
      </c>
      <c r="B585" t="s">
        <v>2120</v>
      </c>
      <c r="C585" t="s">
        <v>3258</v>
      </c>
      <c r="D585" t="s">
        <v>2118</v>
      </c>
    </row>
    <row r="586" spans="1:4">
      <c r="A586" s="1" t="s">
        <v>3259</v>
      </c>
      <c r="B586" t="s">
        <v>2120</v>
      </c>
      <c r="C586" t="s">
        <v>3260</v>
      </c>
      <c r="D586" t="s">
        <v>2118</v>
      </c>
    </row>
    <row r="587" spans="1:4">
      <c r="A587" s="1" t="s">
        <v>3261</v>
      </c>
      <c r="B587" t="s">
        <v>2120</v>
      </c>
      <c r="C587" t="s">
        <v>3262</v>
      </c>
      <c r="D587" t="s">
        <v>2118</v>
      </c>
    </row>
    <row r="588" spans="1:4">
      <c r="A588" s="1" t="s">
        <v>3263</v>
      </c>
      <c r="B588" t="s">
        <v>2120</v>
      </c>
      <c r="C588" t="s">
        <v>3264</v>
      </c>
      <c r="D588" t="s">
        <v>2118</v>
      </c>
    </row>
    <row r="589" spans="1:4">
      <c r="A589" s="1" t="s">
        <v>3265</v>
      </c>
      <c r="B589" t="s">
        <v>2120</v>
      </c>
      <c r="C589" t="s">
        <v>3266</v>
      </c>
      <c r="D589" t="s">
        <v>2118</v>
      </c>
    </row>
    <row r="590" spans="1:4">
      <c r="A590" s="1" t="s">
        <v>3277</v>
      </c>
      <c r="B590" t="s">
        <v>2120</v>
      </c>
      <c r="C590" t="s">
        <v>3278</v>
      </c>
      <c r="D590" t="s">
        <v>2118</v>
      </c>
    </row>
    <row r="591" spans="1:4">
      <c r="A591" s="1" t="s">
        <v>3279</v>
      </c>
      <c r="B591" t="s">
        <v>2120</v>
      </c>
      <c r="C591" t="s">
        <v>3280</v>
      </c>
      <c r="D591" t="s">
        <v>2118</v>
      </c>
    </row>
    <row r="592" spans="1:4">
      <c r="A592" s="1" t="s">
        <v>3283</v>
      </c>
      <c r="B592" t="s">
        <v>2120</v>
      </c>
      <c r="C592" t="s">
        <v>3284</v>
      </c>
      <c r="D592" t="s">
        <v>2118</v>
      </c>
    </row>
    <row r="593" spans="1:4">
      <c r="A593" s="1" t="s">
        <v>3285</v>
      </c>
      <c r="B593" t="s">
        <v>2120</v>
      </c>
      <c r="C593" t="s">
        <v>3286</v>
      </c>
      <c r="D593" t="s">
        <v>2118</v>
      </c>
    </row>
    <row r="594" spans="1:4">
      <c r="A594" s="1" t="s">
        <v>3287</v>
      </c>
      <c r="B594" t="s">
        <v>2120</v>
      </c>
      <c r="C594" t="s">
        <v>3288</v>
      </c>
      <c r="D594" t="s">
        <v>2118</v>
      </c>
    </row>
    <row r="595" spans="1:4">
      <c r="A595" s="1" t="s">
        <v>3289</v>
      </c>
      <c r="B595" t="s">
        <v>2120</v>
      </c>
      <c r="C595" t="s">
        <v>3290</v>
      </c>
      <c r="D595" t="s">
        <v>2118</v>
      </c>
    </row>
    <row r="596" spans="1:4">
      <c r="A596" s="1" t="s">
        <v>3291</v>
      </c>
      <c r="B596" t="s">
        <v>2120</v>
      </c>
      <c r="C596" t="s">
        <v>3292</v>
      </c>
      <c r="D596" t="s">
        <v>2118</v>
      </c>
    </row>
    <row r="597" spans="1:4">
      <c r="A597" s="1" t="s">
        <v>3295</v>
      </c>
      <c r="B597" t="s">
        <v>2120</v>
      </c>
      <c r="C597" t="s">
        <v>3296</v>
      </c>
      <c r="D597" t="s">
        <v>2118</v>
      </c>
    </row>
    <row r="598" spans="1:4">
      <c r="A598" s="1" t="s">
        <v>3297</v>
      </c>
      <c r="B598" t="s">
        <v>2120</v>
      </c>
      <c r="C598" t="s">
        <v>3298</v>
      </c>
      <c r="D598" t="s">
        <v>2118</v>
      </c>
    </row>
    <row r="599" spans="1:4">
      <c r="A599" s="1" t="s">
        <v>3299</v>
      </c>
      <c r="B599" t="s">
        <v>2120</v>
      </c>
      <c r="C599" t="s">
        <v>3300</v>
      </c>
      <c r="D599" t="s">
        <v>2118</v>
      </c>
    </row>
    <row r="600" spans="1:4">
      <c r="A600" s="1" t="s">
        <v>3301</v>
      </c>
      <c r="B600" t="s">
        <v>2120</v>
      </c>
      <c r="C600" t="s">
        <v>3302</v>
      </c>
      <c r="D600" t="s">
        <v>2118</v>
      </c>
    </row>
    <row r="601" spans="1:4">
      <c r="A601" s="1" t="s">
        <v>3303</v>
      </c>
      <c r="B601" t="s">
        <v>2120</v>
      </c>
      <c r="C601" t="s">
        <v>3304</v>
      </c>
      <c r="D601" t="s">
        <v>2118</v>
      </c>
    </row>
    <row r="602" spans="1:4">
      <c r="A602" s="1" t="s">
        <v>3305</v>
      </c>
      <c r="B602" t="s">
        <v>2120</v>
      </c>
      <c r="C602" t="s">
        <v>3306</v>
      </c>
      <c r="D602" t="s">
        <v>2118</v>
      </c>
    </row>
    <row r="603" spans="1:4">
      <c r="A603" s="1" t="s">
        <v>3307</v>
      </c>
      <c r="B603" t="s">
        <v>2120</v>
      </c>
      <c r="C603" t="s">
        <v>3308</v>
      </c>
      <c r="D603" t="s">
        <v>2118</v>
      </c>
    </row>
    <row r="604" spans="1:4">
      <c r="A604" s="1" t="s">
        <v>3309</v>
      </c>
      <c r="B604" t="s">
        <v>2120</v>
      </c>
      <c r="C604" t="s">
        <v>3310</v>
      </c>
      <c r="D604" t="s">
        <v>2118</v>
      </c>
    </row>
    <row r="605" spans="1:4">
      <c r="A605" s="1" t="s">
        <v>3311</v>
      </c>
      <c r="B605" t="s">
        <v>2120</v>
      </c>
      <c r="C605" t="s">
        <v>3312</v>
      </c>
      <c r="D605" t="s">
        <v>2118</v>
      </c>
    </row>
    <row r="606" spans="1:4">
      <c r="A606" s="1" t="s">
        <v>3313</v>
      </c>
      <c r="B606" t="s">
        <v>2120</v>
      </c>
      <c r="C606" t="s">
        <v>3314</v>
      </c>
      <c r="D606" t="s">
        <v>2118</v>
      </c>
    </row>
    <row r="607" spans="1:4">
      <c r="A607" s="1" t="s">
        <v>3315</v>
      </c>
      <c r="B607" t="s">
        <v>2120</v>
      </c>
      <c r="C607" t="s">
        <v>3316</v>
      </c>
      <c r="D607" t="s">
        <v>2118</v>
      </c>
    </row>
    <row r="608" spans="1:4">
      <c r="A608" s="1" t="s">
        <v>3317</v>
      </c>
      <c r="B608" t="s">
        <v>2120</v>
      </c>
      <c r="C608" t="s">
        <v>3318</v>
      </c>
      <c r="D608" t="s">
        <v>2118</v>
      </c>
    </row>
    <row r="609" spans="1:4">
      <c r="A609" s="1" t="s">
        <v>3319</v>
      </c>
      <c r="B609" t="s">
        <v>2120</v>
      </c>
      <c r="C609" t="s">
        <v>3320</v>
      </c>
      <c r="D609" t="s">
        <v>2118</v>
      </c>
    </row>
    <row r="610" spans="1:4">
      <c r="A610" s="1" t="s">
        <v>3321</v>
      </c>
      <c r="B610" t="s">
        <v>2120</v>
      </c>
      <c r="C610" t="s">
        <v>3322</v>
      </c>
      <c r="D610" t="s">
        <v>2118</v>
      </c>
    </row>
    <row r="611" spans="1:4">
      <c r="A611" s="1" t="s">
        <v>3323</v>
      </c>
      <c r="B611" t="s">
        <v>2120</v>
      </c>
      <c r="C611" t="s">
        <v>3324</v>
      </c>
      <c r="D611" t="s">
        <v>2118</v>
      </c>
    </row>
    <row r="612" spans="1:4">
      <c r="A612" s="1" t="s">
        <v>3325</v>
      </c>
      <c r="B612" t="s">
        <v>2120</v>
      </c>
      <c r="C612" t="s">
        <v>3326</v>
      </c>
      <c r="D612" t="s">
        <v>2118</v>
      </c>
    </row>
    <row r="613" spans="1:4">
      <c r="A613" s="1" t="s">
        <v>3327</v>
      </c>
      <c r="B613" t="s">
        <v>2120</v>
      </c>
      <c r="C613" t="s">
        <v>3328</v>
      </c>
      <c r="D613" t="s">
        <v>2118</v>
      </c>
    </row>
    <row r="614" spans="1:4">
      <c r="A614" s="1" t="s">
        <v>3329</v>
      </c>
      <c r="B614" t="s">
        <v>2120</v>
      </c>
      <c r="C614" t="s">
        <v>3330</v>
      </c>
      <c r="D614" t="s">
        <v>2118</v>
      </c>
    </row>
    <row r="615" spans="1:4">
      <c r="A615" s="1" t="s">
        <v>3331</v>
      </c>
      <c r="B615" t="s">
        <v>2120</v>
      </c>
      <c r="C615" t="s">
        <v>3332</v>
      </c>
      <c r="D615" t="s">
        <v>2118</v>
      </c>
    </row>
    <row r="616" spans="1:4">
      <c r="A616" s="1" t="s">
        <v>3333</v>
      </c>
      <c r="B616" t="s">
        <v>2120</v>
      </c>
      <c r="C616" t="s">
        <v>3334</v>
      </c>
      <c r="D616" t="s">
        <v>2118</v>
      </c>
    </row>
    <row r="617" spans="1:4">
      <c r="A617" s="1" t="s">
        <v>3335</v>
      </c>
      <c r="B617" t="s">
        <v>2120</v>
      </c>
      <c r="C617" t="s">
        <v>3336</v>
      </c>
      <c r="D617" t="s">
        <v>2118</v>
      </c>
    </row>
    <row r="618" spans="1:4">
      <c r="A618" s="1" t="s">
        <v>3337</v>
      </c>
      <c r="B618" t="s">
        <v>2120</v>
      </c>
      <c r="C618" t="s">
        <v>3338</v>
      </c>
      <c r="D618" t="s">
        <v>2118</v>
      </c>
    </row>
    <row r="619" spans="1:4">
      <c r="A619" s="1" t="s">
        <v>3339</v>
      </c>
      <c r="B619" t="s">
        <v>2120</v>
      </c>
      <c r="C619" t="s">
        <v>3340</v>
      </c>
      <c r="D619" t="s">
        <v>2118</v>
      </c>
    </row>
    <row r="620" spans="1:4">
      <c r="A620" s="1" t="s">
        <v>3341</v>
      </c>
      <c r="B620" t="s">
        <v>2120</v>
      </c>
      <c r="C620" t="s">
        <v>3342</v>
      </c>
      <c r="D620" t="s">
        <v>2118</v>
      </c>
    </row>
    <row r="621" spans="1:4">
      <c r="A621" s="1" t="s">
        <v>3343</v>
      </c>
      <c r="B621" t="s">
        <v>2120</v>
      </c>
      <c r="C621" t="s">
        <v>3344</v>
      </c>
      <c r="D621" t="s">
        <v>2118</v>
      </c>
    </row>
    <row r="622" spans="1:4">
      <c r="A622" s="1" t="s">
        <v>3345</v>
      </c>
      <c r="B622" t="s">
        <v>2120</v>
      </c>
      <c r="C622" t="s">
        <v>3346</v>
      </c>
      <c r="D622" t="s">
        <v>2118</v>
      </c>
    </row>
    <row r="623" spans="1:4">
      <c r="A623" s="1" t="s">
        <v>3347</v>
      </c>
      <c r="B623" t="s">
        <v>2120</v>
      </c>
      <c r="C623" t="s">
        <v>3348</v>
      </c>
      <c r="D623" t="s">
        <v>2118</v>
      </c>
    </row>
    <row r="624" spans="1:4">
      <c r="A624" s="1" t="s">
        <v>3349</v>
      </c>
      <c r="B624" t="s">
        <v>2120</v>
      </c>
      <c r="C624" t="s">
        <v>3350</v>
      </c>
      <c r="D624" t="s">
        <v>2118</v>
      </c>
    </row>
    <row r="625" spans="1:4">
      <c r="A625" s="1" t="s">
        <v>3351</v>
      </c>
      <c r="B625" t="s">
        <v>2120</v>
      </c>
      <c r="C625" t="s">
        <v>3352</v>
      </c>
      <c r="D625" t="s">
        <v>2118</v>
      </c>
    </row>
    <row r="626" spans="1:4">
      <c r="A626" s="1" t="s">
        <v>3353</v>
      </c>
      <c r="B626" t="s">
        <v>2120</v>
      </c>
      <c r="C626" t="s">
        <v>3354</v>
      </c>
      <c r="D626" t="s">
        <v>2118</v>
      </c>
    </row>
    <row r="627" spans="1:4">
      <c r="A627" s="1" t="s">
        <v>3355</v>
      </c>
      <c r="B627" t="s">
        <v>2120</v>
      </c>
      <c r="C627" t="s">
        <v>3356</v>
      </c>
      <c r="D627" t="s">
        <v>2118</v>
      </c>
    </row>
    <row r="628" spans="1:4">
      <c r="A628" s="1" t="s">
        <v>3357</v>
      </c>
      <c r="B628" t="s">
        <v>2120</v>
      </c>
      <c r="C628" t="s">
        <v>3358</v>
      </c>
      <c r="D628" t="s">
        <v>2118</v>
      </c>
    </row>
    <row r="629" spans="1:4">
      <c r="A629" s="1" t="s">
        <v>3363</v>
      </c>
      <c r="B629" t="s">
        <v>2120</v>
      </c>
      <c r="C629" t="s">
        <v>3364</v>
      </c>
      <c r="D629" t="s">
        <v>2118</v>
      </c>
    </row>
    <row r="630" spans="1:4">
      <c r="A630" s="1" t="s">
        <v>3365</v>
      </c>
      <c r="B630" t="s">
        <v>2120</v>
      </c>
      <c r="C630" t="s">
        <v>3366</v>
      </c>
      <c r="D630" t="s">
        <v>2118</v>
      </c>
    </row>
    <row r="631" spans="1:4">
      <c r="A631" s="1" t="s">
        <v>3367</v>
      </c>
      <c r="B631" t="s">
        <v>2120</v>
      </c>
      <c r="C631" t="s">
        <v>3368</v>
      </c>
      <c r="D631" t="s">
        <v>2118</v>
      </c>
    </row>
    <row r="632" spans="1:4">
      <c r="A632" s="1" t="s">
        <v>3369</v>
      </c>
      <c r="B632" t="s">
        <v>2120</v>
      </c>
      <c r="C632" t="s">
        <v>3370</v>
      </c>
      <c r="D632" t="s">
        <v>2118</v>
      </c>
    </row>
    <row r="633" spans="1:4">
      <c r="A633" s="1" t="s">
        <v>3371</v>
      </c>
      <c r="B633" t="s">
        <v>2120</v>
      </c>
      <c r="C633" t="s">
        <v>3372</v>
      </c>
      <c r="D633" t="s">
        <v>2118</v>
      </c>
    </row>
    <row r="634" spans="1:4">
      <c r="A634" s="1" t="s">
        <v>3373</v>
      </c>
      <c r="B634" t="s">
        <v>2120</v>
      </c>
      <c r="C634" t="s">
        <v>3374</v>
      </c>
      <c r="D634" t="s">
        <v>2118</v>
      </c>
    </row>
    <row r="635" spans="1:4">
      <c r="A635" s="1" t="s">
        <v>3375</v>
      </c>
      <c r="B635" t="s">
        <v>2120</v>
      </c>
      <c r="C635" t="s">
        <v>3376</v>
      </c>
      <c r="D635" t="s">
        <v>2118</v>
      </c>
    </row>
    <row r="636" spans="1:4">
      <c r="A636" s="1" t="s">
        <v>3377</v>
      </c>
      <c r="B636" t="s">
        <v>2120</v>
      </c>
      <c r="C636" t="s">
        <v>3378</v>
      </c>
      <c r="D636" t="s">
        <v>2118</v>
      </c>
    </row>
    <row r="637" spans="1:4">
      <c r="A637" s="1" t="s">
        <v>3379</v>
      </c>
      <c r="B637" t="s">
        <v>2120</v>
      </c>
      <c r="C637" t="s">
        <v>3380</v>
      </c>
      <c r="D637" t="s">
        <v>2118</v>
      </c>
    </row>
    <row r="638" spans="1:4">
      <c r="A638" s="1" t="s">
        <v>3381</v>
      </c>
      <c r="B638" t="s">
        <v>2120</v>
      </c>
      <c r="C638" t="s">
        <v>3382</v>
      </c>
      <c r="D638" t="s">
        <v>2118</v>
      </c>
    </row>
    <row r="639" spans="1:4">
      <c r="A639" s="1" t="s">
        <v>3383</v>
      </c>
      <c r="B639" t="s">
        <v>2120</v>
      </c>
      <c r="C639" t="s">
        <v>3384</v>
      </c>
      <c r="D639" t="s">
        <v>2118</v>
      </c>
    </row>
    <row r="640" spans="1:4">
      <c r="A640" s="1" t="s">
        <v>3385</v>
      </c>
      <c r="B640" t="s">
        <v>2120</v>
      </c>
      <c r="C640" t="s">
        <v>3386</v>
      </c>
      <c r="D640" t="s">
        <v>2118</v>
      </c>
    </row>
    <row r="641" spans="1:4">
      <c r="A641" s="1" t="s">
        <v>3387</v>
      </c>
      <c r="B641" t="s">
        <v>2120</v>
      </c>
      <c r="C641" t="s">
        <v>3388</v>
      </c>
      <c r="D641" t="s">
        <v>2118</v>
      </c>
    </row>
    <row r="642" spans="1:4">
      <c r="A642" s="1" t="s">
        <v>3389</v>
      </c>
      <c r="B642" t="s">
        <v>2120</v>
      </c>
      <c r="C642" t="s">
        <v>3390</v>
      </c>
      <c r="D642" t="s">
        <v>2118</v>
      </c>
    </row>
    <row r="643" spans="1:4">
      <c r="A643" s="1" t="s">
        <v>3391</v>
      </c>
      <c r="B643" t="s">
        <v>2120</v>
      </c>
      <c r="C643" t="s">
        <v>3392</v>
      </c>
      <c r="D643" t="s">
        <v>2118</v>
      </c>
    </row>
    <row r="644" spans="1:4">
      <c r="A644" s="1" t="s">
        <v>3393</v>
      </c>
      <c r="B644" t="s">
        <v>2120</v>
      </c>
      <c r="C644" t="s">
        <v>3394</v>
      </c>
      <c r="D644" t="s">
        <v>2118</v>
      </c>
    </row>
    <row r="645" spans="1:4">
      <c r="A645" s="1" t="s">
        <v>3395</v>
      </c>
      <c r="B645" t="s">
        <v>2120</v>
      </c>
      <c r="C645" t="s">
        <v>3396</v>
      </c>
      <c r="D645" t="s">
        <v>2118</v>
      </c>
    </row>
    <row r="646" spans="1:4">
      <c r="A646" s="1" t="s">
        <v>3397</v>
      </c>
      <c r="B646" t="s">
        <v>2120</v>
      </c>
      <c r="C646" t="s">
        <v>3398</v>
      </c>
      <c r="D646" t="s">
        <v>2118</v>
      </c>
    </row>
    <row r="647" spans="1:4">
      <c r="A647" s="1" t="s">
        <v>3399</v>
      </c>
      <c r="B647" t="s">
        <v>2120</v>
      </c>
      <c r="C647" t="s">
        <v>3400</v>
      </c>
      <c r="D647" t="s">
        <v>2118</v>
      </c>
    </row>
    <row r="648" spans="1:4">
      <c r="A648" s="1" t="s">
        <v>3401</v>
      </c>
      <c r="B648" t="s">
        <v>2120</v>
      </c>
      <c r="C648" t="s">
        <v>3402</v>
      </c>
      <c r="D648" t="s">
        <v>2118</v>
      </c>
    </row>
    <row r="649" spans="1:4">
      <c r="A649" s="1" t="s">
        <v>3403</v>
      </c>
      <c r="B649" t="s">
        <v>2120</v>
      </c>
      <c r="C649" t="s">
        <v>3404</v>
      </c>
      <c r="D649" t="s">
        <v>2118</v>
      </c>
    </row>
    <row r="650" spans="1:4">
      <c r="A650" s="1" t="s">
        <v>3405</v>
      </c>
      <c r="B650" t="s">
        <v>2120</v>
      </c>
      <c r="C650" t="s">
        <v>3406</v>
      </c>
      <c r="D650" t="s">
        <v>2118</v>
      </c>
    </row>
    <row r="651" spans="1:4">
      <c r="A651" s="1" t="s">
        <v>3407</v>
      </c>
      <c r="B651" t="s">
        <v>2120</v>
      </c>
      <c r="C651" t="s">
        <v>3408</v>
      </c>
      <c r="D651" t="s">
        <v>2118</v>
      </c>
    </row>
    <row r="652" spans="1:4">
      <c r="A652" s="1" t="s">
        <v>3409</v>
      </c>
      <c r="B652" t="s">
        <v>2120</v>
      </c>
      <c r="C652" t="s">
        <v>3410</v>
      </c>
      <c r="D652" t="s">
        <v>2118</v>
      </c>
    </row>
    <row r="653" spans="1:4">
      <c r="A653" s="1" t="s">
        <v>3411</v>
      </c>
      <c r="B653" t="s">
        <v>2120</v>
      </c>
      <c r="C653" t="s">
        <v>3412</v>
      </c>
      <c r="D653" t="s">
        <v>2118</v>
      </c>
    </row>
    <row r="654" spans="1:4">
      <c r="A654" s="1" t="s">
        <v>3413</v>
      </c>
      <c r="B654" t="s">
        <v>2120</v>
      </c>
      <c r="C654" t="s">
        <v>3414</v>
      </c>
      <c r="D654" t="s">
        <v>2118</v>
      </c>
    </row>
    <row r="655" spans="1:4">
      <c r="A655" s="1" t="s">
        <v>3415</v>
      </c>
      <c r="B655" t="s">
        <v>2120</v>
      </c>
      <c r="C655" t="s">
        <v>3416</v>
      </c>
      <c r="D655" t="s">
        <v>2118</v>
      </c>
    </row>
    <row r="656" spans="1:4">
      <c r="A656" s="1" t="s">
        <v>3417</v>
      </c>
      <c r="B656" t="s">
        <v>2120</v>
      </c>
      <c r="C656" t="s">
        <v>3418</v>
      </c>
      <c r="D656" t="s">
        <v>2118</v>
      </c>
    </row>
    <row r="657" spans="1:4">
      <c r="A657" s="1" t="s">
        <v>3419</v>
      </c>
      <c r="B657" t="s">
        <v>2120</v>
      </c>
      <c r="C657" t="s">
        <v>3420</v>
      </c>
      <c r="D657" t="s">
        <v>2118</v>
      </c>
    </row>
    <row r="658" spans="1:4">
      <c r="A658" s="1" t="s">
        <v>3421</v>
      </c>
      <c r="B658" t="s">
        <v>2120</v>
      </c>
      <c r="C658" t="s">
        <v>3422</v>
      </c>
      <c r="D658" t="s">
        <v>2118</v>
      </c>
    </row>
    <row r="659" spans="1:4">
      <c r="A659" s="1" t="s">
        <v>3423</v>
      </c>
      <c r="B659" t="s">
        <v>2120</v>
      </c>
      <c r="C659" t="s">
        <v>3424</v>
      </c>
      <c r="D659" t="s">
        <v>2118</v>
      </c>
    </row>
    <row r="660" spans="1:4">
      <c r="A660" s="1" t="s">
        <v>3425</v>
      </c>
      <c r="B660" t="s">
        <v>2120</v>
      </c>
      <c r="C660" t="s">
        <v>3426</v>
      </c>
      <c r="D660" t="s">
        <v>2118</v>
      </c>
    </row>
    <row r="661" spans="1:4">
      <c r="A661" s="1" t="s">
        <v>3427</v>
      </c>
      <c r="B661" t="s">
        <v>2120</v>
      </c>
      <c r="C661" t="s">
        <v>3428</v>
      </c>
      <c r="D661" t="s">
        <v>2118</v>
      </c>
    </row>
    <row r="662" spans="1:4">
      <c r="A662" s="1" t="s">
        <v>3429</v>
      </c>
      <c r="B662" t="s">
        <v>2120</v>
      </c>
      <c r="C662" t="s">
        <v>3430</v>
      </c>
      <c r="D662" t="s">
        <v>2118</v>
      </c>
    </row>
    <row r="663" spans="1:4">
      <c r="A663" s="1" t="s">
        <v>3431</v>
      </c>
      <c r="B663" t="s">
        <v>2120</v>
      </c>
      <c r="C663" t="s">
        <v>3432</v>
      </c>
      <c r="D663" t="s">
        <v>2118</v>
      </c>
    </row>
    <row r="664" spans="1:4">
      <c r="A664" s="1" t="s">
        <v>3433</v>
      </c>
      <c r="B664" t="s">
        <v>2120</v>
      </c>
      <c r="C664" t="s">
        <v>3434</v>
      </c>
      <c r="D664" t="s">
        <v>2118</v>
      </c>
    </row>
    <row r="665" spans="1:4">
      <c r="A665" s="1" t="s">
        <v>3435</v>
      </c>
      <c r="B665" t="s">
        <v>2120</v>
      </c>
      <c r="C665" t="s">
        <v>3436</v>
      </c>
      <c r="D665" t="s">
        <v>2118</v>
      </c>
    </row>
    <row r="666" spans="1:4">
      <c r="A666" s="1" t="s">
        <v>3437</v>
      </c>
      <c r="B666" t="s">
        <v>2120</v>
      </c>
      <c r="C666" t="s">
        <v>3438</v>
      </c>
      <c r="D666" t="s">
        <v>2118</v>
      </c>
    </row>
    <row r="667" spans="1:4">
      <c r="A667" s="1" t="s">
        <v>3439</v>
      </c>
      <c r="B667" t="s">
        <v>2120</v>
      </c>
      <c r="C667" t="s">
        <v>3440</v>
      </c>
      <c r="D667" t="s">
        <v>2118</v>
      </c>
    </row>
    <row r="668" spans="1:4">
      <c r="A668" s="1" t="s">
        <v>3441</v>
      </c>
      <c r="B668" t="s">
        <v>2120</v>
      </c>
      <c r="C668" t="s">
        <v>3442</v>
      </c>
      <c r="D668" t="s">
        <v>2118</v>
      </c>
    </row>
    <row r="669" spans="1:4">
      <c r="A669" s="1" t="s">
        <v>3443</v>
      </c>
      <c r="B669" t="s">
        <v>2120</v>
      </c>
      <c r="C669" t="s">
        <v>3444</v>
      </c>
      <c r="D669" t="s">
        <v>2118</v>
      </c>
    </row>
    <row r="670" spans="1:4">
      <c r="A670" s="1" t="s">
        <v>3445</v>
      </c>
      <c r="B670" t="s">
        <v>2120</v>
      </c>
      <c r="C670" t="s">
        <v>3446</v>
      </c>
      <c r="D670" t="s">
        <v>2118</v>
      </c>
    </row>
    <row r="671" spans="1:4">
      <c r="A671" s="1" t="s">
        <v>3447</v>
      </c>
      <c r="B671" t="s">
        <v>2120</v>
      </c>
      <c r="C671" t="s">
        <v>3448</v>
      </c>
      <c r="D671" t="s">
        <v>2118</v>
      </c>
    </row>
    <row r="672" spans="1:4">
      <c r="A672" s="1" t="s">
        <v>3449</v>
      </c>
      <c r="B672" t="s">
        <v>2120</v>
      </c>
      <c r="C672" t="s">
        <v>3450</v>
      </c>
      <c r="D672" t="s">
        <v>2118</v>
      </c>
    </row>
    <row r="673" spans="1:4">
      <c r="A673" s="1" t="s">
        <v>3451</v>
      </c>
      <c r="B673" t="s">
        <v>2120</v>
      </c>
      <c r="C673" t="s">
        <v>3452</v>
      </c>
      <c r="D673" t="s">
        <v>2118</v>
      </c>
    </row>
    <row r="674" spans="1:4">
      <c r="A674" s="1" t="s">
        <v>3453</v>
      </c>
      <c r="B674" t="s">
        <v>2120</v>
      </c>
      <c r="C674" t="s">
        <v>3454</v>
      </c>
      <c r="D674" t="s">
        <v>2118</v>
      </c>
    </row>
    <row r="675" spans="1:4">
      <c r="A675" s="1" t="s">
        <v>3455</v>
      </c>
      <c r="B675" t="s">
        <v>2120</v>
      </c>
      <c r="C675" t="s">
        <v>3456</v>
      </c>
      <c r="D675" t="s">
        <v>2118</v>
      </c>
    </row>
    <row r="676" spans="1:4">
      <c r="A676" s="1" t="s">
        <v>3457</v>
      </c>
      <c r="B676" t="s">
        <v>2120</v>
      </c>
      <c r="C676" t="s">
        <v>3458</v>
      </c>
      <c r="D676" t="s">
        <v>2118</v>
      </c>
    </row>
    <row r="677" spans="1:4">
      <c r="A677" s="1" t="s">
        <v>3475</v>
      </c>
      <c r="B677" t="s">
        <v>2120</v>
      </c>
      <c r="C677" t="s">
        <v>3476</v>
      </c>
      <c r="D677" t="s">
        <v>2118</v>
      </c>
    </row>
    <row r="678" spans="1:4">
      <c r="A678" s="1" t="s">
        <v>3477</v>
      </c>
      <c r="B678" t="s">
        <v>2120</v>
      </c>
      <c r="C678" t="s">
        <v>3478</v>
      </c>
      <c r="D678" t="s">
        <v>2118</v>
      </c>
    </row>
    <row r="679" spans="1:4">
      <c r="A679" s="1" t="s">
        <v>3479</v>
      </c>
      <c r="B679" t="s">
        <v>2120</v>
      </c>
      <c r="C679" t="s">
        <v>3480</v>
      </c>
      <c r="D679" t="s">
        <v>2118</v>
      </c>
    </row>
    <row r="680" spans="1:4">
      <c r="A680" s="1" t="s">
        <v>3481</v>
      </c>
      <c r="B680" t="s">
        <v>2120</v>
      </c>
      <c r="C680" t="s">
        <v>3482</v>
      </c>
      <c r="D680" t="s">
        <v>2118</v>
      </c>
    </row>
    <row r="681" spans="1:4">
      <c r="A681" s="1" t="s">
        <v>3483</v>
      </c>
      <c r="B681" t="s">
        <v>2120</v>
      </c>
      <c r="C681" t="s">
        <v>3484</v>
      </c>
      <c r="D681" t="s">
        <v>2118</v>
      </c>
    </row>
    <row r="682" spans="1:4">
      <c r="A682" s="1" t="s">
        <v>3485</v>
      </c>
      <c r="B682" t="s">
        <v>2120</v>
      </c>
      <c r="C682" t="s">
        <v>3486</v>
      </c>
      <c r="D682" t="s">
        <v>2118</v>
      </c>
    </row>
    <row r="683" spans="1:4">
      <c r="A683" s="1" t="s">
        <v>3487</v>
      </c>
      <c r="B683" t="s">
        <v>2120</v>
      </c>
      <c r="C683" t="s">
        <v>3488</v>
      </c>
      <c r="D683" t="s">
        <v>2118</v>
      </c>
    </row>
    <row r="684" spans="1:4">
      <c r="A684" s="1" t="s">
        <v>3489</v>
      </c>
      <c r="B684" t="s">
        <v>2120</v>
      </c>
      <c r="C684" t="s">
        <v>3490</v>
      </c>
      <c r="D684" t="s">
        <v>2118</v>
      </c>
    </row>
    <row r="685" spans="1:4">
      <c r="A685" s="1" t="s">
        <v>3491</v>
      </c>
      <c r="B685" t="s">
        <v>2120</v>
      </c>
      <c r="C685" t="s">
        <v>3492</v>
      </c>
      <c r="D685" t="s">
        <v>2118</v>
      </c>
    </row>
    <row r="686" spans="1:4">
      <c r="A686" s="1" t="s">
        <v>3493</v>
      </c>
      <c r="B686" t="s">
        <v>2120</v>
      </c>
      <c r="C686" t="s">
        <v>3494</v>
      </c>
      <c r="D686" t="s">
        <v>2118</v>
      </c>
    </row>
    <row r="687" spans="1:4">
      <c r="A687" s="1" t="s">
        <v>3495</v>
      </c>
      <c r="B687" t="s">
        <v>2120</v>
      </c>
      <c r="C687" t="s">
        <v>3496</v>
      </c>
      <c r="D687" t="s">
        <v>2118</v>
      </c>
    </row>
    <row r="688" spans="1:4">
      <c r="A688" s="1" t="s">
        <v>3497</v>
      </c>
      <c r="B688" t="s">
        <v>2120</v>
      </c>
      <c r="C688" t="s">
        <v>3498</v>
      </c>
      <c r="D688" t="s">
        <v>2118</v>
      </c>
    </row>
    <row r="689" spans="1:4">
      <c r="A689" s="1" t="s">
        <v>3500</v>
      </c>
      <c r="B689" t="s">
        <v>2120</v>
      </c>
      <c r="C689" t="s">
        <v>3501</v>
      </c>
      <c r="D689" t="s">
        <v>2118</v>
      </c>
    </row>
    <row r="690" spans="1:4">
      <c r="A690" s="1" t="s">
        <v>3502</v>
      </c>
      <c r="B690" t="s">
        <v>2120</v>
      </c>
      <c r="C690" t="s">
        <v>3503</v>
      </c>
      <c r="D690" t="s">
        <v>2118</v>
      </c>
    </row>
    <row r="691" spans="1:4">
      <c r="A691" s="1" t="s">
        <v>3504</v>
      </c>
      <c r="B691" t="s">
        <v>2120</v>
      </c>
      <c r="C691" t="s">
        <v>3505</v>
      </c>
      <c r="D691" t="s">
        <v>2118</v>
      </c>
    </row>
    <row r="692" spans="1:4">
      <c r="A692" s="1" t="s">
        <v>3506</v>
      </c>
      <c r="B692" t="s">
        <v>2120</v>
      </c>
      <c r="C692" t="s">
        <v>3507</v>
      </c>
      <c r="D692" t="s">
        <v>2118</v>
      </c>
    </row>
    <row r="693" spans="1:4">
      <c r="A693" s="1" t="s">
        <v>3508</v>
      </c>
      <c r="B693" t="s">
        <v>2120</v>
      </c>
      <c r="C693" t="s">
        <v>3509</v>
      </c>
      <c r="D693" t="s">
        <v>2118</v>
      </c>
    </row>
    <row r="694" spans="1:4">
      <c r="A694" s="1" t="s">
        <v>3510</v>
      </c>
      <c r="B694" t="s">
        <v>2120</v>
      </c>
      <c r="C694" t="s">
        <v>3511</v>
      </c>
      <c r="D694" t="s">
        <v>2118</v>
      </c>
    </row>
    <row r="695" spans="1:4">
      <c r="A695" s="1" t="s">
        <v>3512</v>
      </c>
      <c r="B695" t="s">
        <v>2120</v>
      </c>
      <c r="C695" t="s">
        <v>3513</v>
      </c>
      <c r="D695" t="s">
        <v>2118</v>
      </c>
    </row>
    <row r="696" spans="1:4">
      <c r="A696" s="1" t="s">
        <v>3514</v>
      </c>
      <c r="B696" t="s">
        <v>2120</v>
      </c>
      <c r="C696" t="s">
        <v>3515</v>
      </c>
      <c r="D696" t="s">
        <v>2118</v>
      </c>
    </row>
    <row r="697" spans="1:4">
      <c r="A697" s="1" t="s">
        <v>3516</v>
      </c>
      <c r="B697" t="s">
        <v>2120</v>
      </c>
      <c r="C697" t="s">
        <v>3517</v>
      </c>
      <c r="D697" t="s">
        <v>2118</v>
      </c>
    </row>
    <row r="698" spans="1:4">
      <c r="A698" s="1" t="s">
        <v>3518</v>
      </c>
      <c r="B698" t="s">
        <v>2120</v>
      </c>
      <c r="C698" t="s">
        <v>3519</v>
      </c>
      <c r="D698" t="s">
        <v>2118</v>
      </c>
    </row>
    <row r="699" spans="1:4">
      <c r="A699" s="1" t="s">
        <v>3520</v>
      </c>
      <c r="B699" t="s">
        <v>2120</v>
      </c>
      <c r="C699" t="s">
        <v>3521</v>
      </c>
      <c r="D699" t="s">
        <v>2118</v>
      </c>
    </row>
    <row r="700" spans="1:4">
      <c r="A700" s="1" t="s">
        <v>3522</v>
      </c>
      <c r="B700" t="s">
        <v>2120</v>
      </c>
      <c r="C700" t="s">
        <v>3523</v>
      </c>
      <c r="D700" t="s">
        <v>2118</v>
      </c>
    </row>
    <row r="701" spans="1:4">
      <c r="A701" s="1" t="s">
        <v>3524</v>
      </c>
      <c r="B701" t="s">
        <v>2120</v>
      </c>
      <c r="C701" t="s">
        <v>3525</v>
      </c>
      <c r="D701" t="s">
        <v>2118</v>
      </c>
    </row>
    <row r="702" spans="1:4">
      <c r="A702" s="1" t="s">
        <v>3526</v>
      </c>
      <c r="B702" t="s">
        <v>2120</v>
      </c>
      <c r="C702" t="s">
        <v>3527</v>
      </c>
      <c r="D702" t="s">
        <v>2118</v>
      </c>
    </row>
    <row r="703" spans="1:4">
      <c r="A703" s="1" t="s">
        <v>3528</v>
      </c>
      <c r="B703" t="s">
        <v>2120</v>
      </c>
      <c r="C703" t="s">
        <v>3529</v>
      </c>
      <c r="D703" t="s">
        <v>2118</v>
      </c>
    </row>
    <row r="704" spans="1:4">
      <c r="A704" s="1" t="s">
        <v>3530</v>
      </c>
      <c r="B704" t="s">
        <v>2120</v>
      </c>
      <c r="C704" t="s">
        <v>3531</v>
      </c>
      <c r="D704" t="s">
        <v>2118</v>
      </c>
    </row>
    <row r="705" spans="1:4">
      <c r="A705" s="1" t="s">
        <v>3532</v>
      </c>
      <c r="B705" t="s">
        <v>2120</v>
      </c>
      <c r="C705" t="s">
        <v>3533</v>
      </c>
      <c r="D705" t="s">
        <v>2118</v>
      </c>
    </row>
    <row r="706" spans="1:4">
      <c r="A706" s="1" t="s">
        <v>3534</v>
      </c>
      <c r="B706" t="s">
        <v>2120</v>
      </c>
      <c r="C706" t="s">
        <v>3535</v>
      </c>
      <c r="D706" t="s">
        <v>2118</v>
      </c>
    </row>
    <row r="707" spans="1:4">
      <c r="A707" s="1" t="s">
        <v>3536</v>
      </c>
      <c r="B707" t="s">
        <v>2120</v>
      </c>
      <c r="C707" t="s">
        <v>3537</v>
      </c>
      <c r="D707" t="s">
        <v>2118</v>
      </c>
    </row>
    <row r="708" spans="1:4">
      <c r="A708" s="1" t="s">
        <v>3538</v>
      </c>
      <c r="B708" t="s">
        <v>2120</v>
      </c>
      <c r="C708" t="s">
        <v>3539</v>
      </c>
      <c r="D708" t="s">
        <v>2118</v>
      </c>
    </row>
    <row r="709" spans="1:4">
      <c r="A709" s="1" t="s">
        <v>3540</v>
      </c>
      <c r="B709" t="s">
        <v>2120</v>
      </c>
      <c r="C709" t="s">
        <v>3541</v>
      </c>
      <c r="D709" t="s">
        <v>2118</v>
      </c>
    </row>
    <row r="710" spans="1:4">
      <c r="A710" s="1" t="s">
        <v>3542</v>
      </c>
      <c r="B710" t="s">
        <v>2120</v>
      </c>
      <c r="C710" t="s">
        <v>3543</v>
      </c>
      <c r="D710" t="s">
        <v>2118</v>
      </c>
    </row>
    <row r="711" spans="1:4">
      <c r="A711" s="1" t="s">
        <v>3544</v>
      </c>
      <c r="B711" t="s">
        <v>2120</v>
      </c>
      <c r="C711" t="s">
        <v>3545</v>
      </c>
      <c r="D711" t="s">
        <v>2118</v>
      </c>
    </row>
    <row r="712" spans="1:4">
      <c r="A712" s="1" t="s">
        <v>3546</v>
      </c>
      <c r="B712" t="s">
        <v>2120</v>
      </c>
      <c r="C712" t="s">
        <v>3547</v>
      </c>
      <c r="D712" t="s">
        <v>2118</v>
      </c>
    </row>
    <row r="713" spans="1:4">
      <c r="A713" s="1" t="s">
        <v>3548</v>
      </c>
      <c r="B713" t="s">
        <v>2120</v>
      </c>
      <c r="C713" t="s">
        <v>3549</v>
      </c>
      <c r="D713" t="s">
        <v>2118</v>
      </c>
    </row>
    <row r="714" spans="1:4">
      <c r="A714" s="1" t="s">
        <v>3550</v>
      </c>
      <c r="B714" t="s">
        <v>2120</v>
      </c>
      <c r="C714" t="s">
        <v>3551</v>
      </c>
      <c r="D714" t="s">
        <v>2118</v>
      </c>
    </row>
    <row r="715" spans="1:4">
      <c r="A715" s="1" t="s">
        <v>3552</v>
      </c>
      <c r="B715" t="s">
        <v>2120</v>
      </c>
      <c r="C715" t="s">
        <v>3553</v>
      </c>
      <c r="D715" t="s">
        <v>2118</v>
      </c>
    </row>
    <row r="716" spans="1:4">
      <c r="A716" s="1" t="s">
        <v>3554</v>
      </c>
      <c r="B716" t="s">
        <v>2120</v>
      </c>
      <c r="C716" t="s">
        <v>3555</v>
      </c>
      <c r="D716" t="s">
        <v>2118</v>
      </c>
    </row>
    <row r="717" spans="1:4">
      <c r="A717" s="1" t="s">
        <v>3556</v>
      </c>
      <c r="B717" t="s">
        <v>2120</v>
      </c>
      <c r="C717" t="s">
        <v>3557</v>
      </c>
      <c r="D717" t="s">
        <v>2118</v>
      </c>
    </row>
    <row r="718" spans="1:4">
      <c r="A718" s="1" t="s">
        <v>3558</v>
      </c>
      <c r="B718" t="s">
        <v>2120</v>
      </c>
      <c r="C718" t="s">
        <v>3559</v>
      </c>
      <c r="D718" t="s">
        <v>2118</v>
      </c>
    </row>
    <row r="719" spans="1:4">
      <c r="A719" s="1" t="s">
        <v>3560</v>
      </c>
      <c r="B719" t="s">
        <v>2120</v>
      </c>
      <c r="C719" t="s">
        <v>3561</v>
      </c>
      <c r="D719" t="s">
        <v>2118</v>
      </c>
    </row>
    <row r="720" spans="1:4">
      <c r="A720" s="1" t="s">
        <v>3562</v>
      </c>
      <c r="B720" t="s">
        <v>2120</v>
      </c>
      <c r="C720" t="s">
        <v>3563</v>
      </c>
      <c r="D720" t="s">
        <v>2118</v>
      </c>
    </row>
    <row r="721" spans="1:4">
      <c r="A721" s="1" t="s">
        <v>3564</v>
      </c>
      <c r="B721" t="s">
        <v>2120</v>
      </c>
      <c r="C721" t="s">
        <v>3565</v>
      </c>
      <c r="D721" t="s">
        <v>2118</v>
      </c>
    </row>
    <row r="722" spans="1:4">
      <c r="A722" s="1" t="s">
        <v>3566</v>
      </c>
      <c r="B722" t="s">
        <v>2120</v>
      </c>
      <c r="C722" t="s">
        <v>3567</v>
      </c>
      <c r="D722" t="s">
        <v>2118</v>
      </c>
    </row>
    <row r="723" spans="1:4">
      <c r="A723" s="1" t="s">
        <v>3568</v>
      </c>
      <c r="B723" t="s">
        <v>2120</v>
      </c>
      <c r="C723" t="s">
        <v>3569</v>
      </c>
      <c r="D723" t="s">
        <v>2118</v>
      </c>
    </row>
    <row r="724" spans="1:4">
      <c r="A724" s="1" t="s">
        <v>3570</v>
      </c>
      <c r="B724" t="s">
        <v>2120</v>
      </c>
      <c r="C724" t="s">
        <v>3571</v>
      </c>
      <c r="D724" t="s">
        <v>2118</v>
      </c>
    </row>
    <row r="725" spans="1:4">
      <c r="A725" s="1" t="s">
        <v>3572</v>
      </c>
      <c r="B725" t="s">
        <v>2120</v>
      </c>
      <c r="C725" t="s">
        <v>3573</v>
      </c>
      <c r="D725" t="s">
        <v>2118</v>
      </c>
    </row>
    <row r="726" spans="1:4">
      <c r="A726" s="1" t="s">
        <v>3574</v>
      </c>
      <c r="B726" t="s">
        <v>2120</v>
      </c>
      <c r="C726" t="s">
        <v>3575</v>
      </c>
      <c r="D726" t="s">
        <v>2118</v>
      </c>
    </row>
    <row r="727" spans="1:4">
      <c r="A727" s="1" t="s">
        <v>3576</v>
      </c>
      <c r="B727" t="s">
        <v>2120</v>
      </c>
      <c r="C727" t="s">
        <v>3577</v>
      </c>
      <c r="D727" t="s">
        <v>2118</v>
      </c>
    </row>
    <row r="728" spans="1:4">
      <c r="A728" s="1" t="s">
        <v>3578</v>
      </c>
      <c r="B728" t="s">
        <v>2120</v>
      </c>
      <c r="C728" t="s">
        <v>3579</v>
      </c>
      <c r="D728" t="s">
        <v>2118</v>
      </c>
    </row>
    <row r="729" spans="1:4">
      <c r="A729" s="1" t="s">
        <v>3580</v>
      </c>
      <c r="B729" t="s">
        <v>2120</v>
      </c>
      <c r="C729" t="s">
        <v>3581</v>
      </c>
      <c r="D729" t="s">
        <v>2118</v>
      </c>
    </row>
    <row r="730" spans="1:4">
      <c r="A730" s="1" t="s">
        <v>3582</v>
      </c>
      <c r="B730" t="s">
        <v>2120</v>
      </c>
      <c r="C730" t="s">
        <v>3583</v>
      </c>
      <c r="D730" t="s">
        <v>2118</v>
      </c>
    </row>
    <row r="731" spans="1:4">
      <c r="A731" s="1" t="s">
        <v>3584</v>
      </c>
      <c r="B731" t="s">
        <v>2120</v>
      </c>
      <c r="C731" t="s">
        <v>3585</v>
      </c>
      <c r="D731" t="s">
        <v>2118</v>
      </c>
    </row>
    <row r="732" spans="1:4">
      <c r="A732" s="1" t="s">
        <v>3586</v>
      </c>
      <c r="B732" t="s">
        <v>2120</v>
      </c>
      <c r="C732" t="s">
        <v>3587</v>
      </c>
      <c r="D732" t="s">
        <v>2118</v>
      </c>
    </row>
    <row r="733" spans="1:4">
      <c r="A733" s="1" t="s">
        <v>3588</v>
      </c>
      <c r="B733" t="s">
        <v>2120</v>
      </c>
      <c r="C733" t="s">
        <v>3589</v>
      </c>
      <c r="D733" t="s">
        <v>2118</v>
      </c>
    </row>
    <row r="734" spans="1:4">
      <c r="A734" s="1" t="s">
        <v>3592</v>
      </c>
      <c r="B734" t="s">
        <v>2120</v>
      </c>
      <c r="C734" t="s">
        <v>3593</v>
      </c>
      <c r="D734" t="s">
        <v>2118</v>
      </c>
    </row>
    <row r="735" spans="1:4">
      <c r="A735" s="1" t="s">
        <v>3594</v>
      </c>
      <c r="B735" t="s">
        <v>2120</v>
      </c>
      <c r="C735" t="s">
        <v>3595</v>
      </c>
      <c r="D735" t="s">
        <v>2118</v>
      </c>
    </row>
    <row r="736" spans="1:4">
      <c r="A736" s="1" t="s">
        <v>3596</v>
      </c>
      <c r="B736" t="s">
        <v>2120</v>
      </c>
      <c r="C736" t="s">
        <v>3597</v>
      </c>
      <c r="D736" t="s">
        <v>2118</v>
      </c>
    </row>
    <row r="737" spans="1:4">
      <c r="A737" s="1" t="s">
        <v>3598</v>
      </c>
      <c r="B737" t="s">
        <v>2120</v>
      </c>
      <c r="C737" t="s">
        <v>3599</v>
      </c>
      <c r="D737" t="s">
        <v>2118</v>
      </c>
    </row>
    <row r="738" spans="1:4">
      <c r="A738" s="1" t="s">
        <v>3600</v>
      </c>
      <c r="B738" t="s">
        <v>2120</v>
      </c>
      <c r="C738" t="s">
        <v>3601</v>
      </c>
      <c r="D738" t="s">
        <v>2118</v>
      </c>
    </row>
    <row r="739" spans="1:4">
      <c r="A739" s="1" t="s">
        <v>3602</v>
      </c>
      <c r="B739" t="s">
        <v>2120</v>
      </c>
      <c r="C739" t="s">
        <v>3603</v>
      </c>
      <c r="D739" t="s">
        <v>2118</v>
      </c>
    </row>
    <row r="740" spans="1:4">
      <c r="A740" s="1" t="s">
        <v>3604</v>
      </c>
      <c r="B740" t="s">
        <v>2120</v>
      </c>
      <c r="C740" t="s">
        <v>3605</v>
      </c>
      <c r="D740" t="s">
        <v>2118</v>
      </c>
    </row>
    <row r="741" spans="1:4">
      <c r="A741" s="1" t="s">
        <v>3606</v>
      </c>
      <c r="B741" t="s">
        <v>2120</v>
      </c>
      <c r="C741" t="s">
        <v>3607</v>
      </c>
      <c r="D741" t="s">
        <v>2118</v>
      </c>
    </row>
    <row r="742" spans="1:4">
      <c r="A742" s="1" t="s">
        <v>3608</v>
      </c>
      <c r="B742" t="s">
        <v>2120</v>
      </c>
      <c r="C742" t="s">
        <v>3609</v>
      </c>
      <c r="D742" t="s">
        <v>2118</v>
      </c>
    </row>
    <row r="743" spans="1:4">
      <c r="A743" s="1" t="s">
        <v>3610</v>
      </c>
      <c r="B743" t="s">
        <v>2120</v>
      </c>
      <c r="C743" t="s">
        <v>3611</v>
      </c>
      <c r="D743" t="s">
        <v>2118</v>
      </c>
    </row>
    <row r="744" spans="1:4">
      <c r="A744" s="1" t="s">
        <v>3612</v>
      </c>
      <c r="B744" t="s">
        <v>2120</v>
      </c>
      <c r="C744" t="s">
        <v>3613</v>
      </c>
      <c r="D744" t="s">
        <v>2118</v>
      </c>
    </row>
    <row r="745" spans="1:4">
      <c r="A745" s="1" t="s">
        <v>3614</v>
      </c>
      <c r="B745" t="s">
        <v>2120</v>
      </c>
      <c r="C745" t="s">
        <v>3615</v>
      </c>
      <c r="D745" t="s">
        <v>2118</v>
      </c>
    </row>
    <row r="746" spans="1:4">
      <c r="A746" s="1" t="s">
        <v>3616</v>
      </c>
      <c r="B746" t="s">
        <v>2120</v>
      </c>
      <c r="C746" t="s">
        <v>3617</v>
      </c>
      <c r="D746" t="s">
        <v>2118</v>
      </c>
    </row>
    <row r="747" spans="1:4">
      <c r="A747" s="1" t="s">
        <v>3618</v>
      </c>
      <c r="B747" t="s">
        <v>2120</v>
      </c>
      <c r="C747" t="s">
        <v>3619</v>
      </c>
      <c r="D747" t="s">
        <v>2118</v>
      </c>
    </row>
    <row r="748" spans="1:4">
      <c r="A748" s="1" t="s">
        <v>3620</v>
      </c>
      <c r="B748" t="s">
        <v>2120</v>
      </c>
      <c r="C748" t="s">
        <v>3621</v>
      </c>
      <c r="D748" t="s">
        <v>2118</v>
      </c>
    </row>
    <row r="749" spans="1:4">
      <c r="A749" s="1" t="s">
        <v>3622</v>
      </c>
      <c r="B749" t="s">
        <v>2120</v>
      </c>
      <c r="C749" t="s">
        <v>3623</v>
      </c>
      <c r="D749" t="s">
        <v>2118</v>
      </c>
    </row>
    <row r="750" spans="1:4">
      <c r="A750" s="1" t="s">
        <v>3624</v>
      </c>
      <c r="B750" t="s">
        <v>2120</v>
      </c>
      <c r="C750" t="s">
        <v>3625</v>
      </c>
      <c r="D750" t="s">
        <v>2118</v>
      </c>
    </row>
    <row r="751" spans="1:4">
      <c r="A751" s="1" t="s">
        <v>3626</v>
      </c>
      <c r="B751" t="s">
        <v>2120</v>
      </c>
      <c r="C751" t="s">
        <v>3627</v>
      </c>
      <c r="D751" t="s">
        <v>2118</v>
      </c>
    </row>
    <row r="752" spans="1:4">
      <c r="A752" s="1" t="s">
        <v>3630</v>
      </c>
      <c r="B752" t="s">
        <v>2120</v>
      </c>
      <c r="C752" t="s">
        <v>3631</v>
      </c>
      <c r="D752" t="s">
        <v>2118</v>
      </c>
    </row>
    <row r="753" spans="1:4">
      <c r="A753" s="1" t="s">
        <v>3632</v>
      </c>
      <c r="B753" t="s">
        <v>2120</v>
      </c>
      <c r="C753" t="s">
        <v>3633</v>
      </c>
      <c r="D753" t="s">
        <v>2118</v>
      </c>
    </row>
    <row r="754" spans="1:4">
      <c r="A754" s="1" t="s">
        <v>3634</v>
      </c>
      <c r="B754" t="s">
        <v>2120</v>
      </c>
      <c r="C754" t="s">
        <v>3635</v>
      </c>
      <c r="D754" t="s">
        <v>2118</v>
      </c>
    </row>
    <row r="755" spans="1:4">
      <c r="A755" s="1" t="s">
        <v>3636</v>
      </c>
      <c r="B755" t="s">
        <v>2120</v>
      </c>
      <c r="C755" t="s">
        <v>3637</v>
      </c>
      <c r="D755" t="s">
        <v>2118</v>
      </c>
    </row>
    <row r="756" spans="1:4">
      <c r="A756" s="1" t="s">
        <v>3640</v>
      </c>
      <c r="B756" t="s">
        <v>2120</v>
      </c>
      <c r="C756" t="s">
        <v>3641</v>
      </c>
      <c r="D756" t="s">
        <v>2118</v>
      </c>
    </row>
    <row r="757" spans="1:4">
      <c r="A757" s="1" t="s">
        <v>3642</v>
      </c>
      <c r="B757" t="s">
        <v>2120</v>
      </c>
      <c r="C757" t="s">
        <v>3643</v>
      </c>
      <c r="D757" t="s">
        <v>2118</v>
      </c>
    </row>
    <row r="758" spans="1:4">
      <c r="A758" s="1" t="s">
        <v>3644</v>
      </c>
      <c r="B758" t="s">
        <v>2120</v>
      </c>
      <c r="C758" t="s">
        <v>3645</v>
      </c>
      <c r="D758" t="s">
        <v>2118</v>
      </c>
    </row>
    <row r="759" spans="1:4">
      <c r="A759" s="1" t="s">
        <v>3646</v>
      </c>
      <c r="B759" t="s">
        <v>2120</v>
      </c>
      <c r="C759" t="s">
        <v>3647</v>
      </c>
      <c r="D759" t="s">
        <v>2118</v>
      </c>
    </row>
    <row r="760" spans="1:4">
      <c r="A760" s="1" t="s">
        <v>3648</v>
      </c>
      <c r="B760" t="s">
        <v>2120</v>
      </c>
      <c r="C760" t="s">
        <v>3649</v>
      </c>
      <c r="D760" t="s">
        <v>2118</v>
      </c>
    </row>
    <row r="761" spans="1:4">
      <c r="A761" s="1" t="s">
        <v>3650</v>
      </c>
      <c r="B761" t="s">
        <v>2120</v>
      </c>
      <c r="C761" t="s">
        <v>3651</v>
      </c>
      <c r="D761" t="s">
        <v>2118</v>
      </c>
    </row>
    <row r="762" spans="1:4">
      <c r="A762" s="1" t="s">
        <v>3652</v>
      </c>
      <c r="B762" t="s">
        <v>2120</v>
      </c>
      <c r="C762" t="s">
        <v>3653</v>
      </c>
      <c r="D762" t="s">
        <v>2118</v>
      </c>
    </row>
    <row r="763" spans="1:4">
      <c r="A763" s="1" t="s">
        <v>3654</v>
      </c>
      <c r="B763" t="s">
        <v>2120</v>
      </c>
      <c r="C763" t="s">
        <v>3655</v>
      </c>
      <c r="D763" t="s">
        <v>2118</v>
      </c>
    </row>
    <row r="764" spans="1:4">
      <c r="A764" s="1" t="s">
        <v>3656</v>
      </c>
      <c r="B764" t="s">
        <v>2120</v>
      </c>
      <c r="C764" t="s">
        <v>3657</v>
      </c>
      <c r="D764" t="s">
        <v>2118</v>
      </c>
    </row>
    <row r="765" spans="1:4">
      <c r="A765" s="1" t="s">
        <v>3658</v>
      </c>
      <c r="B765" t="s">
        <v>2120</v>
      </c>
      <c r="C765" t="s">
        <v>3659</v>
      </c>
      <c r="D765" t="s">
        <v>2118</v>
      </c>
    </row>
    <row r="766" spans="1:4">
      <c r="A766" s="1" t="s">
        <v>3660</v>
      </c>
      <c r="B766" t="s">
        <v>2120</v>
      </c>
      <c r="C766" t="s">
        <v>3661</v>
      </c>
      <c r="D766" t="s">
        <v>2118</v>
      </c>
    </row>
    <row r="767" spans="1:4">
      <c r="A767" s="1" t="s">
        <v>3662</v>
      </c>
      <c r="B767" t="s">
        <v>2120</v>
      </c>
      <c r="C767" t="s">
        <v>3663</v>
      </c>
      <c r="D767" t="s">
        <v>2118</v>
      </c>
    </row>
    <row r="768" spans="1:4">
      <c r="A768" s="1" t="s">
        <v>3664</v>
      </c>
      <c r="B768" t="s">
        <v>2120</v>
      </c>
      <c r="C768" t="s">
        <v>3665</v>
      </c>
      <c r="D768" t="s">
        <v>2118</v>
      </c>
    </row>
    <row r="769" spans="1:4">
      <c r="A769" s="1" t="s">
        <v>3668</v>
      </c>
      <c r="B769" t="s">
        <v>2120</v>
      </c>
      <c r="C769" t="s">
        <v>3669</v>
      </c>
      <c r="D769" t="s">
        <v>2118</v>
      </c>
    </row>
    <row r="770" spans="1:4">
      <c r="A770" s="1" t="s">
        <v>3670</v>
      </c>
      <c r="B770" t="s">
        <v>2120</v>
      </c>
      <c r="C770" t="s">
        <v>3671</v>
      </c>
      <c r="D770" t="s">
        <v>2118</v>
      </c>
    </row>
    <row r="771" spans="1:4">
      <c r="A771" s="1" t="s">
        <v>3672</v>
      </c>
      <c r="B771" t="s">
        <v>2120</v>
      </c>
      <c r="C771" t="s">
        <v>3673</v>
      </c>
      <c r="D771" t="s">
        <v>2118</v>
      </c>
    </row>
    <row r="772" spans="1:4">
      <c r="A772" s="1" t="s">
        <v>3674</v>
      </c>
      <c r="B772" t="s">
        <v>2120</v>
      </c>
      <c r="C772" t="s">
        <v>3675</v>
      </c>
      <c r="D772" t="s">
        <v>2118</v>
      </c>
    </row>
    <row r="773" spans="1:4">
      <c r="A773" s="1" t="s">
        <v>3676</v>
      </c>
      <c r="B773" t="s">
        <v>2120</v>
      </c>
      <c r="C773" t="s">
        <v>3677</v>
      </c>
      <c r="D773" t="s">
        <v>2118</v>
      </c>
    </row>
    <row r="774" spans="1:4">
      <c r="A774" s="1" t="s">
        <v>3678</v>
      </c>
      <c r="B774" t="s">
        <v>2120</v>
      </c>
      <c r="C774" t="s">
        <v>3679</v>
      </c>
      <c r="D774" t="s">
        <v>2118</v>
      </c>
    </row>
    <row r="775" spans="1:4">
      <c r="A775" s="1" t="s">
        <v>3680</v>
      </c>
      <c r="B775" t="s">
        <v>2120</v>
      </c>
      <c r="C775" t="s">
        <v>3681</v>
      </c>
      <c r="D775" t="s">
        <v>2118</v>
      </c>
    </row>
    <row r="776" spans="1:4">
      <c r="A776" s="1" t="s">
        <v>3682</v>
      </c>
      <c r="B776" t="s">
        <v>2120</v>
      </c>
      <c r="C776" t="s">
        <v>3683</v>
      </c>
      <c r="D776" t="s">
        <v>2118</v>
      </c>
    </row>
    <row r="777" spans="1:4">
      <c r="A777" s="1" t="s">
        <v>3684</v>
      </c>
      <c r="B777" t="s">
        <v>2120</v>
      </c>
      <c r="C777" t="s">
        <v>3685</v>
      </c>
      <c r="D777" t="s">
        <v>2118</v>
      </c>
    </row>
    <row r="778" spans="1:4">
      <c r="A778" s="1" t="s">
        <v>3686</v>
      </c>
      <c r="B778" t="s">
        <v>2120</v>
      </c>
      <c r="C778" t="s">
        <v>3687</v>
      </c>
      <c r="D778" t="s">
        <v>2118</v>
      </c>
    </row>
    <row r="779" spans="1:4">
      <c r="A779" s="1" t="s">
        <v>3688</v>
      </c>
      <c r="B779" t="s">
        <v>2120</v>
      </c>
      <c r="C779" t="s">
        <v>3689</v>
      </c>
      <c r="D779" t="s">
        <v>2118</v>
      </c>
    </row>
    <row r="780" spans="1:4">
      <c r="A780" s="1" t="s">
        <v>3690</v>
      </c>
      <c r="B780" t="s">
        <v>2120</v>
      </c>
      <c r="C780" t="s">
        <v>3691</v>
      </c>
      <c r="D780" t="s">
        <v>2118</v>
      </c>
    </row>
    <row r="781" spans="1:4">
      <c r="A781" s="1" t="s">
        <v>3692</v>
      </c>
      <c r="B781" t="s">
        <v>2120</v>
      </c>
      <c r="C781" t="s">
        <v>3693</v>
      </c>
      <c r="D781" t="s">
        <v>2118</v>
      </c>
    </row>
    <row r="782" spans="1:4">
      <c r="A782" s="1" t="s">
        <v>3694</v>
      </c>
      <c r="B782" t="s">
        <v>2120</v>
      </c>
      <c r="C782" t="s">
        <v>3695</v>
      </c>
      <c r="D782" t="s">
        <v>2118</v>
      </c>
    </row>
    <row r="783" spans="1:4">
      <c r="A783" s="1" t="s">
        <v>3696</v>
      </c>
      <c r="B783" t="s">
        <v>2120</v>
      </c>
      <c r="C783" t="s">
        <v>3697</v>
      </c>
      <c r="D783" t="s">
        <v>2118</v>
      </c>
    </row>
    <row r="784" spans="1:4">
      <c r="A784" s="1" t="s">
        <v>3698</v>
      </c>
      <c r="B784" t="s">
        <v>2120</v>
      </c>
      <c r="C784" t="s">
        <v>3699</v>
      </c>
      <c r="D784" t="s">
        <v>2118</v>
      </c>
    </row>
    <row r="785" spans="1:4">
      <c r="A785" s="1" t="s">
        <v>3700</v>
      </c>
      <c r="B785" t="s">
        <v>2120</v>
      </c>
      <c r="C785" t="s">
        <v>3701</v>
      </c>
      <c r="D785" t="s">
        <v>2118</v>
      </c>
    </row>
    <row r="786" spans="1:4">
      <c r="A786" s="1" t="s">
        <v>3702</v>
      </c>
      <c r="B786" t="s">
        <v>2120</v>
      </c>
      <c r="C786" t="s">
        <v>3703</v>
      </c>
      <c r="D786" t="s">
        <v>2118</v>
      </c>
    </row>
    <row r="787" spans="1:4">
      <c r="A787" s="1" t="s">
        <v>3704</v>
      </c>
      <c r="B787" t="s">
        <v>2120</v>
      </c>
      <c r="C787" t="s">
        <v>3705</v>
      </c>
      <c r="D787" t="s">
        <v>2118</v>
      </c>
    </row>
    <row r="788" spans="1:4">
      <c r="A788" s="1" t="s">
        <v>3706</v>
      </c>
      <c r="B788" t="s">
        <v>2120</v>
      </c>
      <c r="C788" t="s">
        <v>3707</v>
      </c>
      <c r="D788" t="s">
        <v>2118</v>
      </c>
    </row>
    <row r="789" spans="1:4">
      <c r="A789" s="1" t="s">
        <v>3708</v>
      </c>
      <c r="B789" t="s">
        <v>2120</v>
      </c>
      <c r="C789" t="s">
        <v>3709</v>
      </c>
      <c r="D789" t="s">
        <v>2118</v>
      </c>
    </row>
    <row r="790" spans="1:4">
      <c r="A790" s="1" t="s">
        <v>3710</v>
      </c>
      <c r="B790" t="s">
        <v>2120</v>
      </c>
      <c r="C790" t="s">
        <v>3711</v>
      </c>
      <c r="D790" t="s">
        <v>2118</v>
      </c>
    </row>
    <row r="791" spans="1:4">
      <c r="A791" s="1" t="s">
        <v>3712</v>
      </c>
      <c r="B791" t="s">
        <v>2120</v>
      </c>
      <c r="C791" t="s">
        <v>3713</v>
      </c>
      <c r="D791" t="s">
        <v>2118</v>
      </c>
    </row>
    <row r="792" spans="1:4">
      <c r="A792" s="1" t="s">
        <v>3714</v>
      </c>
      <c r="B792" t="s">
        <v>2120</v>
      </c>
      <c r="C792" t="s">
        <v>3715</v>
      </c>
      <c r="D792" t="s">
        <v>2118</v>
      </c>
    </row>
    <row r="793" spans="1:4">
      <c r="A793" s="1" t="s">
        <v>3716</v>
      </c>
      <c r="B793" t="s">
        <v>2120</v>
      </c>
      <c r="C793" t="s">
        <v>3717</v>
      </c>
      <c r="D793" t="s">
        <v>2118</v>
      </c>
    </row>
    <row r="794" spans="1:4">
      <c r="A794" s="1" t="s">
        <v>3718</v>
      </c>
      <c r="B794" t="s">
        <v>2120</v>
      </c>
      <c r="C794" t="s">
        <v>3719</v>
      </c>
      <c r="D794" t="s">
        <v>2118</v>
      </c>
    </row>
    <row r="795" spans="1:4">
      <c r="A795" s="1" t="s">
        <v>3722</v>
      </c>
      <c r="B795" t="s">
        <v>2120</v>
      </c>
      <c r="C795" t="s">
        <v>3723</v>
      </c>
      <c r="D795" t="s">
        <v>2118</v>
      </c>
    </row>
    <row r="796" spans="1:4">
      <c r="A796" s="1" t="s">
        <v>3724</v>
      </c>
      <c r="B796" t="s">
        <v>2120</v>
      </c>
      <c r="C796" t="s">
        <v>3725</v>
      </c>
      <c r="D796" t="s">
        <v>2118</v>
      </c>
    </row>
    <row r="797" spans="1:4">
      <c r="A797" s="1" t="s">
        <v>3726</v>
      </c>
      <c r="B797" t="s">
        <v>2120</v>
      </c>
      <c r="C797" t="s">
        <v>3727</v>
      </c>
      <c r="D797" t="s">
        <v>2118</v>
      </c>
    </row>
    <row r="798" spans="1:4">
      <c r="A798" s="1" t="s">
        <v>3728</v>
      </c>
      <c r="B798" t="s">
        <v>2120</v>
      </c>
      <c r="C798" t="s">
        <v>3729</v>
      </c>
      <c r="D798" t="s">
        <v>2118</v>
      </c>
    </row>
    <row r="799" spans="1:4">
      <c r="A799" s="1" t="s">
        <v>3730</v>
      </c>
      <c r="B799" t="s">
        <v>2120</v>
      </c>
      <c r="C799" t="s">
        <v>3731</v>
      </c>
      <c r="D799" t="s">
        <v>2118</v>
      </c>
    </row>
    <row r="800" spans="1:4">
      <c r="A800" s="1" t="s">
        <v>3732</v>
      </c>
      <c r="B800" t="s">
        <v>2120</v>
      </c>
      <c r="C800" t="s">
        <v>3733</v>
      </c>
      <c r="D800" t="s">
        <v>2118</v>
      </c>
    </row>
    <row r="801" spans="1:4">
      <c r="A801" s="1" t="s">
        <v>3734</v>
      </c>
      <c r="B801" t="s">
        <v>2120</v>
      </c>
      <c r="C801" t="s">
        <v>3735</v>
      </c>
      <c r="D801" t="s">
        <v>2118</v>
      </c>
    </row>
    <row r="802" spans="1:4">
      <c r="A802" s="1" t="s">
        <v>3736</v>
      </c>
      <c r="B802" t="s">
        <v>2120</v>
      </c>
      <c r="C802" t="s">
        <v>3737</v>
      </c>
      <c r="D802" t="s">
        <v>2118</v>
      </c>
    </row>
    <row r="803" spans="1:4">
      <c r="A803" s="1" t="s">
        <v>3738</v>
      </c>
      <c r="B803" t="s">
        <v>2120</v>
      </c>
      <c r="C803" t="s">
        <v>3739</v>
      </c>
      <c r="D803" t="s">
        <v>2118</v>
      </c>
    </row>
    <row r="804" spans="1:4">
      <c r="A804" s="1" t="s">
        <v>3740</v>
      </c>
      <c r="B804" t="s">
        <v>2120</v>
      </c>
      <c r="C804" t="s">
        <v>3741</v>
      </c>
      <c r="D804" t="s">
        <v>2118</v>
      </c>
    </row>
    <row r="805" spans="1:4">
      <c r="A805" s="1" t="s">
        <v>3742</v>
      </c>
      <c r="B805" t="s">
        <v>2120</v>
      </c>
      <c r="C805" t="s">
        <v>3743</v>
      </c>
      <c r="D805" t="s">
        <v>2118</v>
      </c>
    </row>
    <row r="806" spans="1:4">
      <c r="A806" s="1" t="s">
        <v>3744</v>
      </c>
      <c r="B806" t="s">
        <v>2120</v>
      </c>
      <c r="C806" t="s">
        <v>3745</v>
      </c>
      <c r="D806" t="s">
        <v>2118</v>
      </c>
    </row>
    <row r="807" spans="1:4">
      <c r="A807" s="1" t="s">
        <v>3746</v>
      </c>
      <c r="B807" t="s">
        <v>2120</v>
      </c>
      <c r="C807" t="s">
        <v>3747</v>
      </c>
      <c r="D807" t="s">
        <v>2118</v>
      </c>
    </row>
    <row r="808" spans="1:4">
      <c r="A808" s="1" t="s">
        <v>3748</v>
      </c>
      <c r="B808" t="s">
        <v>2120</v>
      </c>
      <c r="C808" t="s">
        <v>3749</v>
      </c>
      <c r="D808" t="s">
        <v>2118</v>
      </c>
    </row>
    <row r="809" spans="1:4">
      <c r="A809" s="1" t="s">
        <v>3750</v>
      </c>
      <c r="B809" t="s">
        <v>2120</v>
      </c>
      <c r="C809" t="s">
        <v>3751</v>
      </c>
      <c r="D809" t="s">
        <v>2118</v>
      </c>
    </row>
    <row r="810" spans="1:4">
      <c r="A810" s="1" t="s">
        <v>3752</v>
      </c>
      <c r="B810" t="s">
        <v>2120</v>
      </c>
      <c r="C810" t="s">
        <v>3753</v>
      </c>
      <c r="D810" t="s">
        <v>2118</v>
      </c>
    </row>
    <row r="811" spans="1:4">
      <c r="A811" s="1" t="s">
        <v>3754</v>
      </c>
      <c r="B811" t="s">
        <v>2120</v>
      </c>
      <c r="C811" t="s">
        <v>3755</v>
      </c>
      <c r="D811" t="s">
        <v>2118</v>
      </c>
    </row>
    <row r="812" spans="1:4">
      <c r="A812" s="1" t="s">
        <v>3770</v>
      </c>
      <c r="B812" t="s">
        <v>2120</v>
      </c>
      <c r="C812" t="s">
        <v>3771</v>
      </c>
      <c r="D812" t="s">
        <v>2118</v>
      </c>
    </row>
    <row r="813" spans="1:4">
      <c r="A813" s="1" t="s">
        <v>3772</v>
      </c>
      <c r="B813" t="s">
        <v>2120</v>
      </c>
      <c r="C813" t="s">
        <v>3773</v>
      </c>
      <c r="D813" t="s">
        <v>2118</v>
      </c>
    </row>
    <row r="814" spans="1:4">
      <c r="A814" s="1" t="s">
        <v>3774</v>
      </c>
      <c r="B814" t="s">
        <v>2120</v>
      </c>
      <c r="C814" t="s">
        <v>3775</v>
      </c>
      <c r="D814" t="s">
        <v>2118</v>
      </c>
    </row>
    <row r="815" spans="1:4">
      <c r="A815" s="1" t="s">
        <v>3776</v>
      </c>
      <c r="B815" t="s">
        <v>2120</v>
      </c>
      <c r="C815" t="s">
        <v>3777</v>
      </c>
      <c r="D815" t="s">
        <v>2118</v>
      </c>
    </row>
    <row r="816" spans="1:4">
      <c r="A816" s="1" t="s">
        <v>3778</v>
      </c>
      <c r="B816" t="s">
        <v>2120</v>
      </c>
      <c r="C816" t="s">
        <v>3779</v>
      </c>
      <c r="D816" t="s">
        <v>2118</v>
      </c>
    </row>
    <row r="817" spans="1:4">
      <c r="A817" s="1" t="s">
        <v>3782</v>
      </c>
      <c r="B817" t="s">
        <v>2120</v>
      </c>
      <c r="C817" t="s">
        <v>3783</v>
      </c>
      <c r="D817" t="s">
        <v>2118</v>
      </c>
    </row>
    <row r="818" spans="1:4">
      <c r="A818" s="1" t="s">
        <v>3784</v>
      </c>
      <c r="B818" t="s">
        <v>2120</v>
      </c>
      <c r="C818" t="s">
        <v>3785</v>
      </c>
      <c r="D818" t="s">
        <v>2118</v>
      </c>
    </row>
    <row r="819" spans="1:4">
      <c r="A819" s="1" t="s">
        <v>3786</v>
      </c>
      <c r="B819" t="s">
        <v>2120</v>
      </c>
      <c r="C819" t="s">
        <v>3787</v>
      </c>
      <c r="D819" t="s">
        <v>2118</v>
      </c>
    </row>
    <row r="820" spans="1:4">
      <c r="A820" s="1" t="s">
        <v>3788</v>
      </c>
      <c r="B820" t="s">
        <v>2120</v>
      </c>
      <c r="C820" t="s">
        <v>3789</v>
      </c>
      <c r="D820" t="s">
        <v>2118</v>
      </c>
    </row>
    <row r="821" spans="1:4">
      <c r="A821" s="1" t="s">
        <v>3790</v>
      </c>
      <c r="B821" t="s">
        <v>2120</v>
      </c>
      <c r="C821" t="s">
        <v>3791</v>
      </c>
      <c r="D821" t="s">
        <v>2118</v>
      </c>
    </row>
    <row r="822" spans="1:4">
      <c r="A822" s="1" t="s">
        <v>3792</v>
      </c>
      <c r="B822" t="s">
        <v>2120</v>
      </c>
      <c r="C822" t="s">
        <v>3793</v>
      </c>
      <c r="D822" t="s">
        <v>2118</v>
      </c>
    </row>
    <row r="823" spans="1:4">
      <c r="A823" s="1" t="s">
        <v>3794</v>
      </c>
      <c r="B823" t="s">
        <v>2120</v>
      </c>
      <c r="C823" t="s">
        <v>3795</v>
      </c>
      <c r="D823" t="s">
        <v>2118</v>
      </c>
    </row>
    <row r="824" spans="1:4">
      <c r="A824" s="1" t="s">
        <v>3796</v>
      </c>
      <c r="B824" t="s">
        <v>2120</v>
      </c>
      <c r="C824" t="s">
        <v>3797</v>
      </c>
      <c r="D824" t="s">
        <v>2118</v>
      </c>
    </row>
    <row r="825" spans="1:4">
      <c r="A825" s="1" t="s">
        <v>3798</v>
      </c>
      <c r="B825" t="s">
        <v>2120</v>
      </c>
      <c r="C825" t="s">
        <v>3799</v>
      </c>
      <c r="D825" t="s">
        <v>2118</v>
      </c>
    </row>
    <row r="826" spans="1:4">
      <c r="A826" s="1" t="s">
        <v>3800</v>
      </c>
      <c r="B826" t="s">
        <v>2120</v>
      </c>
      <c r="C826" t="s">
        <v>3801</v>
      </c>
      <c r="D826" t="s">
        <v>2118</v>
      </c>
    </row>
    <row r="827" spans="1:4">
      <c r="A827" s="1" t="s">
        <v>3806</v>
      </c>
      <c r="B827" t="s">
        <v>2120</v>
      </c>
      <c r="C827" t="s">
        <v>3807</v>
      </c>
      <c r="D827" t="s">
        <v>2118</v>
      </c>
    </row>
    <row r="828" spans="1:4">
      <c r="A828" s="1" t="s">
        <v>3808</v>
      </c>
      <c r="B828" t="s">
        <v>2120</v>
      </c>
      <c r="C828" t="s">
        <v>3809</v>
      </c>
      <c r="D828" t="s">
        <v>2118</v>
      </c>
    </row>
    <row r="829" spans="1:4">
      <c r="A829" s="1" t="s">
        <v>3810</v>
      </c>
      <c r="B829" t="s">
        <v>2120</v>
      </c>
      <c r="C829" t="s">
        <v>3811</v>
      </c>
      <c r="D829" t="s">
        <v>2118</v>
      </c>
    </row>
    <row r="830" spans="1:4">
      <c r="A830" s="1" t="s">
        <v>3812</v>
      </c>
      <c r="B830" t="s">
        <v>2120</v>
      </c>
      <c r="C830" t="s">
        <v>3813</v>
      </c>
      <c r="D830" t="s">
        <v>2118</v>
      </c>
    </row>
    <row r="831" spans="1:4">
      <c r="A831" s="1" t="s">
        <v>3814</v>
      </c>
      <c r="B831" t="s">
        <v>2120</v>
      </c>
      <c r="C831" t="s">
        <v>3815</v>
      </c>
      <c r="D831" t="s">
        <v>2118</v>
      </c>
    </row>
    <row r="832" spans="1:4">
      <c r="A832" s="1" t="s">
        <v>3816</v>
      </c>
      <c r="B832" t="s">
        <v>2120</v>
      </c>
      <c r="C832" t="s">
        <v>3817</v>
      </c>
      <c r="D832" t="s">
        <v>2118</v>
      </c>
    </row>
    <row r="833" spans="1:4">
      <c r="A833" s="1" t="s">
        <v>3818</v>
      </c>
      <c r="B833" t="s">
        <v>2120</v>
      </c>
      <c r="C833" t="s">
        <v>3819</v>
      </c>
      <c r="D833" t="s">
        <v>2118</v>
      </c>
    </row>
    <row r="834" spans="1:4">
      <c r="A834" s="1" t="s">
        <v>3820</v>
      </c>
      <c r="B834" t="s">
        <v>2120</v>
      </c>
      <c r="C834" t="s">
        <v>3821</v>
      </c>
      <c r="D834" t="s">
        <v>2118</v>
      </c>
    </row>
    <row r="835" spans="1:4">
      <c r="A835" s="1" t="s">
        <v>3822</v>
      </c>
      <c r="B835" t="s">
        <v>2120</v>
      </c>
      <c r="C835" t="s">
        <v>3823</v>
      </c>
      <c r="D835" t="s">
        <v>2118</v>
      </c>
    </row>
    <row r="836" spans="1:4">
      <c r="A836" s="1" t="s">
        <v>3824</v>
      </c>
      <c r="B836" t="s">
        <v>2120</v>
      </c>
      <c r="C836" t="s">
        <v>3825</v>
      </c>
      <c r="D836" t="s">
        <v>2118</v>
      </c>
    </row>
    <row r="837" spans="1:4">
      <c r="A837" s="1" t="s">
        <v>3826</v>
      </c>
      <c r="B837" t="s">
        <v>2120</v>
      </c>
      <c r="C837" t="s">
        <v>3827</v>
      </c>
      <c r="D837" t="s">
        <v>2118</v>
      </c>
    </row>
    <row r="838" spans="1:4">
      <c r="A838" s="1" t="s">
        <v>3828</v>
      </c>
      <c r="B838" t="s">
        <v>2120</v>
      </c>
      <c r="C838" t="s">
        <v>3829</v>
      </c>
      <c r="D838" t="s">
        <v>2118</v>
      </c>
    </row>
    <row r="839" spans="1:4">
      <c r="A839" s="1" t="s">
        <v>3830</v>
      </c>
      <c r="B839" t="s">
        <v>2120</v>
      </c>
      <c r="C839" t="s">
        <v>3831</v>
      </c>
      <c r="D839" t="s">
        <v>2118</v>
      </c>
    </row>
    <row r="840" spans="1:4">
      <c r="A840" s="1" t="s">
        <v>3832</v>
      </c>
      <c r="B840" t="s">
        <v>2120</v>
      </c>
      <c r="C840" t="s">
        <v>3833</v>
      </c>
      <c r="D840" t="s">
        <v>2118</v>
      </c>
    </row>
    <row r="841" spans="1:4">
      <c r="A841" s="1" t="s">
        <v>3834</v>
      </c>
      <c r="B841" t="s">
        <v>2120</v>
      </c>
      <c r="C841" t="s">
        <v>3835</v>
      </c>
      <c r="D841" t="s">
        <v>2118</v>
      </c>
    </row>
    <row r="842" spans="1:4">
      <c r="A842" s="1" t="s">
        <v>3836</v>
      </c>
      <c r="B842" t="s">
        <v>2120</v>
      </c>
      <c r="C842" t="s">
        <v>3837</v>
      </c>
      <c r="D842" t="s">
        <v>2118</v>
      </c>
    </row>
    <row r="843" spans="1:4">
      <c r="A843" s="1" t="s">
        <v>3838</v>
      </c>
      <c r="B843" t="s">
        <v>2120</v>
      </c>
      <c r="C843" t="s">
        <v>3839</v>
      </c>
      <c r="D843" t="s">
        <v>2118</v>
      </c>
    </row>
    <row r="844" spans="1:4">
      <c r="A844" s="1" t="s">
        <v>3840</v>
      </c>
      <c r="B844" t="s">
        <v>2120</v>
      </c>
      <c r="C844" t="s">
        <v>3841</v>
      </c>
      <c r="D844" t="s">
        <v>2118</v>
      </c>
    </row>
    <row r="845" spans="1:4">
      <c r="A845" s="1" t="s">
        <v>3842</v>
      </c>
      <c r="B845" t="s">
        <v>2120</v>
      </c>
      <c r="C845" t="s">
        <v>3843</v>
      </c>
      <c r="D845" t="s">
        <v>2118</v>
      </c>
    </row>
    <row r="846" spans="1:4">
      <c r="A846" s="1" t="s">
        <v>3844</v>
      </c>
      <c r="B846" t="s">
        <v>2120</v>
      </c>
      <c r="C846" t="s">
        <v>3845</v>
      </c>
      <c r="D846" t="s">
        <v>2118</v>
      </c>
    </row>
    <row r="847" spans="1:4">
      <c r="A847" s="1" t="s">
        <v>3846</v>
      </c>
      <c r="B847" t="s">
        <v>2120</v>
      </c>
      <c r="C847" t="s">
        <v>3847</v>
      </c>
      <c r="D847" t="s">
        <v>2118</v>
      </c>
    </row>
    <row r="848" spans="1:4">
      <c r="A848" s="1" t="s">
        <v>3848</v>
      </c>
      <c r="B848" t="s">
        <v>2120</v>
      </c>
      <c r="C848" t="s">
        <v>3849</v>
      </c>
      <c r="D848" t="s">
        <v>2118</v>
      </c>
    </row>
    <row r="849" spans="1:4">
      <c r="A849" s="1" t="s">
        <v>3850</v>
      </c>
      <c r="B849" t="s">
        <v>2120</v>
      </c>
      <c r="C849" t="s">
        <v>3851</v>
      </c>
      <c r="D849" t="s">
        <v>2118</v>
      </c>
    </row>
    <row r="850" spans="1:4">
      <c r="A850" s="1" t="s">
        <v>3852</v>
      </c>
      <c r="B850" t="s">
        <v>2120</v>
      </c>
      <c r="C850" t="s">
        <v>3853</v>
      </c>
      <c r="D850" t="s">
        <v>2118</v>
      </c>
    </row>
    <row r="851" spans="1:4">
      <c r="A851" s="1" t="s">
        <v>4965</v>
      </c>
      <c r="B851" t="s">
        <v>2120</v>
      </c>
      <c r="C851" t="s">
        <v>4966</v>
      </c>
      <c r="D851" t="s">
        <v>2118</v>
      </c>
    </row>
    <row r="852" spans="1:4">
      <c r="A852" s="1" t="s">
        <v>4967</v>
      </c>
      <c r="B852" t="s">
        <v>2120</v>
      </c>
      <c r="C852" t="s">
        <v>4968</v>
      </c>
      <c r="D852" t="s">
        <v>2118</v>
      </c>
    </row>
    <row r="853" spans="1:4">
      <c r="A853" s="1" t="s">
        <v>4969</v>
      </c>
      <c r="B853" t="s">
        <v>2120</v>
      </c>
      <c r="C853" t="s">
        <v>4970</v>
      </c>
      <c r="D853" t="s">
        <v>2118</v>
      </c>
    </row>
    <row r="854" spans="1:4">
      <c r="A854" s="1" t="s">
        <v>4971</v>
      </c>
      <c r="B854" t="s">
        <v>2120</v>
      </c>
      <c r="C854" t="s">
        <v>4972</v>
      </c>
      <c r="D854" t="s">
        <v>2118</v>
      </c>
    </row>
    <row r="855" spans="1:4">
      <c r="A855" s="1" t="s">
        <v>4973</v>
      </c>
      <c r="B855" t="s">
        <v>2120</v>
      </c>
      <c r="C855" t="s">
        <v>4974</v>
      </c>
      <c r="D855" t="s">
        <v>2118</v>
      </c>
    </row>
    <row r="856" spans="1:4">
      <c r="A856" s="1" t="s">
        <v>4975</v>
      </c>
      <c r="B856" t="s">
        <v>2120</v>
      </c>
      <c r="C856" t="s">
        <v>4976</v>
      </c>
      <c r="D856" t="s">
        <v>2118</v>
      </c>
    </row>
    <row r="857" spans="1:4">
      <c r="A857" s="1" t="s">
        <v>4977</v>
      </c>
      <c r="B857" t="s">
        <v>2120</v>
      </c>
      <c r="C857" t="s">
        <v>4978</v>
      </c>
      <c r="D857" t="s">
        <v>2118</v>
      </c>
    </row>
    <row r="858" spans="1:4">
      <c r="A858" s="1" t="s">
        <v>4979</v>
      </c>
      <c r="B858" t="s">
        <v>2120</v>
      </c>
      <c r="C858" t="s">
        <v>4980</v>
      </c>
      <c r="D858" t="s">
        <v>2118</v>
      </c>
    </row>
    <row r="859" spans="1:4">
      <c r="A859" s="1" t="s">
        <v>4981</v>
      </c>
      <c r="B859" t="s">
        <v>2120</v>
      </c>
      <c r="C859" t="s">
        <v>4982</v>
      </c>
      <c r="D859" t="s">
        <v>2118</v>
      </c>
    </row>
    <row r="860" spans="1:4">
      <c r="A860" s="1" t="s">
        <v>4983</v>
      </c>
      <c r="B860" t="s">
        <v>2120</v>
      </c>
      <c r="C860" t="s">
        <v>4984</v>
      </c>
      <c r="D860" t="s">
        <v>2118</v>
      </c>
    </row>
    <row r="861" spans="1:4">
      <c r="A861" s="1" t="s">
        <v>4985</v>
      </c>
      <c r="B861" t="s">
        <v>2120</v>
      </c>
      <c r="C861" t="s">
        <v>4986</v>
      </c>
      <c r="D861" t="s">
        <v>2118</v>
      </c>
    </row>
    <row r="862" spans="1:4">
      <c r="A862" s="1" t="s">
        <v>4987</v>
      </c>
      <c r="B862" t="s">
        <v>2120</v>
      </c>
      <c r="C862" t="s">
        <v>4988</v>
      </c>
      <c r="D862" t="s">
        <v>2118</v>
      </c>
    </row>
    <row r="863" spans="1:4">
      <c r="A863" s="1" t="s">
        <v>4989</v>
      </c>
      <c r="B863" t="s">
        <v>2120</v>
      </c>
      <c r="C863" t="s">
        <v>4990</v>
      </c>
      <c r="D863" t="s">
        <v>2118</v>
      </c>
    </row>
    <row r="864" spans="1:4">
      <c r="A864" s="1" t="s">
        <v>4991</v>
      </c>
      <c r="B864" t="s">
        <v>2120</v>
      </c>
      <c r="C864" t="s">
        <v>4992</v>
      </c>
      <c r="D864" t="s">
        <v>2118</v>
      </c>
    </row>
    <row r="865" spans="1:4">
      <c r="A865" s="1" t="s">
        <v>4993</v>
      </c>
      <c r="B865" t="s">
        <v>2120</v>
      </c>
      <c r="C865" t="s">
        <v>4994</v>
      </c>
      <c r="D865" t="s">
        <v>2118</v>
      </c>
    </row>
    <row r="866" spans="1:4">
      <c r="A866" s="1" t="s">
        <v>4995</v>
      </c>
      <c r="B866" t="s">
        <v>2120</v>
      </c>
      <c r="C866" t="s">
        <v>4996</v>
      </c>
      <c r="D866" t="s">
        <v>2118</v>
      </c>
    </row>
    <row r="867" spans="1:4">
      <c r="A867" s="1" t="s">
        <v>4997</v>
      </c>
      <c r="B867" t="s">
        <v>2120</v>
      </c>
      <c r="C867" t="s">
        <v>4998</v>
      </c>
      <c r="D867" t="s">
        <v>2118</v>
      </c>
    </row>
    <row r="868" spans="1:4">
      <c r="A868" s="1" t="s">
        <v>4999</v>
      </c>
      <c r="B868" t="s">
        <v>2120</v>
      </c>
      <c r="C868" t="s">
        <v>5000</v>
      </c>
      <c r="D868" t="s">
        <v>2118</v>
      </c>
    </row>
    <row r="869" spans="1:4">
      <c r="A869" s="1" t="s">
        <v>5001</v>
      </c>
      <c r="B869" t="s">
        <v>2120</v>
      </c>
      <c r="C869" t="s">
        <v>5002</v>
      </c>
      <c r="D869" t="s">
        <v>2118</v>
      </c>
    </row>
    <row r="870" spans="1:4">
      <c r="A870" s="1" t="s">
        <v>5003</v>
      </c>
      <c r="B870" t="s">
        <v>2120</v>
      </c>
      <c r="C870" t="s">
        <v>5004</v>
      </c>
      <c r="D870" t="s">
        <v>2118</v>
      </c>
    </row>
    <row r="871" spans="1:4">
      <c r="A871" s="1" t="s">
        <v>5005</v>
      </c>
      <c r="B871" t="s">
        <v>2120</v>
      </c>
      <c r="C871" t="s">
        <v>5006</v>
      </c>
      <c r="D871" t="s">
        <v>2118</v>
      </c>
    </row>
    <row r="872" spans="1:4">
      <c r="A872" s="1" t="s">
        <v>5007</v>
      </c>
      <c r="B872" t="s">
        <v>2120</v>
      </c>
      <c r="C872" t="s">
        <v>5008</v>
      </c>
      <c r="D872" t="s">
        <v>2118</v>
      </c>
    </row>
    <row r="873" spans="1:4">
      <c r="A873" s="1" t="s">
        <v>5009</v>
      </c>
      <c r="B873" t="s">
        <v>2120</v>
      </c>
      <c r="C873" t="s">
        <v>5010</v>
      </c>
      <c r="D873" t="s">
        <v>2118</v>
      </c>
    </row>
    <row r="874" spans="1:4">
      <c r="A874" s="1" t="s">
        <v>5011</v>
      </c>
      <c r="B874" t="s">
        <v>2120</v>
      </c>
      <c r="C874" t="s">
        <v>5012</v>
      </c>
      <c r="D874" t="s">
        <v>2118</v>
      </c>
    </row>
    <row r="875" spans="1:4">
      <c r="A875" s="1" t="s">
        <v>5013</v>
      </c>
      <c r="B875" t="s">
        <v>2120</v>
      </c>
      <c r="C875" t="s">
        <v>5014</v>
      </c>
      <c r="D875" t="s">
        <v>2118</v>
      </c>
    </row>
    <row r="876" spans="1:4">
      <c r="A876" s="1" t="s">
        <v>5015</v>
      </c>
      <c r="B876" t="s">
        <v>2120</v>
      </c>
      <c r="C876" t="s">
        <v>5016</v>
      </c>
      <c r="D876" t="s">
        <v>2118</v>
      </c>
    </row>
    <row r="877" spans="1:4">
      <c r="A877" s="1" t="s">
        <v>4931</v>
      </c>
      <c r="B877" t="s">
        <v>2120</v>
      </c>
      <c r="C877" t="s">
        <v>4932</v>
      </c>
      <c r="D877" t="s">
        <v>2118</v>
      </c>
    </row>
    <row r="878" spans="1:4">
      <c r="A878" s="1" t="s">
        <v>4933</v>
      </c>
      <c r="B878" t="s">
        <v>2120</v>
      </c>
      <c r="C878" t="s">
        <v>4934</v>
      </c>
      <c r="D878" t="s">
        <v>2118</v>
      </c>
    </row>
    <row r="879" spans="1:4">
      <c r="A879" s="1" t="s">
        <v>4935</v>
      </c>
      <c r="B879" t="s">
        <v>2120</v>
      </c>
      <c r="C879" t="s">
        <v>4936</v>
      </c>
      <c r="D879" t="s">
        <v>2118</v>
      </c>
    </row>
    <row r="880" spans="1:4">
      <c r="A880" s="1" t="s">
        <v>4937</v>
      </c>
      <c r="B880" t="s">
        <v>2120</v>
      </c>
      <c r="C880" t="s">
        <v>4938</v>
      </c>
      <c r="D880" t="s">
        <v>2118</v>
      </c>
    </row>
    <row r="881" spans="1:4">
      <c r="A881" s="1" t="s">
        <v>4939</v>
      </c>
      <c r="B881" t="s">
        <v>2120</v>
      </c>
      <c r="C881" t="s">
        <v>4940</v>
      </c>
      <c r="D881" t="s">
        <v>2118</v>
      </c>
    </row>
    <row r="882" spans="1:4">
      <c r="A882" s="1" t="s">
        <v>4941</v>
      </c>
      <c r="B882" t="s">
        <v>2120</v>
      </c>
      <c r="C882" t="s">
        <v>4942</v>
      </c>
      <c r="D882" t="s">
        <v>2118</v>
      </c>
    </row>
    <row r="883" spans="1:4">
      <c r="A883" s="1" t="s">
        <v>4943</v>
      </c>
      <c r="B883" t="s">
        <v>2120</v>
      </c>
      <c r="C883" t="s">
        <v>4944</v>
      </c>
      <c r="D883" t="s">
        <v>2118</v>
      </c>
    </row>
    <row r="884" spans="1:4">
      <c r="A884" s="1" t="s">
        <v>4945</v>
      </c>
      <c r="B884" t="s">
        <v>2120</v>
      </c>
      <c r="C884" t="s">
        <v>4946</v>
      </c>
      <c r="D884" t="s">
        <v>2118</v>
      </c>
    </row>
    <row r="885" spans="1:4">
      <c r="A885" s="1" t="s">
        <v>4947</v>
      </c>
      <c r="B885" t="s">
        <v>2120</v>
      </c>
      <c r="C885" t="s">
        <v>4948</v>
      </c>
      <c r="D885" t="s">
        <v>2118</v>
      </c>
    </row>
    <row r="886" spans="1:4">
      <c r="A886" s="1" t="s">
        <v>4949</v>
      </c>
      <c r="B886" t="s">
        <v>2120</v>
      </c>
      <c r="C886" t="s">
        <v>4950</v>
      </c>
      <c r="D886" t="s">
        <v>2118</v>
      </c>
    </row>
    <row r="887" spans="1:4">
      <c r="A887" s="1" t="s">
        <v>4951</v>
      </c>
      <c r="B887" t="s">
        <v>2120</v>
      </c>
      <c r="C887" t="s">
        <v>4952</v>
      </c>
      <c r="D887" t="s">
        <v>2118</v>
      </c>
    </row>
    <row r="888" spans="1:4">
      <c r="A888" s="1" t="s">
        <v>4953</v>
      </c>
      <c r="B888" t="s">
        <v>2120</v>
      </c>
      <c r="C888" t="s">
        <v>4954</v>
      </c>
      <c r="D888" t="s">
        <v>2118</v>
      </c>
    </row>
    <row r="889" spans="1:4">
      <c r="A889" s="1" t="s">
        <v>4955</v>
      </c>
      <c r="B889" t="s">
        <v>2120</v>
      </c>
      <c r="C889" t="s">
        <v>4956</v>
      </c>
      <c r="D889" t="s">
        <v>2118</v>
      </c>
    </row>
    <row r="890" spans="1:4">
      <c r="A890" s="1" t="s">
        <v>4957</v>
      </c>
      <c r="B890" t="s">
        <v>2120</v>
      </c>
      <c r="C890" t="s">
        <v>4958</v>
      </c>
      <c r="D890" t="s">
        <v>2118</v>
      </c>
    </row>
    <row r="891" spans="1:4">
      <c r="A891" s="1" t="s">
        <v>4959</v>
      </c>
      <c r="B891" t="s">
        <v>2120</v>
      </c>
      <c r="C891" t="s">
        <v>4960</v>
      </c>
      <c r="D891" t="s">
        <v>2118</v>
      </c>
    </row>
    <row r="892" spans="1:4">
      <c r="A892" s="1" t="s">
        <v>4961</v>
      </c>
      <c r="B892" t="s">
        <v>2120</v>
      </c>
      <c r="C892" t="s">
        <v>4962</v>
      </c>
      <c r="D892" t="s">
        <v>2118</v>
      </c>
    </row>
    <row r="893" spans="1:4">
      <c r="A893" s="1" t="s">
        <v>4963</v>
      </c>
      <c r="B893" t="s">
        <v>2120</v>
      </c>
      <c r="C893" t="s">
        <v>4964</v>
      </c>
      <c r="D893" t="s">
        <v>2118</v>
      </c>
    </row>
    <row r="894" spans="1:4">
      <c r="A894" s="1" t="s">
        <v>2854</v>
      </c>
      <c r="B894" t="s">
        <v>2120</v>
      </c>
      <c r="C894" t="s">
        <v>2855</v>
      </c>
      <c r="D894" t="s">
        <v>2118</v>
      </c>
    </row>
    <row r="895" spans="1:4">
      <c r="A895" s="1" t="s">
        <v>2856</v>
      </c>
      <c r="B895" t="s">
        <v>2120</v>
      </c>
      <c r="C895" t="s">
        <v>2857</v>
      </c>
      <c r="D895" t="s">
        <v>2118</v>
      </c>
    </row>
    <row r="896" spans="1:4">
      <c r="A896" s="1" t="s">
        <v>2858</v>
      </c>
      <c r="B896" t="s">
        <v>2120</v>
      </c>
      <c r="C896" t="s">
        <v>2859</v>
      </c>
      <c r="D896" t="s">
        <v>2118</v>
      </c>
    </row>
    <row r="897" spans="1:4">
      <c r="A897" s="1" t="s">
        <v>2860</v>
      </c>
      <c r="B897" t="s">
        <v>2120</v>
      </c>
      <c r="C897" t="s">
        <v>2861</v>
      </c>
      <c r="D897" t="s">
        <v>2118</v>
      </c>
    </row>
    <row r="898" spans="1:4">
      <c r="A898" s="1" t="s">
        <v>2862</v>
      </c>
      <c r="B898" t="s">
        <v>2120</v>
      </c>
      <c r="C898" t="s">
        <v>2863</v>
      </c>
      <c r="D898" t="s">
        <v>2118</v>
      </c>
    </row>
    <row r="899" spans="1:4">
      <c r="A899" s="1" t="s">
        <v>2864</v>
      </c>
      <c r="B899" t="s">
        <v>2120</v>
      </c>
      <c r="C899" t="s">
        <v>2865</v>
      </c>
      <c r="D899" t="s">
        <v>2118</v>
      </c>
    </row>
    <row r="900" spans="1:4">
      <c r="A900" s="1" t="s">
        <v>2866</v>
      </c>
      <c r="B900" t="s">
        <v>2120</v>
      </c>
      <c r="C900" t="s">
        <v>2867</v>
      </c>
      <c r="D900" t="s">
        <v>2118</v>
      </c>
    </row>
    <row r="901" spans="1:4">
      <c r="A901" s="1" t="s">
        <v>2868</v>
      </c>
      <c r="B901" t="s">
        <v>2120</v>
      </c>
      <c r="C901" t="s">
        <v>2869</v>
      </c>
      <c r="D901" t="s">
        <v>2118</v>
      </c>
    </row>
    <row r="902" spans="1:4">
      <c r="A902" s="1" t="s">
        <v>2870</v>
      </c>
      <c r="B902" t="s">
        <v>2120</v>
      </c>
      <c r="C902" t="s">
        <v>2871</v>
      </c>
      <c r="D902" t="s">
        <v>2118</v>
      </c>
    </row>
    <row r="903" spans="1:4">
      <c r="A903" s="1" t="s">
        <v>2872</v>
      </c>
      <c r="B903" t="s">
        <v>2120</v>
      </c>
      <c r="C903" t="s">
        <v>2873</v>
      </c>
      <c r="D903" t="s">
        <v>2118</v>
      </c>
    </row>
    <row r="904" spans="1:4">
      <c r="A904" s="1" t="s">
        <v>2874</v>
      </c>
      <c r="B904" t="s">
        <v>2120</v>
      </c>
      <c r="C904" t="s">
        <v>2875</v>
      </c>
      <c r="D904" t="s">
        <v>2118</v>
      </c>
    </row>
    <row r="905" spans="1:4">
      <c r="A905" s="1" t="s">
        <v>2876</v>
      </c>
      <c r="B905" t="s">
        <v>2120</v>
      </c>
      <c r="C905" t="s">
        <v>2877</v>
      </c>
      <c r="D905" t="s">
        <v>2118</v>
      </c>
    </row>
    <row r="906" spans="1:4">
      <c r="A906" s="1" t="s">
        <v>2878</v>
      </c>
      <c r="B906" t="s">
        <v>2120</v>
      </c>
      <c r="C906" t="s">
        <v>2879</v>
      </c>
      <c r="D906" t="s">
        <v>2118</v>
      </c>
    </row>
    <row r="907" spans="1:4">
      <c r="A907" s="1" t="s">
        <v>2880</v>
      </c>
      <c r="B907" t="s">
        <v>2120</v>
      </c>
      <c r="C907" t="s">
        <v>2881</v>
      </c>
      <c r="D907" t="s">
        <v>2118</v>
      </c>
    </row>
    <row r="908" spans="1:4">
      <c r="A908" s="1" t="s">
        <v>2882</v>
      </c>
      <c r="B908" t="s">
        <v>2120</v>
      </c>
      <c r="C908" t="s">
        <v>2883</v>
      </c>
      <c r="D908" t="s">
        <v>2118</v>
      </c>
    </row>
    <row r="909" spans="1:4">
      <c r="A909" s="1" t="s">
        <v>2884</v>
      </c>
      <c r="B909" t="s">
        <v>2120</v>
      </c>
      <c r="C909" t="s">
        <v>2885</v>
      </c>
      <c r="D909" t="s">
        <v>2118</v>
      </c>
    </row>
    <row r="910" spans="1:4">
      <c r="A910" s="1" t="s">
        <v>2886</v>
      </c>
      <c r="B910" t="s">
        <v>2120</v>
      </c>
      <c r="C910" t="s">
        <v>2887</v>
      </c>
      <c r="D910" t="s">
        <v>2118</v>
      </c>
    </row>
    <row r="911" spans="1:4">
      <c r="A911" s="1" t="s">
        <v>2888</v>
      </c>
      <c r="B911" t="s">
        <v>2120</v>
      </c>
      <c r="C911" t="s">
        <v>2889</v>
      </c>
      <c r="D911" t="s">
        <v>2118</v>
      </c>
    </row>
    <row r="912" spans="1:4">
      <c r="A912" s="1" t="s">
        <v>2890</v>
      </c>
      <c r="B912" t="s">
        <v>2120</v>
      </c>
      <c r="C912" t="s">
        <v>2891</v>
      </c>
      <c r="D912" t="s">
        <v>2118</v>
      </c>
    </row>
    <row r="913" spans="1:4">
      <c r="A913" s="1" t="s">
        <v>2892</v>
      </c>
      <c r="B913" t="s">
        <v>2120</v>
      </c>
      <c r="C913" t="s">
        <v>2893</v>
      </c>
      <c r="D913" t="s">
        <v>2118</v>
      </c>
    </row>
    <row r="914" spans="1:4">
      <c r="A914" s="1" t="s">
        <v>2894</v>
      </c>
      <c r="B914" t="s">
        <v>2120</v>
      </c>
      <c r="C914" t="s">
        <v>2895</v>
      </c>
      <c r="D914" t="s">
        <v>2118</v>
      </c>
    </row>
    <row r="915" spans="1:4">
      <c r="A915" s="1" t="s">
        <v>2896</v>
      </c>
      <c r="B915" t="s">
        <v>2120</v>
      </c>
      <c r="C915" t="s">
        <v>2897</v>
      </c>
      <c r="D915" t="s">
        <v>2118</v>
      </c>
    </row>
    <row r="916" spans="1:4">
      <c r="A916" s="1" t="s">
        <v>2898</v>
      </c>
      <c r="B916" t="s">
        <v>2120</v>
      </c>
      <c r="C916" t="s">
        <v>2899</v>
      </c>
      <c r="D916" t="s">
        <v>2118</v>
      </c>
    </row>
    <row r="917" spans="1:4">
      <c r="A917" s="1" t="s">
        <v>2900</v>
      </c>
      <c r="B917" t="s">
        <v>2120</v>
      </c>
      <c r="C917" t="s">
        <v>2901</v>
      </c>
      <c r="D917" t="s">
        <v>2118</v>
      </c>
    </row>
    <row r="918" spans="1:4">
      <c r="A918" s="1" t="s">
        <v>3886</v>
      </c>
      <c r="B918" t="s">
        <v>2120</v>
      </c>
      <c r="C918" t="s">
        <v>3887</v>
      </c>
      <c r="D918" t="s">
        <v>2118</v>
      </c>
    </row>
    <row r="919" spans="1:4">
      <c r="A919" s="1" t="s">
        <v>3888</v>
      </c>
      <c r="B919" t="s">
        <v>2120</v>
      </c>
      <c r="C919" t="s">
        <v>3889</v>
      </c>
      <c r="D919" t="s">
        <v>2118</v>
      </c>
    </row>
    <row r="920" spans="1:4">
      <c r="A920" s="1" t="s">
        <v>3896</v>
      </c>
      <c r="B920" t="s">
        <v>2120</v>
      </c>
      <c r="C920" t="s">
        <v>3897</v>
      </c>
      <c r="D920" t="s">
        <v>2118</v>
      </c>
    </row>
    <row r="921" spans="1:4">
      <c r="A921" s="1" t="s">
        <v>3898</v>
      </c>
      <c r="B921" t="s">
        <v>2120</v>
      </c>
      <c r="C921" t="s">
        <v>3899</v>
      </c>
      <c r="D921" t="s">
        <v>2118</v>
      </c>
    </row>
    <row r="922" spans="1:4">
      <c r="A922" s="1" t="s">
        <v>3900</v>
      </c>
      <c r="B922" t="s">
        <v>2120</v>
      </c>
      <c r="C922" t="s">
        <v>3901</v>
      </c>
      <c r="D922" t="s">
        <v>2118</v>
      </c>
    </row>
    <row r="923" spans="1:4">
      <c r="A923" s="1" t="s">
        <v>3902</v>
      </c>
      <c r="B923" t="s">
        <v>2120</v>
      </c>
      <c r="C923" t="s">
        <v>3903</v>
      </c>
      <c r="D923" t="s">
        <v>2118</v>
      </c>
    </row>
    <row r="924" spans="1:4">
      <c r="A924" s="1" t="s">
        <v>3904</v>
      </c>
      <c r="B924" t="s">
        <v>2120</v>
      </c>
      <c r="C924" t="s">
        <v>3905</v>
      </c>
      <c r="D924" t="s">
        <v>2118</v>
      </c>
    </row>
    <row r="925" spans="1:4">
      <c r="A925" s="1" t="s">
        <v>3906</v>
      </c>
      <c r="B925" t="s">
        <v>2120</v>
      </c>
      <c r="C925" t="s">
        <v>3907</v>
      </c>
      <c r="D925" t="s">
        <v>2118</v>
      </c>
    </row>
    <row r="926" spans="1:4">
      <c r="A926" s="1" t="s">
        <v>3908</v>
      </c>
      <c r="B926" t="s">
        <v>2120</v>
      </c>
      <c r="C926" t="s">
        <v>3909</v>
      </c>
      <c r="D926" t="s">
        <v>2118</v>
      </c>
    </row>
    <row r="927" spans="1:4">
      <c r="A927" s="1" t="s">
        <v>3910</v>
      </c>
      <c r="B927" t="s">
        <v>2120</v>
      </c>
      <c r="C927" t="s">
        <v>3911</v>
      </c>
      <c r="D927" t="s">
        <v>2118</v>
      </c>
    </row>
    <row r="928" spans="1:4">
      <c r="A928" s="1" t="s">
        <v>3912</v>
      </c>
      <c r="B928" t="s">
        <v>2120</v>
      </c>
      <c r="C928" t="s">
        <v>3913</v>
      </c>
      <c r="D928" t="s">
        <v>2118</v>
      </c>
    </row>
    <row r="929" spans="1:4">
      <c r="A929" s="1" t="s">
        <v>3914</v>
      </c>
      <c r="B929" t="s">
        <v>2120</v>
      </c>
      <c r="C929" t="s">
        <v>3915</v>
      </c>
      <c r="D929" t="s">
        <v>2118</v>
      </c>
    </row>
    <row r="930" spans="1:4">
      <c r="A930" s="1" t="s">
        <v>3916</v>
      </c>
      <c r="B930" t="s">
        <v>2120</v>
      </c>
      <c r="C930" t="s">
        <v>3917</v>
      </c>
      <c r="D930" t="s">
        <v>2118</v>
      </c>
    </row>
    <row r="931" spans="1:4">
      <c r="A931" s="1" t="s">
        <v>3918</v>
      </c>
      <c r="B931" t="s">
        <v>2120</v>
      </c>
      <c r="C931" t="s">
        <v>3919</v>
      </c>
      <c r="D931" t="s">
        <v>2118</v>
      </c>
    </row>
    <row r="932" spans="1:4">
      <c r="A932" s="1" t="s">
        <v>3920</v>
      </c>
      <c r="B932" t="s">
        <v>2120</v>
      </c>
      <c r="C932" t="s">
        <v>3921</v>
      </c>
      <c r="D932" t="s">
        <v>2118</v>
      </c>
    </row>
    <row r="933" spans="1:4">
      <c r="A933" s="1" t="s">
        <v>3922</v>
      </c>
      <c r="B933" t="s">
        <v>2120</v>
      </c>
      <c r="C933" t="s">
        <v>3923</v>
      </c>
      <c r="D933" t="s">
        <v>2118</v>
      </c>
    </row>
    <row r="934" spans="1:4">
      <c r="A934" s="1" t="s">
        <v>3924</v>
      </c>
      <c r="B934" t="s">
        <v>2120</v>
      </c>
      <c r="C934" t="s">
        <v>3925</v>
      </c>
      <c r="D934" t="s">
        <v>2118</v>
      </c>
    </row>
    <row r="935" spans="1:4">
      <c r="A935" s="1" t="s">
        <v>3926</v>
      </c>
      <c r="B935" t="s">
        <v>2120</v>
      </c>
      <c r="C935" t="s">
        <v>3927</v>
      </c>
      <c r="D935" t="s">
        <v>2118</v>
      </c>
    </row>
    <row r="936" spans="1:4">
      <c r="A936" s="1" t="s">
        <v>3928</v>
      </c>
      <c r="B936" t="s">
        <v>2120</v>
      </c>
      <c r="C936" t="s">
        <v>3929</v>
      </c>
      <c r="D936" t="s">
        <v>2118</v>
      </c>
    </row>
    <row r="937" spans="1:4">
      <c r="A937" s="1" t="s">
        <v>3930</v>
      </c>
      <c r="B937" t="s">
        <v>2120</v>
      </c>
      <c r="C937" t="s">
        <v>3931</v>
      </c>
      <c r="D937" t="s">
        <v>2118</v>
      </c>
    </row>
    <row r="938" spans="1:4">
      <c r="A938" s="1" t="s">
        <v>3932</v>
      </c>
      <c r="B938" t="s">
        <v>2120</v>
      </c>
      <c r="C938" t="s">
        <v>3933</v>
      </c>
      <c r="D938" t="s">
        <v>2118</v>
      </c>
    </row>
    <row r="939" spans="1:4">
      <c r="A939" s="1" t="s">
        <v>3934</v>
      </c>
      <c r="B939" t="s">
        <v>2120</v>
      </c>
      <c r="C939" t="s">
        <v>3935</v>
      </c>
      <c r="D939" t="s">
        <v>2118</v>
      </c>
    </row>
    <row r="940" spans="1:4">
      <c r="A940" s="1" t="s">
        <v>3936</v>
      </c>
      <c r="B940" t="s">
        <v>2120</v>
      </c>
      <c r="C940" t="s">
        <v>3937</v>
      </c>
      <c r="D940" t="s">
        <v>2118</v>
      </c>
    </row>
    <row r="941" spans="1:4">
      <c r="A941" s="1" t="s">
        <v>3938</v>
      </c>
      <c r="B941" t="s">
        <v>2120</v>
      </c>
      <c r="C941" t="s">
        <v>3939</v>
      </c>
      <c r="D941" t="s">
        <v>2118</v>
      </c>
    </row>
    <row r="942" spans="1:4">
      <c r="A942" s="1" t="s">
        <v>3940</v>
      </c>
      <c r="B942" t="s">
        <v>2120</v>
      </c>
      <c r="C942" t="s">
        <v>3941</v>
      </c>
      <c r="D942" t="s">
        <v>2118</v>
      </c>
    </row>
    <row r="943" spans="1:4">
      <c r="A943" s="1" t="s">
        <v>3942</v>
      </c>
      <c r="B943" t="s">
        <v>2120</v>
      </c>
      <c r="C943" t="s">
        <v>3943</v>
      </c>
      <c r="D943" t="s">
        <v>2118</v>
      </c>
    </row>
    <row r="944" spans="1:4">
      <c r="A944" s="1" t="s">
        <v>3944</v>
      </c>
      <c r="B944" t="s">
        <v>2120</v>
      </c>
      <c r="C944" t="s">
        <v>3945</v>
      </c>
      <c r="D944" t="s">
        <v>2118</v>
      </c>
    </row>
    <row r="945" spans="1:4">
      <c r="A945" s="1" t="s">
        <v>3946</v>
      </c>
      <c r="B945" t="s">
        <v>2120</v>
      </c>
      <c r="C945" t="s">
        <v>3947</v>
      </c>
      <c r="D945" t="s">
        <v>2118</v>
      </c>
    </row>
    <row r="946" spans="1:4">
      <c r="A946" s="1" t="s">
        <v>3948</v>
      </c>
      <c r="B946" t="s">
        <v>2120</v>
      </c>
      <c r="C946" t="s">
        <v>3949</v>
      </c>
      <c r="D946" t="s">
        <v>2118</v>
      </c>
    </row>
    <row r="947" spans="1:4">
      <c r="A947" s="1" t="s">
        <v>3956</v>
      </c>
      <c r="B947" t="s">
        <v>2120</v>
      </c>
      <c r="C947" t="s">
        <v>3957</v>
      </c>
      <c r="D947" t="s">
        <v>2118</v>
      </c>
    </row>
    <row r="948" spans="1:4">
      <c r="A948" s="1" t="s">
        <v>3958</v>
      </c>
      <c r="B948" t="s">
        <v>2120</v>
      </c>
      <c r="C948" t="s">
        <v>3959</v>
      </c>
      <c r="D948" t="s">
        <v>2118</v>
      </c>
    </row>
    <row r="949" spans="1:4">
      <c r="A949" s="1" t="s">
        <v>3960</v>
      </c>
      <c r="B949" t="s">
        <v>2120</v>
      </c>
      <c r="C949" t="s">
        <v>3961</v>
      </c>
      <c r="D949" t="s">
        <v>2118</v>
      </c>
    </row>
    <row r="950" spans="1:4">
      <c r="A950" s="1" t="s">
        <v>3962</v>
      </c>
      <c r="B950" t="s">
        <v>2120</v>
      </c>
      <c r="C950" t="s">
        <v>3963</v>
      </c>
      <c r="D950" t="s">
        <v>2118</v>
      </c>
    </row>
    <row r="951" spans="1:4">
      <c r="A951" s="1" t="s">
        <v>3964</v>
      </c>
      <c r="B951" t="s">
        <v>2120</v>
      </c>
      <c r="C951" t="s">
        <v>3965</v>
      </c>
      <c r="D951" t="s">
        <v>2118</v>
      </c>
    </row>
    <row r="952" spans="1:4">
      <c r="A952" s="1" t="s">
        <v>3966</v>
      </c>
      <c r="B952" t="s">
        <v>2120</v>
      </c>
      <c r="C952" t="s">
        <v>3967</v>
      </c>
      <c r="D952" t="s">
        <v>2118</v>
      </c>
    </row>
    <row r="953" spans="1:4">
      <c r="A953" s="1" t="s">
        <v>3968</v>
      </c>
      <c r="B953" t="s">
        <v>2120</v>
      </c>
      <c r="C953" t="s">
        <v>3969</v>
      </c>
      <c r="D953" t="s">
        <v>2118</v>
      </c>
    </row>
    <row r="954" spans="1:4">
      <c r="A954" s="1" t="s">
        <v>3970</v>
      </c>
      <c r="B954" t="s">
        <v>2120</v>
      </c>
      <c r="C954" t="s">
        <v>3971</v>
      </c>
      <c r="D954" t="s">
        <v>2118</v>
      </c>
    </row>
    <row r="955" spans="1:4">
      <c r="A955" s="1" t="s">
        <v>3972</v>
      </c>
      <c r="B955" t="s">
        <v>2120</v>
      </c>
      <c r="C955" t="s">
        <v>3973</v>
      </c>
      <c r="D955" t="s">
        <v>2118</v>
      </c>
    </row>
    <row r="956" spans="1:4">
      <c r="A956" s="1" t="s">
        <v>3974</v>
      </c>
      <c r="B956" t="s">
        <v>2120</v>
      </c>
      <c r="C956" t="s">
        <v>3975</v>
      </c>
      <c r="D956" t="s">
        <v>2118</v>
      </c>
    </row>
    <row r="957" spans="1:4">
      <c r="A957" s="1" t="s">
        <v>3976</v>
      </c>
      <c r="B957" t="s">
        <v>2120</v>
      </c>
      <c r="C957" t="s">
        <v>3977</v>
      </c>
      <c r="D957" t="s">
        <v>2118</v>
      </c>
    </row>
    <row r="958" spans="1:4">
      <c r="A958" s="1" t="s">
        <v>3978</v>
      </c>
      <c r="B958" t="s">
        <v>2120</v>
      </c>
      <c r="C958" t="s">
        <v>3979</v>
      </c>
      <c r="D958" t="s">
        <v>2118</v>
      </c>
    </row>
    <row r="959" spans="1:4">
      <c r="A959" s="1" t="s">
        <v>3980</v>
      </c>
      <c r="B959" t="s">
        <v>2120</v>
      </c>
      <c r="C959" t="s">
        <v>3981</v>
      </c>
      <c r="D959" t="s">
        <v>2118</v>
      </c>
    </row>
    <row r="960" spans="1:4">
      <c r="A960" s="1" t="s">
        <v>3982</v>
      </c>
      <c r="B960" t="s">
        <v>2120</v>
      </c>
      <c r="C960" t="s">
        <v>3983</v>
      </c>
      <c r="D960" t="s">
        <v>2118</v>
      </c>
    </row>
    <row r="961" spans="1:4">
      <c r="A961" s="1" t="s">
        <v>3984</v>
      </c>
      <c r="B961" t="s">
        <v>2120</v>
      </c>
      <c r="C961" t="s">
        <v>3985</v>
      </c>
      <c r="D961" t="s">
        <v>2118</v>
      </c>
    </row>
    <row r="962" spans="1:4">
      <c r="A962" s="1" t="s">
        <v>3986</v>
      </c>
      <c r="B962" t="s">
        <v>2120</v>
      </c>
      <c r="C962" t="s">
        <v>3987</v>
      </c>
      <c r="D962" t="s">
        <v>2118</v>
      </c>
    </row>
    <row r="963" spans="1:4">
      <c r="A963" s="1" t="s">
        <v>3988</v>
      </c>
      <c r="B963" t="s">
        <v>2120</v>
      </c>
      <c r="C963" t="s">
        <v>3989</v>
      </c>
      <c r="D963" t="s">
        <v>2118</v>
      </c>
    </row>
    <row r="964" spans="1:4">
      <c r="A964" s="1" t="s">
        <v>4027</v>
      </c>
      <c r="B964" t="s">
        <v>2120</v>
      </c>
      <c r="C964" t="s">
        <v>4028</v>
      </c>
      <c r="D964" t="s">
        <v>2118</v>
      </c>
    </row>
    <row r="965" spans="1:4">
      <c r="A965" s="1" t="s">
        <v>4029</v>
      </c>
      <c r="B965" t="s">
        <v>2120</v>
      </c>
      <c r="C965" t="s">
        <v>4030</v>
      </c>
      <c r="D965" t="s">
        <v>2118</v>
      </c>
    </row>
    <row r="966" spans="1:4">
      <c r="A966" s="1" t="s">
        <v>4031</v>
      </c>
      <c r="B966" t="s">
        <v>2120</v>
      </c>
      <c r="C966" t="s">
        <v>4032</v>
      </c>
      <c r="D966" t="s">
        <v>2118</v>
      </c>
    </row>
    <row r="967" spans="1:4">
      <c r="A967" s="1" t="s">
        <v>4033</v>
      </c>
      <c r="B967" t="s">
        <v>2120</v>
      </c>
      <c r="C967" t="s">
        <v>4034</v>
      </c>
      <c r="D967" t="s">
        <v>2118</v>
      </c>
    </row>
    <row r="968" spans="1:4">
      <c r="A968" s="1" t="s">
        <v>4035</v>
      </c>
      <c r="B968" t="s">
        <v>2120</v>
      </c>
      <c r="C968" t="s">
        <v>4036</v>
      </c>
      <c r="D968" t="s">
        <v>2118</v>
      </c>
    </row>
    <row r="969" spans="1:4">
      <c r="A969" s="1" t="s">
        <v>4053</v>
      </c>
      <c r="B969" t="s">
        <v>2120</v>
      </c>
      <c r="C969" t="s">
        <v>4054</v>
      </c>
      <c r="D969" t="s">
        <v>2118</v>
      </c>
    </row>
    <row r="970" spans="1:4">
      <c r="A970" s="1" t="s">
        <v>4055</v>
      </c>
      <c r="B970" t="s">
        <v>2120</v>
      </c>
      <c r="C970" t="s">
        <v>4056</v>
      </c>
      <c r="D970" t="s">
        <v>2118</v>
      </c>
    </row>
    <row r="971" spans="1:4">
      <c r="A971" s="1" t="s">
        <v>4057</v>
      </c>
      <c r="B971" t="s">
        <v>2120</v>
      </c>
      <c r="C971" t="s">
        <v>4058</v>
      </c>
      <c r="D971" t="s">
        <v>2118</v>
      </c>
    </row>
    <row r="972" spans="1:4">
      <c r="A972" s="1" t="s">
        <v>4059</v>
      </c>
      <c r="B972" t="s">
        <v>2120</v>
      </c>
      <c r="C972" t="s">
        <v>4060</v>
      </c>
      <c r="D972" t="s">
        <v>2118</v>
      </c>
    </row>
    <row r="973" spans="1:4">
      <c r="A973" s="1" t="s">
        <v>4061</v>
      </c>
      <c r="B973" t="s">
        <v>2120</v>
      </c>
      <c r="C973" t="s">
        <v>4062</v>
      </c>
      <c r="D973" t="s">
        <v>2118</v>
      </c>
    </row>
    <row r="974" spans="1:4">
      <c r="A974" s="1" t="s">
        <v>4063</v>
      </c>
      <c r="B974" t="s">
        <v>2120</v>
      </c>
      <c r="C974" t="s">
        <v>4064</v>
      </c>
      <c r="D974" t="s">
        <v>2118</v>
      </c>
    </row>
    <row r="975" spans="1:4">
      <c r="A975" s="1" t="s">
        <v>4065</v>
      </c>
      <c r="B975" t="s">
        <v>2120</v>
      </c>
      <c r="C975" t="s">
        <v>4066</v>
      </c>
      <c r="D975" t="s">
        <v>2118</v>
      </c>
    </row>
    <row r="976" spans="1:4">
      <c r="A976" s="1" t="s">
        <v>4067</v>
      </c>
      <c r="B976" t="s">
        <v>2120</v>
      </c>
      <c r="C976" t="s">
        <v>4068</v>
      </c>
      <c r="D976" t="s">
        <v>2118</v>
      </c>
    </row>
    <row r="977" spans="1:4">
      <c r="A977" s="1" t="s">
        <v>4069</v>
      </c>
      <c r="B977" t="s">
        <v>2120</v>
      </c>
      <c r="C977" t="s">
        <v>4070</v>
      </c>
      <c r="D977" t="s">
        <v>2118</v>
      </c>
    </row>
    <row r="978" spans="1:4">
      <c r="A978" s="1" t="s">
        <v>4071</v>
      </c>
      <c r="B978" t="s">
        <v>2120</v>
      </c>
      <c r="C978" t="s">
        <v>4072</v>
      </c>
      <c r="D978" t="s">
        <v>2118</v>
      </c>
    </row>
    <row r="979" spans="1:4">
      <c r="A979" s="1" t="s">
        <v>4073</v>
      </c>
      <c r="B979" t="s">
        <v>2120</v>
      </c>
      <c r="C979" t="s">
        <v>4074</v>
      </c>
      <c r="D979" t="s">
        <v>2118</v>
      </c>
    </row>
    <row r="980" spans="1:4">
      <c r="A980" s="1" t="s">
        <v>4075</v>
      </c>
      <c r="B980" t="s">
        <v>2120</v>
      </c>
      <c r="C980" t="s">
        <v>4076</v>
      </c>
      <c r="D980" t="s">
        <v>2118</v>
      </c>
    </row>
    <row r="981" spans="1:4">
      <c r="A981" s="1" t="s">
        <v>4077</v>
      </c>
      <c r="B981" t="s">
        <v>2120</v>
      </c>
      <c r="C981" t="s">
        <v>4078</v>
      </c>
      <c r="D981" t="s">
        <v>2118</v>
      </c>
    </row>
    <row r="982" spans="1:4">
      <c r="A982" s="1" t="s">
        <v>4079</v>
      </c>
      <c r="B982" t="s">
        <v>2120</v>
      </c>
      <c r="C982" t="s">
        <v>4080</v>
      </c>
      <c r="D982" t="s">
        <v>2118</v>
      </c>
    </row>
    <row r="983" spans="1:4">
      <c r="A983" s="1" t="s">
        <v>4081</v>
      </c>
      <c r="B983" t="s">
        <v>2120</v>
      </c>
      <c r="C983" t="s">
        <v>4082</v>
      </c>
      <c r="D983" t="s">
        <v>2118</v>
      </c>
    </row>
    <row r="984" spans="1:4">
      <c r="A984" s="1" t="s">
        <v>4083</v>
      </c>
      <c r="B984" t="s">
        <v>2120</v>
      </c>
      <c r="C984" t="s">
        <v>4084</v>
      </c>
      <c r="D984" t="s">
        <v>2118</v>
      </c>
    </row>
    <row r="985" spans="1:4">
      <c r="A985" s="1" t="s">
        <v>4085</v>
      </c>
      <c r="B985" t="s">
        <v>2120</v>
      </c>
      <c r="C985" t="s">
        <v>4086</v>
      </c>
      <c r="D985" t="s">
        <v>2118</v>
      </c>
    </row>
    <row r="986" spans="1:4">
      <c r="A986" s="1" t="s">
        <v>4087</v>
      </c>
      <c r="B986" t="s">
        <v>2120</v>
      </c>
      <c r="C986" t="s">
        <v>4088</v>
      </c>
      <c r="D986" t="s">
        <v>2118</v>
      </c>
    </row>
    <row r="987" spans="1:4">
      <c r="A987" s="1" t="s">
        <v>4089</v>
      </c>
      <c r="B987" t="s">
        <v>2120</v>
      </c>
      <c r="C987" t="s">
        <v>4090</v>
      </c>
      <c r="D987" t="s">
        <v>2118</v>
      </c>
    </row>
    <row r="988" spans="1:4">
      <c r="A988" s="1" t="s">
        <v>4091</v>
      </c>
      <c r="B988" t="s">
        <v>2120</v>
      </c>
      <c r="C988" t="s">
        <v>4092</v>
      </c>
      <c r="D988" t="s">
        <v>2118</v>
      </c>
    </row>
    <row r="989" spans="1:4">
      <c r="A989" s="1" t="s">
        <v>4093</v>
      </c>
      <c r="B989" t="s">
        <v>2120</v>
      </c>
      <c r="C989" t="s">
        <v>4094</v>
      </c>
      <c r="D989" t="s">
        <v>2118</v>
      </c>
    </row>
    <row r="990" spans="1:4">
      <c r="A990" s="1" t="s">
        <v>4095</v>
      </c>
      <c r="B990" t="s">
        <v>2120</v>
      </c>
      <c r="C990" t="s">
        <v>4096</v>
      </c>
      <c r="D990" t="s">
        <v>2118</v>
      </c>
    </row>
    <row r="991" spans="1:4">
      <c r="A991" s="1" t="s">
        <v>4097</v>
      </c>
      <c r="B991" t="s">
        <v>2120</v>
      </c>
      <c r="C991" t="s">
        <v>4098</v>
      </c>
      <c r="D991" t="s">
        <v>2118</v>
      </c>
    </row>
    <row r="992" spans="1:4">
      <c r="A992" s="1" t="s">
        <v>4099</v>
      </c>
      <c r="B992" t="s">
        <v>2120</v>
      </c>
      <c r="C992" t="s">
        <v>4100</v>
      </c>
      <c r="D992" t="s">
        <v>2118</v>
      </c>
    </row>
    <row r="993" spans="1:4">
      <c r="A993" s="1" t="s">
        <v>4101</v>
      </c>
      <c r="B993" t="s">
        <v>2120</v>
      </c>
      <c r="C993" t="s">
        <v>4102</v>
      </c>
      <c r="D993" t="s">
        <v>2118</v>
      </c>
    </row>
    <row r="994" spans="1:4">
      <c r="A994" s="1" t="s">
        <v>4103</v>
      </c>
      <c r="B994" t="s">
        <v>2120</v>
      </c>
      <c r="C994" t="s">
        <v>4104</v>
      </c>
      <c r="D994" t="s">
        <v>2118</v>
      </c>
    </row>
    <row r="995" spans="1:4">
      <c r="A995" s="1" t="s">
        <v>4105</v>
      </c>
      <c r="B995" t="s">
        <v>2120</v>
      </c>
      <c r="C995" t="s">
        <v>4106</v>
      </c>
      <c r="D995" t="s">
        <v>2118</v>
      </c>
    </row>
    <row r="996" spans="1:4">
      <c r="A996" s="1" t="s">
        <v>4107</v>
      </c>
      <c r="B996" t="s">
        <v>2120</v>
      </c>
      <c r="C996" t="s">
        <v>4108</v>
      </c>
      <c r="D996" t="s">
        <v>2118</v>
      </c>
    </row>
    <row r="997" spans="1:4">
      <c r="A997" s="1" t="s">
        <v>4109</v>
      </c>
      <c r="B997" t="s">
        <v>2120</v>
      </c>
      <c r="C997" t="s">
        <v>4110</v>
      </c>
      <c r="D997" t="s">
        <v>2118</v>
      </c>
    </row>
    <row r="998" spans="1:4">
      <c r="A998" s="1" t="s">
        <v>4111</v>
      </c>
      <c r="B998" t="s">
        <v>2120</v>
      </c>
      <c r="C998" t="s">
        <v>4112</v>
      </c>
      <c r="D998" t="s">
        <v>2118</v>
      </c>
    </row>
    <row r="999" spans="1:4">
      <c r="A999" s="1" t="s">
        <v>4113</v>
      </c>
      <c r="B999" t="s">
        <v>2120</v>
      </c>
      <c r="C999" t="s">
        <v>4114</v>
      </c>
      <c r="D999" t="s">
        <v>2118</v>
      </c>
    </row>
    <row r="1000" spans="1:4">
      <c r="A1000" s="1" t="s">
        <v>4115</v>
      </c>
      <c r="B1000" t="s">
        <v>2120</v>
      </c>
      <c r="C1000" t="s">
        <v>4116</v>
      </c>
      <c r="D1000" t="s">
        <v>2118</v>
      </c>
    </row>
    <row r="1001" spans="1:4">
      <c r="A1001" s="1" t="s">
        <v>4117</v>
      </c>
      <c r="B1001" t="s">
        <v>2120</v>
      </c>
      <c r="C1001" t="s">
        <v>4118</v>
      </c>
      <c r="D1001" t="s">
        <v>2118</v>
      </c>
    </row>
    <row r="1002" spans="1:4">
      <c r="A1002" s="1" t="s">
        <v>4121</v>
      </c>
      <c r="B1002" t="s">
        <v>2120</v>
      </c>
      <c r="C1002" t="s">
        <v>4122</v>
      </c>
      <c r="D1002" t="s">
        <v>2118</v>
      </c>
    </row>
    <row r="1003" spans="1:4">
      <c r="A1003" s="1" t="s">
        <v>4123</v>
      </c>
      <c r="B1003" t="s">
        <v>2120</v>
      </c>
      <c r="C1003" t="s">
        <v>4124</v>
      </c>
      <c r="D1003" t="s">
        <v>2118</v>
      </c>
    </row>
    <row r="1004" spans="1:4">
      <c r="A1004" s="1" t="s">
        <v>4125</v>
      </c>
      <c r="B1004" t="s">
        <v>2120</v>
      </c>
      <c r="C1004" t="s">
        <v>4126</v>
      </c>
      <c r="D1004" t="s">
        <v>2118</v>
      </c>
    </row>
    <row r="1005" spans="1:4">
      <c r="A1005" s="1" t="s">
        <v>4127</v>
      </c>
      <c r="B1005" t="s">
        <v>2120</v>
      </c>
      <c r="C1005" t="s">
        <v>4128</v>
      </c>
      <c r="D1005" t="s">
        <v>2118</v>
      </c>
    </row>
    <row r="1006" spans="1:4">
      <c r="A1006" s="1" t="s">
        <v>4129</v>
      </c>
      <c r="B1006" t="s">
        <v>2120</v>
      </c>
      <c r="C1006" t="s">
        <v>4130</v>
      </c>
      <c r="D1006" t="s">
        <v>2118</v>
      </c>
    </row>
    <row r="1007" spans="1:4">
      <c r="A1007" s="1" t="s">
        <v>4131</v>
      </c>
      <c r="B1007" t="s">
        <v>2120</v>
      </c>
      <c r="C1007" t="s">
        <v>4132</v>
      </c>
      <c r="D1007" t="s">
        <v>2118</v>
      </c>
    </row>
    <row r="1008" spans="1:4">
      <c r="A1008" s="1" t="s">
        <v>4133</v>
      </c>
      <c r="B1008" t="s">
        <v>2120</v>
      </c>
      <c r="C1008" t="s">
        <v>4134</v>
      </c>
      <c r="D1008" t="s">
        <v>2118</v>
      </c>
    </row>
    <row r="1009" spans="1:4">
      <c r="A1009" s="1" t="s">
        <v>4135</v>
      </c>
      <c r="B1009" t="s">
        <v>2120</v>
      </c>
      <c r="C1009" t="s">
        <v>4136</v>
      </c>
      <c r="D1009" t="s">
        <v>2118</v>
      </c>
    </row>
    <row r="1010" spans="1:4">
      <c r="A1010" s="1" t="s">
        <v>4137</v>
      </c>
      <c r="B1010" t="s">
        <v>2120</v>
      </c>
      <c r="C1010" t="s">
        <v>4138</v>
      </c>
      <c r="D1010" t="s">
        <v>2118</v>
      </c>
    </row>
    <row r="1011" spans="1:4">
      <c r="A1011" s="1" t="s">
        <v>4139</v>
      </c>
      <c r="B1011" t="s">
        <v>2120</v>
      </c>
      <c r="C1011" t="s">
        <v>4140</v>
      </c>
      <c r="D1011" t="s">
        <v>2118</v>
      </c>
    </row>
    <row r="1012" spans="1:4">
      <c r="A1012" s="1" t="s">
        <v>4141</v>
      </c>
      <c r="B1012" t="s">
        <v>2120</v>
      </c>
      <c r="C1012" t="s">
        <v>4142</v>
      </c>
      <c r="D1012" t="s">
        <v>2118</v>
      </c>
    </row>
    <row r="1013" spans="1:4">
      <c r="A1013" s="1" t="s">
        <v>4143</v>
      </c>
      <c r="B1013" t="s">
        <v>2120</v>
      </c>
      <c r="C1013" t="s">
        <v>4144</v>
      </c>
      <c r="D1013" t="s">
        <v>2118</v>
      </c>
    </row>
    <row r="1014" spans="1:4">
      <c r="A1014" s="1" t="s">
        <v>4145</v>
      </c>
      <c r="B1014" t="s">
        <v>2120</v>
      </c>
      <c r="C1014" t="s">
        <v>4146</v>
      </c>
      <c r="D1014" t="s">
        <v>2118</v>
      </c>
    </row>
    <row r="1015" spans="1:4">
      <c r="A1015" s="1" t="s">
        <v>4151</v>
      </c>
      <c r="B1015" t="s">
        <v>2120</v>
      </c>
      <c r="C1015" t="s">
        <v>4152</v>
      </c>
      <c r="D1015" t="s">
        <v>2118</v>
      </c>
    </row>
    <row r="1016" spans="1:4">
      <c r="A1016" s="1" t="s">
        <v>4153</v>
      </c>
      <c r="B1016" t="s">
        <v>2120</v>
      </c>
      <c r="C1016" t="s">
        <v>4154</v>
      </c>
      <c r="D1016" t="s">
        <v>2118</v>
      </c>
    </row>
    <row r="1017" spans="1:4">
      <c r="A1017" s="1" t="s">
        <v>4155</v>
      </c>
      <c r="B1017" t="s">
        <v>2120</v>
      </c>
      <c r="C1017" t="s">
        <v>4156</v>
      </c>
      <c r="D1017" t="s">
        <v>2118</v>
      </c>
    </row>
    <row r="1018" spans="1:4">
      <c r="A1018" s="1" t="s">
        <v>4157</v>
      </c>
      <c r="B1018" t="s">
        <v>2120</v>
      </c>
      <c r="C1018" t="s">
        <v>4158</v>
      </c>
      <c r="D1018" t="s">
        <v>2118</v>
      </c>
    </row>
    <row r="1019" spans="1:4">
      <c r="A1019" s="1" t="s">
        <v>4159</v>
      </c>
      <c r="B1019" t="s">
        <v>2120</v>
      </c>
      <c r="C1019" t="s">
        <v>4160</v>
      </c>
      <c r="D1019" t="s">
        <v>2118</v>
      </c>
    </row>
    <row r="1020" spans="1:4">
      <c r="A1020" s="1" t="s">
        <v>4161</v>
      </c>
      <c r="B1020" t="s">
        <v>2120</v>
      </c>
      <c r="C1020" t="s">
        <v>4162</v>
      </c>
      <c r="D1020" t="s">
        <v>2118</v>
      </c>
    </row>
    <row r="1021" spans="1:4">
      <c r="A1021" s="1" t="s">
        <v>4163</v>
      </c>
      <c r="B1021" t="s">
        <v>2120</v>
      </c>
      <c r="C1021" t="s">
        <v>4164</v>
      </c>
      <c r="D1021" t="s">
        <v>2118</v>
      </c>
    </row>
    <row r="1022" spans="1:4">
      <c r="A1022" s="1" t="s">
        <v>4165</v>
      </c>
      <c r="B1022" t="s">
        <v>2120</v>
      </c>
      <c r="C1022" t="s">
        <v>4166</v>
      </c>
      <c r="D1022" t="s">
        <v>2118</v>
      </c>
    </row>
    <row r="1023" spans="1:4">
      <c r="A1023" s="1" t="s">
        <v>4167</v>
      </c>
      <c r="B1023" t="s">
        <v>2120</v>
      </c>
      <c r="C1023" t="s">
        <v>4168</v>
      </c>
      <c r="D1023" t="s">
        <v>2118</v>
      </c>
    </row>
    <row r="1024" spans="1:4">
      <c r="A1024" s="1" t="s">
        <v>4169</v>
      </c>
      <c r="B1024" t="s">
        <v>2120</v>
      </c>
      <c r="C1024" t="s">
        <v>4170</v>
      </c>
      <c r="D1024" t="s">
        <v>2118</v>
      </c>
    </row>
    <row r="1025" spans="1:4">
      <c r="A1025" s="1" t="s">
        <v>4171</v>
      </c>
      <c r="B1025" t="s">
        <v>2120</v>
      </c>
      <c r="C1025" t="s">
        <v>4172</v>
      </c>
      <c r="D1025" t="s">
        <v>2118</v>
      </c>
    </row>
    <row r="1026" spans="1:4">
      <c r="A1026" s="1" t="s">
        <v>4173</v>
      </c>
      <c r="B1026" t="s">
        <v>2120</v>
      </c>
      <c r="C1026" t="s">
        <v>4174</v>
      </c>
      <c r="D1026" t="s">
        <v>2118</v>
      </c>
    </row>
    <row r="1027" spans="1:4">
      <c r="A1027" s="1" t="s">
        <v>4175</v>
      </c>
      <c r="B1027" t="s">
        <v>2120</v>
      </c>
      <c r="C1027" t="s">
        <v>4176</v>
      </c>
      <c r="D1027" t="s">
        <v>2118</v>
      </c>
    </row>
    <row r="1028" spans="1:4">
      <c r="A1028" s="1" t="s">
        <v>4177</v>
      </c>
      <c r="B1028" t="s">
        <v>2120</v>
      </c>
      <c r="C1028" t="s">
        <v>4178</v>
      </c>
      <c r="D1028" t="s">
        <v>2118</v>
      </c>
    </row>
    <row r="1029" spans="1:4">
      <c r="A1029" s="1" t="s">
        <v>4179</v>
      </c>
      <c r="B1029" t="s">
        <v>2120</v>
      </c>
      <c r="C1029" t="s">
        <v>4180</v>
      </c>
      <c r="D1029" t="s">
        <v>2118</v>
      </c>
    </row>
    <row r="1030" spans="1:4">
      <c r="A1030" s="1" t="s">
        <v>4181</v>
      </c>
      <c r="B1030" t="s">
        <v>2120</v>
      </c>
      <c r="C1030" t="s">
        <v>4182</v>
      </c>
      <c r="D1030" t="s">
        <v>2118</v>
      </c>
    </row>
    <row r="1031" spans="1:4">
      <c r="A1031" s="1" t="s">
        <v>4183</v>
      </c>
      <c r="B1031" t="s">
        <v>2120</v>
      </c>
      <c r="C1031" t="s">
        <v>4184</v>
      </c>
      <c r="D1031" t="s">
        <v>2118</v>
      </c>
    </row>
    <row r="1032" spans="1:4">
      <c r="A1032" s="1" t="s">
        <v>4185</v>
      </c>
      <c r="B1032" t="s">
        <v>2120</v>
      </c>
      <c r="C1032" t="s">
        <v>4186</v>
      </c>
      <c r="D1032" t="s">
        <v>2118</v>
      </c>
    </row>
    <row r="1033" spans="1:4">
      <c r="A1033" s="1" t="s">
        <v>4187</v>
      </c>
      <c r="B1033" t="s">
        <v>2120</v>
      </c>
      <c r="C1033" t="s">
        <v>4188</v>
      </c>
      <c r="D1033" t="s">
        <v>2118</v>
      </c>
    </row>
    <row r="1034" spans="1:4">
      <c r="A1034" s="1" t="s">
        <v>4189</v>
      </c>
      <c r="B1034" t="s">
        <v>2120</v>
      </c>
      <c r="C1034" t="s">
        <v>4190</v>
      </c>
      <c r="D1034" t="s">
        <v>2118</v>
      </c>
    </row>
    <row r="1035" spans="1:4">
      <c r="A1035" s="1" t="s">
        <v>4191</v>
      </c>
      <c r="B1035" t="s">
        <v>2120</v>
      </c>
      <c r="C1035" t="s">
        <v>4192</v>
      </c>
      <c r="D1035" t="s">
        <v>2118</v>
      </c>
    </row>
    <row r="1036" spans="1:4">
      <c r="A1036" s="1" t="s">
        <v>4193</v>
      </c>
      <c r="B1036" t="s">
        <v>2120</v>
      </c>
      <c r="C1036" t="s">
        <v>4194</v>
      </c>
      <c r="D1036" t="s">
        <v>2118</v>
      </c>
    </row>
    <row r="1037" spans="1:4">
      <c r="A1037" s="1" t="s">
        <v>4195</v>
      </c>
      <c r="B1037" t="s">
        <v>2120</v>
      </c>
      <c r="C1037" t="s">
        <v>4196</v>
      </c>
      <c r="D1037" t="s">
        <v>2118</v>
      </c>
    </row>
    <row r="1038" spans="1:4">
      <c r="A1038" s="1" t="s">
        <v>4197</v>
      </c>
      <c r="B1038" t="s">
        <v>2120</v>
      </c>
      <c r="C1038" t="s">
        <v>4198</v>
      </c>
      <c r="D1038" t="s">
        <v>2118</v>
      </c>
    </row>
    <row r="1039" spans="1:4">
      <c r="A1039" s="1" t="s">
        <v>4199</v>
      </c>
      <c r="B1039" t="s">
        <v>2120</v>
      </c>
      <c r="C1039" t="s">
        <v>4200</v>
      </c>
      <c r="D1039" t="s">
        <v>2118</v>
      </c>
    </row>
    <row r="1040" spans="1:4">
      <c r="A1040" s="1" t="s">
        <v>4201</v>
      </c>
      <c r="B1040" t="s">
        <v>2120</v>
      </c>
      <c r="C1040" t="s">
        <v>4202</v>
      </c>
      <c r="D1040" t="s">
        <v>2118</v>
      </c>
    </row>
    <row r="1041" spans="1:4">
      <c r="A1041" s="1" t="s">
        <v>4203</v>
      </c>
      <c r="B1041" t="s">
        <v>2120</v>
      </c>
      <c r="C1041" t="s">
        <v>4204</v>
      </c>
      <c r="D1041" t="s">
        <v>2118</v>
      </c>
    </row>
    <row r="1042" spans="1:4">
      <c r="A1042" s="1" t="s">
        <v>4205</v>
      </c>
      <c r="B1042" t="s">
        <v>2120</v>
      </c>
      <c r="C1042" t="s">
        <v>4206</v>
      </c>
      <c r="D1042" t="s">
        <v>2118</v>
      </c>
    </row>
    <row r="1043" spans="1:4">
      <c r="A1043" s="1" t="s">
        <v>4207</v>
      </c>
      <c r="B1043" t="s">
        <v>2120</v>
      </c>
      <c r="C1043" t="s">
        <v>4208</v>
      </c>
      <c r="D1043" t="s">
        <v>2118</v>
      </c>
    </row>
    <row r="1044" spans="1:4">
      <c r="A1044" s="1" t="s">
        <v>4209</v>
      </c>
      <c r="B1044" t="s">
        <v>2120</v>
      </c>
      <c r="C1044" t="s">
        <v>4210</v>
      </c>
      <c r="D1044" t="s">
        <v>2118</v>
      </c>
    </row>
    <row r="1045" spans="1:4">
      <c r="A1045" s="1" t="s">
        <v>4211</v>
      </c>
      <c r="B1045" t="s">
        <v>2120</v>
      </c>
      <c r="C1045" t="s">
        <v>4212</v>
      </c>
      <c r="D1045" t="s">
        <v>2118</v>
      </c>
    </row>
    <row r="1046" spans="1:4">
      <c r="A1046" s="1" t="s">
        <v>4213</v>
      </c>
      <c r="B1046" t="s">
        <v>2120</v>
      </c>
      <c r="C1046" t="s">
        <v>4214</v>
      </c>
      <c r="D1046" t="s">
        <v>2118</v>
      </c>
    </row>
    <row r="1047" spans="1:4">
      <c r="A1047" s="1" t="s">
        <v>4216</v>
      </c>
      <c r="B1047" t="s">
        <v>2120</v>
      </c>
      <c r="C1047" t="s">
        <v>4217</v>
      </c>
      <c r="D1047" t="s">
        <v>2118</v>
      </c>
    </row>
    <row r="1048" spans="1:4">
      <c r="A1048" s="1" t="s">
        <v>4218</v>
      </c>
      <c r="B1048" t="s">
        <v>2120</v>
      </c>
      <c r="C1048" t="s">
        <v>4219</v>
      </c>
      <c r="D1048" t="s">
        <v>2118</v>
      </c>
    </row>
    <row r="1049" spans="1:4">
      <c r="A1049" s="1" t="s">
        <v>4220</v>
      </c>
      <c r="B1049" t="s">
        <v>2120</v>
      </c>
      <c r="C1049" t="s">
        <v>4221</v>
      </c>
      <c r="D1049" t="s">
        <v>2118</v>
      </c>
    </row>
    <row r="1050" spans="1:4">
      <c r="A1050" s="1" t="s">
        <v>4222</v>
      </c>
      <c r="B1050" t="s">
        <v>2120</v>
      </c>
      <c r="C1050" t="s">
        <v>4223</v>
      </c>
      <c r="D1050" t="s">
        <v>2118</v>
      </c>
    </row>
    <row r="1051" spans="1:4">
      <c r="A1051" s="1" t="s">
        <v>4224</v>
      </c>
      <c r="B1051" t="s">
        <v>2120</v>
      </c>
      <c r="C1051" t="s">
        <v>4225</v>
      </c>
      <c r="D1051" t="s">
        <v>2118</v>
      </c>
    </row>
    <row r="1052" spans="1:4">
      <c r="A1052" s="1" t="s">
        <v>4226</v>
      </c>
      <c r="B1052" t="s">
        <v>2120</v>
      </c>
      <c r="C1052" t="s">
        <v>4227</v>
      </c>
      <c r="D1052" t="s">
        <v>2118</v>
      </c>
    </row>
    <row r="1053" spans="1:4">
      <c r="A1053" s="1" t="s">
        <v>4228</v>
      </c>
      <c r="B1053" t="s">
        <v>2120</v>
      </c>
      <c r="C1053" t="s">
        <v>4229</v>
      </c>
      <c r="D1053" t="s">
        <v>2118</v>
      </c>
    </row>
    <row r="1054" spans="1:4">
      <c r="A1054" s="1" t="s">
        <v>4230</v>
      </c>
      <c r="B1054" t="s">
        <v>2120</v>
      </c>
      <c r="C1054" t="s">
        <v>4231</v>
      </c>
      <c r="D1054" t="s">
        <v>2118</v>
      </c>
    </row>
    <row r="1055" spans="1:4">
      <c r="A1055" s="1" t="s">
        <v>4232</v>
      </c>
      <c r="B1055" t="s">
        <v>2120</v>
      </c>
      <c r="C1055" t="s">
        <v>4233</v>
      </c>
      <c r="D1055" t="s">
        <v>2118</v>
      </c>
    </row>
    <row r="1056" spans="1:4">
      <c r="A1056" s="1" t="s">
        <v>4147</v>
      </c>
      <c r="B1056" t="s">
        <v>2120</v>
      </c>
      <c r="C1056" t="s">
        <v>4148</v>
      </c>
      <c r="D1056" t="s">
        <v>2118</v>
      </c>
    </row>
    <row r="1057" spans="1:4">
      <c r="A1057" s="1" t="s">
        <v>4149</v>
      </c>
      <c r="B1057" t="s">
        <v>2120</v>
      </c>
      <c r="C1057" t="s">
        <v>4150</v>
      </c>
      <c r="D1057" t="s">
        <v>2118</v>
      </c>
    </row>
    <row r="1058" spans="1:4">
      <c r="A1058" s="1" t="s">
        <v>4234</v>
      </c>
      <c r="B1058" t="s">
        <v>2120</v>
      </c>
      <c r="C1058" t="s">
        <v>4235</v>
      </c>
      <c r="D1058" t="s">
        <v>2118</v>
      </c>
    </row>
    <row r="1059" spans="1:4">
      <c r="A1059" s="1" t="s">
        <v>4236</v>
      </c>
      <c r="B1059" t="s">
        <v>2120</v>
      </c>
      <c r="C1059" t="s">
        <v>4237</v>
      </c>
      <c r="D1059" t="s">
        <v>2118</v>
      </c>
    </row>
    <row r="1060" spans="1:4">
      <c r="A1060" s="1" t="s">
        <v>4238</v>
      </c>
      <c r="B1060" t="s">
        <v>2120</v>
      </c>
      <c r="C1060" t="s">
        <v>4239</v>
      </c>
      <c r="D1060" t="s">
        <v>2118</v>
      </c>
    </row>
    <row r="1061" spans="1:4">
      <c r="A1061" s="1" t="s">
        <v>4240</v>
      </c>
      <c r="B1061" t="s">
        <v>2120</v>
      </c>
      <c r="C1061" t="s">
        <v>4241</v>
      </c>
      <c r="D1061" t="s">
        <v>2118</v>
      </c>
    </row>
    <row r="1062" spans="1:4">
      <c r="A1062" s="1" t="s">
        <v>4242</v>
      </c>
      <c r="B1062" t="s">
        <v>2120</v>
      </c>
      <c r="C1062" t="s">
        <v>4243</v>
      </c>
      <c r="D1062" t="s">
        <v>2118</v>
      </c>
    </row>
    <row r="1063" spans="1:4">
      <c r="A1063" s="1" t="s">
        <v>4244</v>
      </c>
      <c r="B1063" t="s">
        <v>2120</v>
      </c>
      <c r="C1063" t="s">
        <v>4245</v>
      </c>
      <c r="D1063" t="s">
        <v>2118</v>
      </c>
    </row>
    <row r="1064" spans="1:4">
      <c r="A1064" s="1" t="s">
        <v>4246</v>
      </c>
      <c r="B1064" t="s">
        <v>2120</v>
      </c>
      <c r="C1064" t="s">
        <v>4247</v>
      </c>
      <c r="D1064" t="s">
        <v>2118</v>
      </c>
    </row>
    <row r="1065" spans="1:4">
      <c r="A1065" s="1" t="s">
        <v>4248</v>
      </c>
      <c r="B1065" t="s">
        <v>2120</v>
      </c>
      <c r="C1065" t="s">
        <v>4249</v>
      </c>
      <c r="D1065" t="s">
        <v>2118</v>
      </c>
    </row>
    <row r="1066" spans="1:4">
      <c r="A1066" s="1" t="s">
        <v>4250</v>
      </c>
      <c r="B1066" t="s">
        <v>2120</v>
      </c>
      <c r="C1066" t="s">
        <v>4251</v>
      </c>
      <c r="D1066" t="s">
        <v>2118</v>
      </c>
    </row>
    <row r="1067" spans="1:4">
      <c r="A1067" s="1" t="s">
        <v>4252</v>
      </c>
      <c r="B1067" t="s">
        <v>2120</v>
      </c>
      <c r="C1067" t="s">
        <v>4253</v>
      </c>
      <c r="D1067" t="s">
        <v>2118</v>
      </c>
    </row>
    <row r="1068" spans="1:4">
      <c r="A1068" s="1" t="s">
        <v>4254</v>
      </c>
      <c r="B1068" t="s">
        <v>2120</v>
      </c>
      <c r="C1068" t="s">
        <v>4255</v>
      </c>
      <c r="D1068" t="s">
        <v>2118</v>
      </c>
    </row>
    <row r="1069" spans="1:4">
      <c r="A1069" s="1" t="s">
        <v>4256</v>
      </c>
      <c r="B1069" t="s">
        <v>2120</v>
      </c>
      <c r="C1069" t="s">
        <v>4257</v>
      </c>
      <c r="D1069" t="s">
        <v>2118</v>
      </c>
    </row>
    <row r="1070" spans="1:4">
      <c r="A1070" s="1" t="s">
        <v>4258</v>
      </c>
      <c r="B1070" t="s">
        <v>2120</v>
      </c>
      <c r="C1070" t="s">
        <v>4259</v>
      </c>
      <c r="D1070" t="s">
        <v>2118</v>
      </c>
    </row>
    <row r="1071" spans="1:4">
      <c r="A1071" s="1" t="s">
        <v>4260</v>
      </c>
      <c r="B1071" t="s">
        <v>2120</v>
      </c>
      <c r="C1071" t="s">
        <v>4261</v>
      </c>
      <c r="D1071" t="s">
        <v>2118</v>
      </c>
    </row>
    <row r="1072" spans="1:4">
      <c r="A1072" s="1" t="s">
        <v>4262</v>
      </c>
      <c r="B1072" t="s">
        <v>2120</v>
      </c>
      <c r="C1072" t="s">
        <v>4263</v>
      </c>
      <c r="D1072" t="s">
        <v>2118</v>
      </c>
    </row>
    <row r="1073" spans="1:4">
      <c r="A1073" s="1" t="s">
        <v>4264</v>
      </c>
      <c r="B1073" t="s">
        <v>2120</v>
      </c>
      <c r="C1073" t="s">
        <v>4265</v>
      </c>
      <c r="D1073" t="s">
        <v>2118</v>
      </c>
    </row>
    <row r="1074" spans="1:4">
      <c r="A1074" s="1" t="s">
        <v>4266</v>
      </c>
      <c r="B1074" t="s">
        <v>2120</v>
      </c>
      <c r="C1074" t="s">
        <v>4267</v>
      </c>
      <c r="D1074" t="s">
        <v>2118</v>
      </c>
    </row>
    <row r="1075" spans="1:4">
      <c r="A1075" s="1" t="s">
        <v>4268</v>
      </c>
      <c r="B1075" t="s">
        <v>2120</v>
      </c>
      <c r="C1075" t="s">
        <v>4269</v>
      </c>
      <c r="D1075" t="s">
        <v>2118</v>
      </c>
    </row>
    <row r="1076" spans="1:4">
      <c r="A1076" s="1" t="s">
        <v>4270</v>
      </c>
      <c r="B1076" t="s">
        <v>2120</v>
      </c>
      <c r="C1076" t="s">
        <v>4271</v>
      </c>
      <c r="D1076" t="s">
        <v>2118</v>
      </c>
    </row>
    <row r="1077" spans="1:4">
      <c r="A1077" s="1" t="s">
        <v>4272</v>
      </c>
      <c r="B1077" t="s">
        <v>2120</v>
      </c>
      <c r="C1077" t="s">
        <v>4273</v>
      </c>
      <c r="D1077" t="s">
        <v>2118</v>
      </c>
    </row>
    <row r="1078" spans="1:4">
      <c r="A1078" s="1" t="s">
        <v>4274</v>
      </c>
      <c r="B1078" t="s">
        <v>2120</v>
      </c>
      <c r="C1078" t="s">
        <v>4275</v>
      </c>
      <c r="D1078" t="s">
        <v>2118</v>
      </c>
    </row>
    <row r="1079" spans="1:4">
      <c r="A1079" s="1" t="s">
        <v>4276</v>
      </c>
      <c r="B1079" t="s">
        <v>2120</v>
      </c>
      <c r="C1079" t="s">
        <v>4277</v>
      </c>
      <c r="D1079" t="s">
        <v>2118</v>
      </c>
    </row>
    <row r="1080" spans="1:4">
      <c r="A1080" s="1" t="s">
        <v>4278</v>
      </c>
      <c r="B1080" t="s">
        <v>2120</v>
      </c>
      <c r="C1080" t="s">
        <v>4279</v>
      </c>
      <c r="D1080" t="s">
        <v>2118</v>
      </c>
    </row>
    <row r="1081" spans="1:4">
      <c r="A1081" s="1" t="s">
        <v>4280</v>
      </c>
      <c r="B1081" t="s">
        <v>2120</v>
      </c>
      <c r="C1081" t="s">
        <v>4281</v>
      </c>
      <c r="D1081" t="s">
        <v>2118</v>
      </c>
    </row>
    <row r="1082" spans="1:4">
      <c r="A1082" s="1" t="s">
        <v>4282</v>
      </c>
      <c r="B1082" t="s">
        <v>2120</v>
      </c>
      <c r="C1082" t="s">
        <v>4283</v>
      </c>
      <c r="D1082" t="s">
        <v>2118</v>
      </c>
    </row>
    <row r="1083" spans="1:4">
      <c r="A1083" s="1" t="s">
        <v>4284</v>
      </c>
      <c r="B1083" t="s">
        <v>2120</v>
      </c>
      <c r="C1083" t="s">
        <v>4285</v>
      </c>
      <c r="D1083" t="s">
        <v>2118</v>
      </c>
    </row>
    <row r="1084" spans="1:4">
      <c r="A1084" s="1" t="s">
        <v>4286</v>
      </c>
      <c r="B1084" t="s">
        <v>2120</v>
      </c>
      <c r="C1084" t="s">
        <v>4287</v>
      </c>
      <c r="D1084" t="s">
        <v>2118</v>
      </c>
    </row>
    <row r="1085" spans="1:4">
      <c r="A1085" s="1" t="s">
        <v>4288</v>
      </c>
      <c r="B1085" t="s">
        <v>2120</v>
      </c>
      <c r="C1085" t="s">
        <v>4289</v>
      </c>
      <c r="D1085" t="s">
        <v>2118</v>
      </c>
    </row>
    <row r="1086" spans="1:4">
      <c r="A1086" s="1" t="s">
        <v>4290</v>
      </c>
      <c r="B1086" t="s">
        <v>2120</v>
      </c>
      <c r="C1086" t="s">
        <v>4291</v>
      </c>
      <c r="D1086" t="s">
        <v>2118</v>
      </c>
    </row>
    <row r="1087" spans="1:4">
      <c r="A1087" s="1" t="s">
        <v>4292</v>
      </c>
      <c r="B1087" t="s">
        <v>2120</v>
      </c>
      <c r="C1087" t="s">
        <v>4293</v>
      </c>
      <c r="D1087" t="s">
        <v>2118</v>
      </c>
    </row>
    <row r="1088" spans="1:4">
      <c r="A1088" s="1" t="s">
        <v>4294</v>
      </c>
      <c r="B1088" t="s">
        <v>2120</v>
      </c>
      <c r="C1088" t="s">
        <v>4295</v>
      </c>
      <c r="D1088" t="s">
        <v>2118</v>
      </c>
    </row>
    <row r="1089" spans="1:4">
      <c r="A1089" s="1" t="s">
        <v>4296</v>
      </c>
      <c r="B1089" t="s">
        <v>2120</v>
      </c>
      <c r="C1089" t="s">
        <v>4297</v>
      </c>
      <c r="D1089" t="s">
        <v>2118</v>
      </c>
    </row>
    <row r="1090" spans="1:4">
      <c r="A1090" s="1" t="s">
        <v>4298</v>
      </c>
      <c r="B1090" t="s">
        <v>2120</v>
      </c>
      <c r="C1090" t="s">
        <v>4299</v>
      </c>
      <c r="D1090" t="s">
        <v>2118</v>
      </c>
    </row>
    <row r="1091" spans="1:4">
      <c r="A1091" s="1" t="s">
        <v>4300</v>
      </c>
      <c r="B1091" t="s">
        <v>2120</v>
      </c>
      <c r="C1091" t="s">
        <v>4301</v>
      </c>
      <c r="D1091" t="s">
        <v>2118</v>
      </c>
    </row>
    <row r="1092" spans="1:4">
      <c r="A1092" s="1" t="s">
        <v>4302</v>
      </c>
      <c r="B1092" t="s">
        <v>2120</v>
      </c>
      <c r="C1092" t="s">
        <v>4303</v>
      </c>
      <c r="D1092" t="s">
        <v>2118</v>
      </c>
    </row>
    <row r="1093" spans="1:4">
      <c r="A1093" s="1" t="s">
        <v>4304</v>
      </c>
      <c r="B1093" t="s">
        <v>2120</v>
      </c>
      <c r="C1093" t="s">
        <v>4305</v>
      </c>
      <c r="D1093" t="s">
        <v>2118</v>
      </c>
    </row>
    <row r="1094" spans="1:4">
      <c r="A1094" s="1" t="s">
        <v>4306</v>
      </c>
      <c r="B1094" t="s">
        <v>2120</v>
      </c>
      <c r="C1094" t="s">
        <v>4307</v>
      </c>
      <c r="D1094" t="s">
        <v>2118</v>
      </c>
    </row>
    <row r="1095" spans="1:4">
      <c r="A1095" s="1" t="s">
        <v>4308</v>
      </c>
      <c r="B1095" t="s">
        <v>2120</v>
      </c>
      <c r="C1095" t="s">
        <v>4309</v>
      </c>
      <c r="D1095" t="s">
        <v>2118</v>
      </c>
    </row>
    <row r="1096" spans="1:4">
      <c r="A1096" s="1" t="s">
        <v>4310</v>
      </c>
      <c r="B1096" t="s">
        <v>2120</v>
      </c>
      <c r="C1096" t="s">
        <v>4311</v>
      </c>
      <c r="D1096" t="s">
        <v>2118</v>
      </c>
    </row>
    <row r="1097" spans="1:4">
      <c r="A1097" s="1" t="s">
        <v>4312</v>
      </c>
      <c r="B1097" t="s">
        <v>2120</v>
      </c>
      <c r="C1097" t="s">
        <v>4313</v>
      </c>
      <c r="D1097" t="s">
        <v>2118</v>
      </c>
    </row>
    <row r="1098" spans="1:4">
      <c r="A1098" s="1" t="s">
        <v>4314</v>
      </c>
      <c r="B1098" t="s">
        <v>2120</v>
      </c>
      <c r="C1098" t="s">
        <v>4315</v>
      </c>
      <c r="D1098" t="s">
        <v>2118</v>
      </c>
    </row>
    <row r="1099" spans="1:4">
      <c r="A1099" s="1" t="s">
        <v>4316</v>
      </c>
      <c r="B1099" t="s">
        <v>2120</v>
      </c>
      <c r="C1099" t="s">
        <v>4317</v>
      </c>
      <c r="D1099" t="s">
        <v>2118</v>
      </c>
    </row>
    <row r="1100" spans="1:4">
      <c r="A1100" s="1" t="s">
        <v>4318</v>
      </c>
      <c r="B1100" t="s">
        <v>2120</v>
      </c>
      <c r="C1100" t="s">
        <v>4319</v>
      </c>
      <c r="D1100" t="s">
        <v>2118</v>
      </c>
    </row>
    <row r="1101" spans="1:4">
      <c r="A1101" s="1" t="s">
        <v>4320</v>
      </c>
      <c r="B1101" t="s">
        <v>2120</v>
      </c>
      <c r="C1101" t="s">
        <v>4321</v>
      </c>
      <c r="D1101" t="s">
        <v>2118</v>
      </c>
    </row>
    <row r="1102" spans="1:4">
      <c r="A1102" s="1" t="s">
        <v>4325</v>
      </c>
      <c r="B1102" t="s">
        <v>2120</v>
      </c>
      <c r="C1102" t="s">
        <v>4326</v>
      </c>
      <c r="D1102" t="s">
        <v>2118</v>
      </c>
    </row>
    <row r="1103" spans="1:4">
      <c r="A1103" s="1" t="s">
        <v>4327</v>
      </c>
      <c r="B1103" t="s">
        <v>2120</v>
      </c>
      <c r="C1103" t="s">
        <v>4328</v>
      </c>
      <c r="D1103" t="s">
        <v>2118</v>
      </c>
    </row>
    <row r="1104" spans="1:4">
      <c r="A1104" s="1" t="s">
        <v>4329</v>
      </c>
      <c r="B1104" t="s">
        <v>2120</v>
      </c>
      <c r="C1104" t="s">
        <v>4330</v>
      </c>
      <c r="D1104" t="s">
        <v>2118</v>
      </c>
    </row>
    <row r="1105" spans="1:4">
      <c r="A1105" s="1" t="s">
        <v>4331</v>
      </c>
      <c r="B1105" t="s">
        <v>2120</v>
      </c>
      <c r="C1105" t="s">
        <v>4332</v>
      </c>
      <c r="D1105" t="s">
        <v>2118</v>
      </c>
    </row>
    <row r="1106" spans="1:4">
      <c r="A1106" s="1" t="s">
        <v>4333</v>
      </c>
      <c r="B1106" t="s">
        <v>2120</v>
      </c>
      <c r="C1106" t="s">
        <v>4334</v>
      </c>
      <c r="D1106" t="s">
        <v>2118</v>
      </c>
    </row>
    <row r="1107" spans="1:4">
      <c r="A1107" s="1" t="s">
        <v>4335</v>
      </c>
      <c r="B1107" t="s">
        <v>2120</v>
      </c>
      <c r="C1107" t="s">
        <v>4336</v>
      </c>
      <c r="D1107" t="s">
        <v>2118</v>
      </c>
    </row>
    <row r="1108" spans="1:4">
      <c r="A1108" s="1" t="s">
        <v>4337</v>
      </c>
      <c r="B1108" t="s">
        <v>2120</v>
      </c>
      <c r="C1108" t="s">
        <v>4338</v>
      </c>
      <c r="D1108" t="s">
        <v>2118</v>
      </c>
    </row>
    <row r="1109" spans="1:4">
      <c r="A1109" s="1" t="s">
        <v>4339</v>
      </c>
      <c r="B1109" t="s">
        <v>2120</v>
      </c>
      <c r="C1109" t="s">
        <v>4340</v>
      </c>
      <c r="D1109" t="s">
        <v>2118</v>
      </c>
    </row>
    <row r="1110" spans="1:4">
      <c r="A1110" s="1" t="s">
        <v>4341</v>
      </c>
      <c r="B1110" t="s">
        <v>2120</v>
      </c>
      <c r="C1110" t="s">
        <v>4342</v>
      </c>
      <c r="D1110" t="s">
        <v>2118</v>
      </c>
    </row>
    <row r="1111" spans="1:4">
      <c r="A1111" s="1" t="s">
        <v>4343</v>
      </c>
      <c r="B1111" t="s">
        <v>2120</v>
      </c>
      <c r="C1111" t="s">
        <v>4344</v>
      </c>
      <c r="D1111" t="s">
        <v>2118</v>
      </c>
    </row>
    <row r="1112" spans="1:4">
      <c r="A1112" s="1" t="s">
        <v>4345</v>
      </c>
      <c r="B1112" t="s">
        <v>2120</v>
      </c>
      <c r="C1112" t="s">
        <v>4346</v>
      </c>
      <c r="D1112" t="s">
        <v>2118</v>
      </c>
    </row>
    <row r="1113" spans="1:4">
      <c r="A1113" s="1" t="s">
        <v>4347</v>
      </c>
      <c r="B1113" t="s">
        <v>2120</v>
      </c>
      <c r="C1113" t="s">
        <v>4348</v>
      </c>
      <c r="D1113" t="s">
        <v>2118</v>
      </c>
    </row>
    <row r="1114" spans="1:4">
      <c r="A1114" s="1" t="s">
        <v>4349</v>
      </c>
      <c r="B1114" t="s">
        <v>2120</v>
      </c>
      <c r="C1114" t="s">
        <v>4350</v>
      </c>
      <c r="D1114" t="s">
        <v>2118</v>
      </c>
    </row>
    <row r="1115" spans="1:4">
      <c r="A1115" s="1" t="s">
        <v>4351</v>
      </c>
      <c r="B1115" t="s">
        <v>2120</v>
      </c>
      <c r="C1115" t="s">
        <v>4352</v>
      </c>
      <c r="D1115" t="s">
        <v>2118</v>
      </c>
    </row>
    <row r="1116" spans="1:4">
      <c r="A1116" s="1" t="s">
        <v>4353</v>
      </c>
      <c r="B1116" t="s">
        <v>2120</v>
      </c>
      <c r="C1116" t="s">
        <v>4354</v>
      </c>
      <c r="D1116" t="s">
        <v>2118</v>
      </c>
    </row>
    <row r="1117" spans="1:4">
      <c r="A1117" s="1" t="s">
        <v>4355</v>
      </c>
      <c r="B1117" t="s">
        <v>2120</v>
      </c>
      <c r="C1117" t="s">
        <v>4356</v>
      </c>
      <c r="D1117" t="s">
        <v>2118</v>
      </c>
    </row>
    <row r="1118" spans="1:4">
      <c r="A1118" s="1" t="s">
        <v>4357</v>
      </c>
      <c r="B1118" t="s">
        <v>2120</v>
      </c>
      <c r="C1118" t="s">
        <v>4358</v>
      </c>
      <c r="D1118" t="s">
        <v>2118</v>
      </c>
    </row>
    <row r="1119" spans="1:4">
      <c r="A1119" s="1" t="s">
        <v>4359</v>
      </c>
      <c r="B1119" t="s">
        <v>2120</v>
      </c>
      <c r="C1119" t="s">
        <v>4360</v>
      </c>
      <c r="D1119" t="s">
        <v>2118</v>
      </c>
    </row>
    <row r="1120" spans="1:4">
      <c r="A1120" s="1" t="s">
        <v>4361</v>
      </c>
      <c r="B1120" t="s">
        <v>2120</v>
      </c>
      <c r="C1120" t="s">
        <v>4362</v>
      </c>
      <c r="D1120" t="s">
        <v>2118</v>
      </c>
    </row>
    <row r="1121" spans="1:4">
      <c r="A1121" s="1" t="s">
        <v>4363</v>
      </c>
      <c r="B1121" t="s">
        <v>2120</v>
      </c>
      <c r="C1121" t="s">
        <v>4364</v>
      </c>
      <c r="D1121" t="s">
        <v>2118</v>
      </c>
    </row>
    <row r="1122" spans="1:4">
      <c r="A1122" s="1" t="s">
        <v>4365</v>
      </c>
      <c r="B1122" t="s">
        <v>2120</v>
      </c>
      <c r="C1122" t="s">
        <v>4366</v>
      </c>
      <c r="D1122" t="s">
        <v>2118</v>
      </c>
    </row>
    <row r="1123" spans="1:4">
      <c r="A1123" s="1" t="s">
        <v>4367</v>
      </c>
      <c r="B1123" t="s">
        <v>2120</v>
      </c>
      <c r="C1123" t="s">
        <v>4368</v>
      </c>
      <c r="D1123" t="s">
        <v>2118</v>
      </c>
    </row>
    <row r="1124" spans="1:4">
      <c r="A1124" s="1" t="s">
        <v>4369</v>
      </c>
      <c r="B1124" t="s">
        <v>2120</v>
      </c>
      <c r="C1124" t="s">
        <v>4370</v>
      </c>
      <c r="D1124" t="s">
        <v>2118</v>
      </c>
    </row>
    <row r="1125" spans="1:4">
      <c r="A1125" s="1" t="s">
        <v>4371</v>
      </c>
      <c r="B1125" t="s">
        <v>2120</v>
      </c>
      <c r="C1125" t="s">
        <v>4372</v>
      </c>
      <c r="D1125" t="s">
        <v>2118</v>
      </c>
    </row>
    <row r="1126" spans="1:4">
      <c r="A1126" s="1" t="s">
        <v>4373</v>
      </c>
      <c r="B1126" t="s">
        <v>2120</v>
      </c>
      <c r="C1126" t="s">
        <v>4374</v>
      </c>
      <c r="D1126" t="s">
        <v>2118</v>
      </c>
    </row>
    <row r="1127" spans="1:4">
      <c r="A1127" s="1" t="s">
        <v>4375</v>
      </c>
      <c r="B1127" t="s">
        <v>2120</v>
      </c>
      <c r="C1127" t="s">
        <v>4376</v>
      </c>
      <c r="D1127" t="s">
        <v>2118</v>
      </c>
    </row>
    <row r="1128" spans="1:4">
      <c r="A1128" s="1" t="s">
        <v>4377</v>
      </c>
      <c r="B1128" t="s">
        <v>2120</v>
      </c>
      <c r="C1128" t="s">
        <v>4378</v>
      </c>
      <c r="D1128" t="s">
        <v>2118</v>
      </c>
    </row>
    <row r="1129" spans="1:4">
      <c r="A1129" s="1" t="s">
        <v>4379</v>
      </c>
      <c r="B1129" t="s">
        <v>2120</v>
      </c>
      <c r="C1129" t="s">
        <v>4380</v>
      </c>
      <c r="D1129" t="s">
        <v>2118</v>
      </c>
    </row>
    <row r="1130" spans="1:4">
      <c r="A1130" s="1" t="s">
        <v>4381</v>
      </c>
      <c r="B1130" t="s">
        <v>2120</v>
      </c>
      <c r="C1130" t="s">
        <v>4382</v>
      </c>
      <c r="D1130" t="s">
        <v>2118</v>
      </c>
    </row>
    <row r="1131" spans="1:4">
      <c r="A1131" s="1" t="s">
        <v>4383</v>
      </c>
      <c r="B1131" t="s">
        <v>2120</v>
      </c>
      <c r="C1131" t="s">
        <v>4384</v>
      </c>
      <c r="D1131" t="s">
        <v>2118</v>
      </c>
    </row>
    <row r="1132" spans="1:4">
      <c r="A1132" s="1" t="s">
        <v>4385</v>
      </c>
      <c r="B1132" t="s">
        <v>2120</v>
      </c>
      <c r="C1132" t="s">
        <v>4386</v>
      </c>
      <c r="D1132" t="s">
        <v>2118</v>
      </c>
    </row>
    <row r="1133" spans="1:4">
      <c r="A1133" s="1" t="s">
        <v>4387</v>
      </c>
      <c r="B1133" t="s">
        <v>2120</v>
      </c>
      <c r="C1133" t="s">
        <v>4388</v>
      </c>
      <c r="D1133" t="s">
        <v>2118</v>
      </c>
    </row>
    <row r="1134" spans="1:4">
      <c r="A1134" s="1" t="s">
        <v>4389</v>
      </c>
      <c r="B1134" t="s">
        <v>2120</v>
      </c>
      <c r="C1134" t="s">
        <v>4390</v>
      </c>
      <c r="D1134" t="s">
        <v>2118</v>
      </c>
    </row>
    <row r="1135" spans="1:4">
      <c r="A1135" s="1" t="s">
        <v>4391</v>
      </c>
      <c r="B1135" t="s">
        <v>2120</v>
      </c>
      <c r="C1135" t="s">
        <v>4392</v>
      </c>
      <c r="D1135" t="s">
        <v>2118</v>
      </c>
    </row>
    <row r="1136" spans="1:4">
      <c r="A1136" s="1" t="s">
        <v>4393</v>
      </c>
      <c r="B1136" t="s">
        <v>2120</v>
      </c>
      <c r="C1136" t="s">
        <v>4394</v>
      </c>
      <c r="D1136" t="s">
        <v>2118</v>
      </c>
    </row>
    <row r="1137" spans="1:4">
      <c r="A1137" s="1" t="s">
        <v>4395</v>
      </c>
      <c r="B1137" t="s">
        <v>2120</v>
      </c>
      <c r="C1137" t="s">
        <v>4396</v>
      </c>
      <c r="D1137" t="s">
        <v>2118</v>
      </c>
    </row>
    <row r="1138" spans="1:4">
      <c r="A1138" s="1" t="s">
        <v>4397</v>
      </c>
      <c r="B1138" t="s">
        <v>2120</v>
      </c>
      <c r="C1138" t="s">
        <v>4398</v>
      </c>
      <c r="D1138" t="s">
        <v>2118</v>
      </c>
    </row>
    <row r="1139" spans="1:4">
      <c r="A1139" s="1" t="s">
        <v>4399</v>
      </c>
      <c r="B1139" t="s">
        <v>2120</v>
      </c>
      <c r="C1139" t="s">
        <v>4400</v>
      </c>
      <c r="D1139" t="s">
        <v>2118</v>
      </c>
    </row>
    <row r="1140" spans="1:4">
      <c r="A1140" s="1" t="s">
        <v>4401</v>
      </c>
      <c r="B1140" t="s">
        <v>2120</v>
      </c>
      <c r="C1140" t="s">
        <v>4402</v>
      </c>
      <c r="D1140" t="s">
        <v>2118</v>
      </c>
    </row>
    <row r="1141" spans="1:4">
      <c r="A1141" s="1" t="s">
        <v>4403</v>
      </c>
      <c r="B1141" t="s">
        <v>2120</v>
      </c>
      <c r="C1141" t="s">
        <v>4404</v>
      </c>
      <c r="D1141" t="s">
        <v>2118</v>
      </c>
    </row>
    <row r="1142" spans="1:4">
      <c r="A1142" s="1" t="s">
        <v>4405</v>
      </c>
      <c r="B1142" t="s">
        <v>2120</v>
      </c>
      <c r="C1142" t="s">
        <v>4406</v>
      </c>
      <c r="D1142" t="s">
        <v>2118</v>
      </c>
    </row>
    <row r="1143" spans="1:4">
      <c r="A1143" s="1" t="s">
        <v>4407</v>
      </c>
      <c r="B1143" t="s">
        <v>2120</v>
      </c>
      <c r="C1143" t="s">
        <v>4408</v>
      </c>
      <c r="D1143" t="s">
        <v>2118</v>
      </c>
    </row>
    <row r="1144" spans="1:4">
      <c r="A1144" s="1" t="s">
        <v>4409</v>
      </c>
      <c r="B1144" t="s">
        <v>2120</v>
      </c>
      <c r="C1144" t="s">
        <v>4410</v>
      </c>
      <c r="D1144" t="s">
        <v>2118</v>
      </c>
    </row>
    <row r="1145" spans="1:4">
      <c r="A1145" s="1" t="s">
        <v>4411</v>
      </c>
      <c r="B1145" t="s">
        <v>2120</v>
      </c>
      <c r="C1145" t="s">
        <v>4412</v>
      </c>
      <c r="D1145" t="s">
        <v>2118</v>
      </c>
    </row>
    <row r="1146" spans="1:4">
      <c r="A1146" s="1" t="s">
        <v>4413</v>
      </c>
      <c r="B1146" t="s">
        <v>2120</v>
      </c>
      <c r="C1146" t="s">
        <v>4414</v>
      </c>
      <c r="D1146" t="s">
        <v>2118</v>
      </c>
    </row>
    <row r="1147" spans="1:4">
      <c r="A1147" s="1" t="s">
        <v>4639</v>
      </c>
      <c r="B1147" t="s">
        <v>2120</v>
      </c>
      <c r="C1147" t="s">
        <v>4640</v>
      </c>
      <c r="D1147" t="s">
        <v>2118</v>
      </c>
    </row>
    <row r="1148" spans="1:4">
      <c r="A1148" s="1" t="s">
        <v>4641</v>
      </c>
      <c r="B1148" t="s">
        <v>2120</v>
      </c>
      <c r="C1148" t="s">
        <v>4642</v>
      </c>
      <c r="D1148" t="s">
        <v>2118</v>
      </c>
    </row>
    <row r="1149" spans="1:4">
      <c r="A1149" s="1" t="s">
        <v>4643</v>
      </c>
      <c r="B1149" t="s">
        <v>2120</v>
      </c>
      <c r="C1149" t="s">
        <v>4644</v>
      </c>
      <c r="D1149" t="s">
        <v>2118</v>
      </c>
    </row>
    <row r="1150" spans="1:4">
      <c r="A1150" s="1" t="s">
        <v>4645</v>
      </c>
      <c r="B1150" t="s">
        <v>2120</v>
      </c>
      <c r="C1150" t="s">
        <v>4646</v>
      </c>
      <c r="D1150" t="s">
        <v>2118</v>
      </c>
    </row>
    <row r="1151" spans="1:4">
      <c r="A1151" s="1" t="s">
        <v>4647</v>
      </c>
      <c r="B1151" t="s">
        <v>2120</v>
      </c>
      <c r="C1151" t="s">
        <v>4648</v>
      </c>
      <c r="D1151" t="s">
        <v>2118</v>
      </c>
    </row>
    <row r="1152" spans="1:4">
      <c r="A1152" s="1" t="s">
        <v>4649</v>
      </c>
      <c r="B1152" t="s">
        <v>2120</v>
      </c>
      <c r="C1152" t="s">
        <v>4650</v>
      </c>
      <c r="D1152" t="s">
        <v>2118</v>
      </c>
    </row>
    <row r="1153" spans="1:4">
      <c r="A1153" s="1" t="s">
        <v>4651</v>
      </c>
      <c r="B1153" t="s">
        <v>2120</v>
      </c>
      <c r="C1153" t="s">
        <v>4652</v>
      </c>
      <c r="D1153" t="s">
        <v>2118</v>
      </c>
    </row>
    <row r="1154" spans="1:4">
      <c r="A1154" s="1" t="s">
        <v>4653</v>
      </c>
      <c r="B1154" t="s">
        <v>2120</v>
      </c>
      <c r="C1154" t="s">
        <v>4654</v>
      </c>
      <c r="D1154" t="s">
        <v>2118</v>
      </c>
    </row>
    <row r="1155" spans="1:4">
      <c r="A1155" s="1" t="s">
        <v>4655</v>
      </c>
      <c r="B1155" t="s">
        <v>2120</v>
      </c>
      <c r="C1155" t="s">
        <v>4656</v>
      </c>
      <c r="D1155" t="s">
        <v>2118</v>
      </c>
    </row>
    <row r="1156" spans="1:4">
      <c r="A1156" s="1" t="s">
        <v>4657</v>
      </c>
      <c r="B1156" t="s">
        <v>2120</v>
      </c>
      <c r="C1156" t="s">
        <v>4658</v>
      </c>
      <c r="D1156" t="s">
        <v>2118</v>
      </c>
    </row>
    <row r="1157" spans="1:4">
      <c r="A1157" s="1" t="s">
        <v>4659</v>
      </c>
      <c r="B1157" t="s">
        <v>2120</v>
      </c>
      <c r="C1157" t="s">
        <v>4660</v>
      </c>
      <c r="D1157" t="s">
        <v>2118</v>
      </c>
    </row>
    <row r="1158" spans="1:4">
      <c r="A1158" s="1" t="s">
        <v>4661</v>
      </c>
      <c r="B1158" t="s">
        <v>2120</v>
      </c>
      <c r="C1158" t="s">
        <v>4662</v>
      </c>
      <c r="D1158" t="s">
        <v>2118</v>
      </c>
    </row>
    <row r="1159" spans="1:4">
      <c r="A1159" s="1" t="s">
        <v>4663</v>
      </c>
      <c r="B1159" t="s">
        <v>2120</v>
      </c>
      <c r="C1159" t="s">
        <v>4664</v>
      </c>
      <c r="D1159" t="s">
        <v>2118</v>
      </c>
    </row>
    <row r="1160" spans="1:4">
      <c r="A1160" s="1" t="s">
        <v>4665</v>
      </c>
      <c r="B1160" t="s">
        <v>2120</v>
      </c>
      <c r="C1160" t="s">
        <v>4666</v>
      </c>
      <c r="D1160" t="s">
        <v>2118</v>
      </c>
    </row>
    <row r="1161" spans="1:4">
      <c r="A1161" s="1" t="s">
        <v>4667</v>
      </c>
      <c r="B1161" t="s">
        <v>2120</v>
      </c>
      <c r="C1161" t="s">
        <v>4668</v>
      </c>
      <c r="D1161" t="s">
        <v>2118</v>
      </c>
    </row>
    <row r="1162" spans="1:4">
      <c r="A1162" s="1" t="s">
        <v>4669</v>
      </c>
      <c r="B1162" t="s">
        <v>2120</v>
      </c>
      <c r="C1162" t="s">
        <v>4670</v>
      </c>
      <c r="D1162" t="s">
        <v>2118</v>
      </c>
    </row>
    <row r="1163" spans="1:4">
      <c r="A1163" s="1" t="s">
        <v>4671</v>
      </c>
      <c r="B1163" t="s">
        <v>2120</v>
      </c>
      <c r="C1163" t="s">
        <v>4672</v>
      </c>
      <c r="D1163" t="s">
        <v>2118</v>
      </c>
    </row>
    <row r="1164" spans="1:4">
      <c r="A1164" s="1" t="s">
        <v>4673</v>
      </c>
      <c r="B1164" t="s">
        <v>2120</v>
      </c>
      <c r="C1164" t="s">
        <v>4674</v>
      </c>
      <c r="D1164" t="s">
        <v>2118</v>
      </c>
    </row>
    <row r="1165" spans="1:4">
      <c r="A1165" s="1" t="s">
        <v>4675</v>
      </c>
      <c r="B1165" t="s">
        <v>2120</v>
      </c>
      <c r="C1165" t="s">
        <v>4676</v>
      </c>
      <c r="D1165" t="s">
        <v>2118</v>
      </c>
    </row>
    <row r="1166" spans="1:4">
      <c r="A1166" s="1" t="s">
        <v>4677</v>
      </c>
      <c r="B1166" t="s">
        <v>2120</v>
      </c>
      <c r="C1166" t="s">
        <v>4678</v>
      </c>
      <c r="D1166" t="s">
        <v>2118</v>
      </c>
    </row>
    <row r="1167" spans="1:4">
      <c r="A1167" s="1" t="s">
        <v>4679</v>
      </c>
      <c r="B1167" t="s">
        <v>2120</v>
      </c>
      <c r="C1167" t="s">
        <v>4680</v>
      </c>
      <c r="D1167" t="s">
        <v>2118</v>
      </c>
    </row>
    <row r="1168" spans="1:4">
      <c r="A1168" s="1" t="s">
        <v>4681</v>
      </c>
      <c r="B1168" t="s">
        <v>2120</v>
      </c>
      <c r="C1168" t="s">
        <v>4682</v>
      </c>
      <c r="D1168" t="s">
        <v>2118</v>
      </c>
    </row>
    <row r="1169" spans="1:4">
      <c r="A1169" s="1" t="s">
        <v>4683</v>
      </c>
      <c r="B1169" t="s">
        <v>2120</v>
      </c>
      <c r="C1169" t="s">
        <v>4684</v>
      </c>
      <c r="D1169" t="s">
        <v>2118</v>
      </c>
    </row>
    <row r="1170" spans="1:4">
      <c r="A1170" s="1" t="s">
        <v>4685</v>
      </c>
      <c r="B1170" t="s">
        <v>2120</v>
      </c>
      <c r="C1170" t="s">
        <v>4686</v>
      </c>
      <c r="D1170" t="s">
        <v>2118</v>
      </c>
    </row>
    <row r="1171" spans="1:4">
      <c r="A1171" s="1" t="s">
        <v>4687</v>
      </c>
      <c r="B1171" t="s">
        <v>2120</v>
      </c>
      <c r="C1171" t="s">
        <v>4688</v>
      </c>
      <c r="D1171" t="s">
        <v>2118</v>
      </c>
    </row>
    <row r="1172" spans="1:4">
      <c r="A1172" s="1" t="s">
        <v>4689</v>
      </c>
      <c r="B1172" t="s">
        <v>2120</v>
      </c>
      <c r="C1172" t="s">
        <v>4690</v>
      </c>
      <c r="D1172" t="s">
        <v>2118</v>
      </c>
    </row>
    <row r="1173" spans="1:4">
      <c r="A1173" s="1" t="s">
        <v>4691</v>
      </c>
      <c r="B1173" t="s">
        <v>2120</v>
      </c>
      <c r="C1173" t="s">
        <v>4692</v>
      </c>
      <c r="D1173" t="s">
        <v>2118</v>
      </c>
    </row>
    <row r="1174" spans="1:4">
      <c r="A1174" s="1" t="s">
        <v>4693</v>
      </c>
      <c r="B1174" t="s">
        <v>2120</v>
      </c>
      <c r="C1174" t="s">
        <v>4694</v>
      </c>
      <c r="D1174" t="s">
        <v>2118</v>
      </c>
    </row>
    <row r="1175" spans="1:4">
      <c r="A1175" s="1" t="s">
        <v>4695</v>
      </c>
      <c r="B1175" t="s">
        <v>2120</v>
      </c>
      <c r="C1175" t="s">
        <v>4696</v>
      </c>
      <c r="D1175" t="s">
        <v>2118</v>
      </c>
    </row>
    <row r="1176" spans="1:4">
      <c r="A1176" s="1" t="s">
        <v>4697</v>
      </c>
      <c r="B1176" t="s">
        <v>2120</v>
      </c>
      <c r="C1176" t="s">
        <v>4698</v>
      </c>
      <c r="D1176" t="s">
        <v>2118</v>
      </c>
    </row>
    <row r="1177" spans="1:4">
      <c r="A1177" s="1" t="s">
        <v>4699</v>
      </c>
      <c r="B1177" t="s">
        <v>2120</v>
      </c>
      <c r="C1177" t="s">
        <v>4700</v>
      </c>
      <c r="D1177" t="s">
        <v>2118</v>
      </c>
    </row>
    <row r="1178" spans="1:4">
      <c r="A1178" s="1" t="s">
        <v>4701</v>
      </c>
      <c r="B1178" t="s">
        <v>2120</v>
      </c>
      <c r="C1178" t="s">
        <v>4702</v>
      </c>
      <c r="D1178" t="s">
        <v>2118</v>
      </c>
    </row>
    <row r="1179" spans="1:4">
      <c r="A1179" s="1" t="s">
        <v>4703</v>
      </c>
      <c r="B1179" t="s">
        <v>2120</v>
      </c>
      <c r="C1179" t="s">
        <v>4704</v>
      </c>
      <c r="D1179" t="s">
        <v>2118</v>
      </c>
    </row>
    <row r="1180" spans="1:4">
      <c r="A1180" s="1" t="s">
        <v>4705</v>
      </c>
      <c r="B1180" t="s">
        <v>2120</v>
      </c>
      <c r="C1180" t="s">
        <v>4706</v>
      </c>
      <c r="D1180" t="s">
        <v>2118</v>
      </c>
    </row>
    <row r="1181" spans="1:4">
      <c r="A1181" s="1" t="s">
        <v>4707</v>
      </c>
      <c r="B1181" t="s">
        <v>2120</v>
      </c>
      <c r="C1181" t="s">
        <v>4708</v>
      </c>
      <c r="D1181" t="s">
        <v>2118</v>
      </c>
    </row>
    <row r="1182" spans="1:4">
      <c r="A1182" s="1" t="s">
        <v>4709</v>
      </c>
      <c r="B1182" t="s">
        <v>2120</v>
      </c>
      <c r="C1182" t="s">
        <v>4710</v>
      </c>
      <c r="D1182" t="s">
        <v>2118</v>
      </c>
    </row>
    <row r="1183" spans="1:4">
      <c r="A1183" s="1" t="s">
        <v>4711</v>
      </c>
      <c r="B1183" t="s">
        <v>2120</v>
      </c>
      <c r="C1183" t="s">
        <v>4712</v>
      </c>
      <c r="D1183" t="s">
        <v>2118</v>
      </c>
    </row>
    <row r="1184" spans="1:4">
      <c r="A1184" s="1" t="s">
        <v>4713</v>
      </c>
      <c r="B1184" t="s">
        <v>2120</v>
      </c>
      <c r="C1184" t="s">
        <v>4714</v>
      </c>
      <c r="D1184" t="s">
        <v>2118</v>
      </c>
    </row>
    <row r="1185" spans="1:4">
      <c r="A1185" s="1" t="s">
        <v>4715</v>
      </c>
      <c r="B1185" t="s">
        <v>2120</v>
      </c>
      <c r="C1185" t="s">
        <v>4716</v>
      </c>
      <c r="D1185" t="s">
        <v>2118</v>
      </c>
    </row>
    <row r="1186" spans="1:4">
      <c r="A1186" s="1" t="s">
        <v>4717</v>
      </c>
      <c r="B1186" t="s">
        <v>2120</v>
      </c>
      <c r="C1186" t="s">
        <v>4718</v>
      </c>
      <c r="D1186" t="s">
        <v>2118</v>
      </c>
    </row>
    <row r="1187" spans="1:4">
      <c r="A1187" s="1" t="s">
        <v>4719</v>
      </c>
      <c r="B1187" t="s">
        <v>2120</v>
      </c>
      <c r="C1187" t="s">
        <v>4720</v>
      </c>
      <c r="D1187" t="s">
        <v>2118</v>
      </c>
    </row>
    <row r="1188" spans="1:4">
      <c r="A1188" s="1" t="s">
        <v>4721</v>
      </c>
      <c r="B1188" t="s">
        <v>2120</v>
      </c>
      <c r="C1188" t="s">
        <v>4722</v>
      </c>
      <c r="D1188" t="s">
        <v>2118</v>
      </c>
    </row>
    <row r="1189" spans="1:4">
      <c r="A1189" s="1" t="s">
        <v>4725</v>
      </c>
      <c r="B1189" t="s">
        <v>2120</v>
      </c>
      <c r="C1189" t="s">
        <v>4726</v>
      </c>
      <c r="D1189" t="s">
        <v>2118</v>
      </c>
    </row>
    <row r="1190" spans="1:4">
      <c r="A1190" s="1" t="s">
        <v>4727</v>
      </c>
      <c r="B1190" t="s">
        <v>2120</v>
      </c>
      <c r="C1190" t="s">
        <v>4728</v>
      </c>
      <c r="D1190" t="s">
        <v>2118</v>
      </c>
    </row>
    <row r="1191" spans="1:4">
      <c r="A1191" s="1" t="s">
        <v>4729</v>
      </c>
      <c r="B1191" t="s">
        <v>2120</v>
      </c>
      <c r="C1191" t="s">
        <v>4730</v>
      </c>
      <c r="D1191" t="s">
        <v>2118</v>
      </c>
    </row>
    <row r="1192" spans="1:4">
      <c r="A1192" s="1" t="s">
        <v>4731</v>
      </c>
      <c r="B1192" t="s">
        <v>2120</v>
      </c>
      <c r="C1192" t="s">
        <v>4732</v>
      </c>
      <c r="D1192" t="s">
        <v>2118</v>
      </c>
    </row>
    <row r="1193" spans="1:4">
      <c r="A1193" s="1" t="s">
        <v>4733</v>
      </c>
      <c r="B1193" t="s">
        <v>2120</v>
      </c>
      <c r="C1193" t="s">
        <v>4734</v>
      </c>
      <c r="D1193" t="s">
        <v>2118</v>
      </c>
    </row>
    <row r="1194" spans="1:4">
      <c r="A1194" s="1" t="s">
        <v>4735</v>
      </c>
      <c r="B1194" t="s">
        <v>2120</v>
      </c>
      <c r="C1194" t="s">
        <v>4736</v>
      </c>
      <c r="D1194" t="s">
        <v>2118</v>
      </c>
    </row>
    <row r="1195" spans="1:4">
      <c r="A1195" s="1" t="s">
        <v>4737</v>
      </c>
      <c r="B1195" t="s">
        <v>2120</v>
      </c>
      <c r="C1195" t="s">
        <v>4738</v>
      </c>
      <c r="D1195" t="s">
        <v>2118</v>
      </c>
    </row>
    <row r="1196" spans="1:4">
      <c r="A1196" s="1" t="s">
        <v>4739</v>
      </c>
      <c r="B1196" t="s">
        <v>2120</v>
      </c>
      <c r="C1196" t="s">
        <v>4740</v>
      </c>
      <c r="D1196" t="s">
        <v>2118</v>
      </c>
    </row>
    <row r="1197" spans="1:4">
      <c r="A1197" s="1" t="s">
        <v>4741</v>
      </c>
      <c r="B1197" t="s">
        <v>2120</v>
      </c>
      <c r="C1197" t="s">
        <v>4742</v>
      </c>
      <c r="D1197" t="s">
        <v>2118</v>
      </c>
    </row>
    <row r="1198" spans="1:4">
      <c r="A1198" s="1" t="s">
        <v>4743</v>
      </c>
      <c r="B1198" t="s">
        <v>2120</v>
      </c>
      <c r="C1198" t="s">
        <v>4744</v>
      </c>
      <c r="D1198" t="s">
        <v>2118</v>
      </c>
    </row>
    <row r="1199" spans="1:4">
      <c r="A1199" s="1" t="s">
        <v>4745</v>
      </c>
      <c r="B1199" t="s">
        <v>2120</v>
      </c>
      <c r="C1199" t="s">
        <v>4746</v>
      </c>
      <c r="D1199" t="s">
        <v>2118</v>
      </c>
    </row>
    <row r="1200" spans="1:4">
      <c r="A1200" s="1" t="s">
        <v>4747</v>
      </c>
      <c r="B1200" t="s">
        <v>2120</v>
      </c>
      <c r="C1200" t="s">
        <v>4748</v>
      </c>
      <c r="D1200" t="s">
        <v>2118</v>
      </c>
    </row>
    <row r="1201" spans="1:4">
      <c r="A1201" s="1" t="s">
        <v>4749</v>
      </c>
      <c r="B1201" t="s">
        <v>2120</v>
      </c>
      <c r="C1201" t="s">
        <v>4750</v>
      </c>
      <c r="D1201" t="s">
        <v>2118</v>
      </c>
    </row>
    <row r="1202" spans="1:4">
      <c r="A1202" s="1" t="s">
        <v>4751</v>
      </c>
      <c r="B1202" t="s">
        <v>2120</v>
      </c>
      <c r="C1202" t="s">
        <v>4752</v>
      </c>
      <c r="D1202" t="s">
        <v>2118</v>
      </c>
    </row>
    <row r="1203" spans="1:4">
      <c r="A1203" s="1" t="s">
        <v>4753</v>
      </c>
      <c r="B1203" t="s">
        <v>2120</v>
      </c>
      <c r="C1203" t="s">
        <v>4754</v>
      </c>
      <c r="D1203" t="s">
        <v>2118</v>
      </c>
    </row>
    <row r="1204" spans="1:4">
      <c r="A1204" s="1" t="s">
        <v>4755</v>
      </c>
      <c r="B1204" t="s">
        <v>2120</v>
      </c>
      <c r="C1204" t="s">
        <v>4756</v>
      </c>
      <c r="D1204" t="s">
        <v>2118</v>
      </c>
    </row>
    <row r="1205" spans="1:4">
      <c r="A1205" s="1" t="s">
        <v>4757</v>
      </c>
      <c r="B1205" t="s">
        <v>2120</v>
      </c>
      <c r="C1205" t="s">
        <v>4758</v>
      </c>
      <c r="D1205" t="s">
        <v>2118</v>
      </c>
    </row>
    <row r="1206" spans="1:4">
      <c r="A1206" s="1" t="s">
        <v>4759</v>
      </c>
      <c r="B1206" t="s">
        <v>2120</v>
      </c>
      <c r="C1206" t="s">
        <v>4760</v>
      </c>
      <c r="D1206" t="s">
        <v>2118</v>
      </c>
    </row>
    <row r="1207" spans="1:4">
      <c r="A1207" s="1" t="s">
        <v>4761</v>
      </c>
      <c r="B1207" t="s">
        <v>2120</v>
      </c>
      <c r="C1207" t="s">
        <v>4762</v>
      </c>
      <c r="D1207" t="s">
        <v>2118</v>
      </c>
    </row>
    <row r="1208" spans="1:4">
      <c r="A1208" s="1" t="s">
        <v>4763</v>
      </c>
      <c r="B1208" t="s">
        <v>2120</v>
      </c>
      <c r="C1208" t="s">
        <v>4764</v>
      </c>
      <c r="D1208" t="s">
        <v>2118</v>
      </c>
    </row>
    <row r="1209" spans="1:4">
      <c r="A1209" s="1" t="s">
        <v>4765</v>
      </c>
      <c r="B1209" t="s">
        <v>2120</v>
      </c>
      <c r="C1209" t="s">
        <v>4766</v>
      </c>
      <c r="D1209" t="s">
        <v>2118</v>
      </c>
    </row>
    <row r="1210" spans="1:4">
      <c r="A1210" s="1" t="s">
        <v>4767</v>
      </c>
      <c r="B1210" t="s">
        <v>2120</v>
      </c>
      <c r="C1210" t="s">
        <v>4768</v>
      </c>
      <c r="D1210" t="s">
        <v>2118</v>
      </c>
    </row>
    <row r="1211" spans="1:4">
      <c r="A1211" s="1" t="s">
        <v>4769</v>
      </c>
      <c r="B1211" t="s">
        <v>2120</v>
      </c>
      <c r="C1211" t="s">
        <v>4770</v>
      </c>
      <c r="D1211" t="s">
        <v>2118</v>
      </c>
    </row>
    <row r="1212" spans="1:4">
      <c r="A1212" s="1" t="s">
        <v>4771</v>
      </c>
      <c r="B1212" t="s">
        <v>2120</v>
      </c>
      <c r="C1212" t="s">
        <v>4772</v>
      </c>
      <c r="D1212" t="s">
        <v>2118</v>
      </c>
    </row>
    <row r="1213" spans="1:4">
      <c r="A1213" s="1" t="s">
        <v>4773</v>
      </c>
      <c r="B1213" t="s">
        <v>2120</v>
      </c>
      <c r="C1213" t="s">
        <v>4774</v>
      </c>
      <c r="D1213" t="s">
        <v>2118</v>
      </c>
    </row>
    <row r="1214" spans="1:4">
      <c r="A1214" s="1" t="s">
        <v>4775</v>
      </c>
      <c r="B1214" t="s">
        <v>2120</v>
      </c>
      <c r="C1214" t="s">
        <v>4776</v>
      </c>
      <c r="D1214" t="s">
        <v>2118</v>
      </c>
    </row>
    <row r="1215" spans="1:4">
      <c r="A1215" s="1" t="s">
        <v>4777</v>
      </c>
      <c r="B1215" t="s">
        <v>2120</v>
      </c>
      <c r="C1215" t="s">
        <v>4778</v>
      </c>
      <c r="D1215" t="s">
        <v>2118</v>
      </c>
    </row>
    <row r="1216" spans="1:4">
      <c r="A1216" s="1" t="s">
        <v>4779</v>
      </c>
      <c r="B1216" t="s">
        <v>2120</v>
      </c>
      <c r="C1216" t="s">
        <v>4780</v>
      </c>
      <c r="D1216" t="s">
        <v>2118</v>
      </c>
    </row>
    <row r="1217" spans="1:4">
      <c r="A1217" s="1" t="s">
        <v>4781</v>
      </c>
      <c r="B1217" t="s">
        <v>2120</v>
      </c>
      <c r="C1217" t="s">
        <v>4782</v>
      </c>
      <c r="D1217" t="s">
        <v>2118</v>
      </c>
    </row>
    <row r="1218" spans="1:4">
      <c r="A1218" s="1" t="s">
        <v>4783</v>
      </c>
      <c r="B1218" t="s">
        <v>2120</v>
      </c>
      <c r="C1218" t="s">
        <v>4784</v>
      </c>
      <c r="D1218" t="s">
        <v>2118</v>
      </c>
    </row>
    <row r="1219" spans="1:4">
      <c r="A1219" s="1" t="s">
        <v>4785</v>
      </c>
      <c r="B1219" t="s">
        <v>2120</v>
      </c>
      <c r="C1219" t="s">
        <v>4786</v>
      </c>
      <c r="D1219" t="s">
        <v>2118</v>
      </c>
    </row>
    <row r="1220" spans="1:4">
      <c r="A1220" s="1" t="s">
        <v>4787</v>
      </c>
      <c r="B1220" t="s">
        <v>2120</v>
      </c>
      <c r="C1220" t="s">
        <v>4788</v>
      </c>
      <c r="D1220" t="s">
        <v>2118</v>
      </c>
    </row>
    <row r="1221" spans="1:4">
      <c r="A1221" s="1" t="s">
        <v>4789</v>
      </c>
      <c r="B1221" t="s">
        <v>2120</v>
      </c>
      <c r="C1221" t="s">
        <v>4790</v>
      </c>
      <c r="D1221" t="s">
        <v>2118</v>
      </c>
    </row>
    <row r="1222" spans="1:4">
      <c r="A1222" s="1" t="s">
        <v>4791</v>
      </c>
      <c r="B1222" t="s">
        <v>2120</v>
      </c>
      <c r="C1222" t="s">
        <v>4792</v>
      </c>
      <c r="D1222" t="s">
        <v>2118</v>
      </c>
    </row>
    <row r="1223" spans="1:4">
      <c r="A1223" s="1" t="s">
        <v>4793</v>
      </c>
      <c r="B1223" t="s">
        <v>2120</v>
      </c>
      <c r="C1223" t="s">
        <v>4794</v>
      </c>
      <c r="D1223" t="s">
        <v>2118</v>
      </c>
    </row>
    <row r="1224" spans="1:4">
      <c r="A1224" s="1" t="s">
        <v>4795</v>
      </c>
      <c r="B1224" t="s">
        <v>2120</v>
      </c>
      <c r="C1224" t="s">
        <v>4796</v>
      </c>
      <c r="D1224" t="s">
        <v>2118</v>
      </c>
    </row>
    <row r="1225" spans="1:4">
      <c r="A1225" s="1" t="s">
        <v>4797</v>
      </c>
      <c r="B1225" t="s">
        <v>2120</v>
      </c>
      <c r="C1225" t="s">
        <v>4798</v>
      </c>
      <c r="D1225" t="s">
        <v>2118</v>
      </c>
    </row>
    <row r="1226" spans="1:4">
      <c r="A1226" s="1" t="s">
        <v>4799</v>
      </c>
      <c r="B1226" t="s">
        <v>2120</v>
      </c>
      <c r="C1226" t="s">
        <v>4800</v>
      </c>
      <c r="D1226" t="s">
        <v>2118</v>
      </c>
    </row>
    <row r="1227" spans="1:4">
      <c r="A1227" s="1" t="s">
        <v>4801</v>
      </c>
      <c r="B1227" t="s">
        <v>2120</v>
      </c>
      <c r="C1227" t="s">
        <v>4802</v>
      </c>
      <c r="D1227" t="s">
        <v>2118</v>
      </c>
    </row>
    <row r="1228" spans="1:4">
      <c r="A1228" s="1" t="s">
        <v>4803</v>
      </c>
      <c r="B1228" t="s">
        <v>2120</v>
      </c>
      <c r="C1228" t="s">
        <v>4804</v>
      </c>
      <c r="D1228" t="s">
        <v>2118</v>
      </c>
    </row>
    <row r="1229" spans="1:4">
      <c r="A1229" s="1" t="s">
        <v>4805</v>
      </c>
      <c r="B1229" t="s">
        <v>2120</v>
      </c>
      <c r="C1229" t="s">
        <v>4806</v>
      </c>
      <c r="D1229" t="s">
        <v>2118</v>
      </c>
    </row>
    <row r="1230" spans="1:4">
      <c r="A1230" s="1" t="s">
        <v>4807</v>
      </c>
      <c r="B1230" t="s">
        <v>2120</v>
      </c>
      <c r="C1230" t="s">
        <v>4808</v>
      </c>
      <c r="D1230" t="s">
        <v>2118</v>
      </c>
    </row>
    <row r="1231" spans="1:4">
      <c r="A1231" s="1" t="s">
        <v>4809</v>
      </c>
      <c r="B1231" t="s">
        <v>2120</v>
      </c>
      <c r="C1231" t="s">
        <v>4810</v>
      </c>
      <c r="D1231" t="s">
        <v>2118</v>
      </c>
    </row>
    <row r="1232" spans="1:4">
      <c r="A1232" s="1" t="s">
        <v>4811</v>
      </c>
      <c r="B1232" t="s">
        <v>2120</v>
      </c>
      <c r="C1232" t="s">
        <v>4812</v>
      </c>
      <c r="D1232" t="s">
        <v>2118</v>
      </c>
    </row>
    <row r="1233" spans="1:4">
      <c r="A1233" s="1" t="s">
        <v>4813</v>
      </c>
      <c r="B1233" t="s">
        <v>2120</v>
      </c>
      <c r="C1233" t="s">
        <v>4814</v>
      </c>
      <c r="D1233" t="s">
        <v>2118</v>
      </c>
    </row>
    <row r="1234" spans="1:4">
      <c r="A1234" s="1" t="s">
        <v>4815</v>
      </c>
      <c r="B1234" t="s">
        <v>2120</v>
      </c>
      <c r="C1234" t="s">
        <v>4816</v>
      </c>
      <c r="D1234" t="s">
        <v>2118</v>
      </c>
    </row>
    <row r="1235" spans="1:4">
      <c r="A1235" s="1" t="s">
        <v>4817</v>
      </c>
      <c r="B1235" t="s">
        <v>2120</v>
      </c>
      <c r="C1235" t="s">
        <v>4818</v>
      </c>
      <c r="D1235" t="s">
        <v>2118</v>
      </c>
    </row>
    <row r="1236" spans="1:4">
      <c r="A1236" s="1" t="s">
        <v>4819</v>
      </c>
      <c r="B1236" t="s">
        <v>2120</v>
      </c>
      <c r="C1236" t="s">
        <v>4820</v>
      </c>
      <c r="D1236" t="s">
        <v>2118</v>
      </c>
    </row>
    <row r="1237" spans="1:4">
      <c r="A1237" s="1" t="s">
        <v>4821</v>
      </c>
      <c r="B1237" t="s">
        <v>2120</v>
      </c>
      <c r="C1237" t="s">
        <v>4822</v>
      </c>
      <c r="D1237" t="s">
        <v>2118</v>
      </c>
    </row>
    <row r="1238" spans="1:4">
      <c r="A1238" s="1" t="s">
        <v>4823</v>
      </c>
      <c r="B1238" t="s">
        <v>2120</v>
      </c>
      <c r="C1238" t="s">
        <v>4824</v>
      </c>
      <c r="D1238" t="s">
        <v>2118</v>
      </c>
    </row>
    <row r="1239" spans="1:4">
      <c r="A1239" s="1" t="s">
        <v>4825</v>
      </c>
      <c r="B1239" t="s">
        <v>2120</v>
      </c>
      <c r="C1239" t="s">
        <v>4826</v>
      </c>
      <c r="D1239" t="s">
        <v>2118</v>
      </c>
    </row>
    <row r="1240" spans="1:4">
      <c r="A1240" s="1" t="s">
        <v>4827</v>
      </c>
      <c r="B1240" t="s">
        <v>2120</v>
      </c>
      <c r="C1240" t="s">
        <v>4828</v>
      </c>
      <c r="D1240" t="s">
        <v>2118</v>
      </c>
    </row>
    <row r="1241" spans="1:4">
      <c r="A1241" s="1" t="s">
        <v>4829</v>
      </c>
      <c r="B1241" t="s">
        <v>2120</v>
      </c>
      <c r="C1241" t="s">
        <v>4830</v>
      </c>
      <c r="D1241" t="s">
        <v>2118</v>
      </c>
    </row>
    <row r="1242" spans="1:4">
      <c r="A1242" s="1" t="s">
        <v>4831</v>
      </c>
      <c r="B1242" t="s">
        <v>2120</v>
      </c>
      <c r="C1242" t="s">
        <v>4832</v>
      </c>
      <c r="D1242" t="s">
        <v>2118</v>
      </c>
    </row>
    <row r="1243" spans="1:4">
      <c r="A1243" s="1" t="s">
        <v>4833</v>
      </c>
      <c r="B1243" t="s">
        <v>2120</v>
      </c>
      <c r="C1243" t="s">
        <v>4834</v>
      </c>
      <c r="D1243" t="s">
        <v>2118</v>
      </c>
    </row>
    <row r="1244" spans="1:4">
      <c r="A1244" s="1" t="s">
        <v>4835</v>
      </c>
      <c r="B1244" t="s">
        <v>2120</v>
      </c>
      <c r="C1244" t="s">
        <v>4836</v>
      </c>
      <c r="D1244" t="s">
        <v>2118</v>
      </c>
    </row>
    <row r="1245" spans="1:4">
      <c r="A1245" s="1" t="s">
        <v>4837</v>
      </c>
      <c r="B1245" t="s">
        <v>2120</v>
      </c>
      <c r="C1245" t="s">
        <v>4838</v>
      </c>
      <c r="D1245" t="s">
        <v>2118</v>
      </c>
    </row>
    <row r="1246" spans="1:4">
      <c r="A1246" s="1" t="s">
        <v>4839</v>
      </c>
      <c r="B1246" t="s">
        <v>2120</v>
      </c>
      <c r="C1246" t="s">
        <v>4840</v>
      </c>
      <c r="D1246" t="s">
        <v>2118</v>
      </c>
    </row>
    <row r="1247" spans="1:4">
      <c r="A1247" s="1" t="s">
        <v>4841</v>
      </c>
      <c r="B1247" t="s">
        <v>2120</v>
      </c>
      <c r="C1247" t="s">
        <v>4842</v>
      </c>
      <c r="D1247" t="s">
        <v>2118</v>
      </c>
    </row>
    <row r="1248" spans="1:4">
      <c r="A1248" s="1" t="s">
        <v>4843</v>
      </c>
      <c r="B1248" t="s">
        <v>2120</v>
      </c>
      <c r="C1248" t="s">
        <v>4844</v>
      </c>
      <c r="D1248" t="s">
        <v>2118</v>
      </c>
    </row>
    <row r="1249" spans="1:4">
      <c r="A1249" s="1" t="s">
        <v>4845</v>
      </c>
      <c r="B1249" t="s">
        <v>2120</v>
      </c>
      <c r="C1249" t="s">
        <v>4846</v>
      </c>
      <c r="D1249" t="s">
        <v>2118</v>
      </c>
    </row>
    <row r="1250" spans="1:4">
      <c r="A1250" s="1" t="s">
        <v>4847</v>
      </c>
      <c r="B1250" t="s">
        <v>2120</v>
      </c>
      <c r="C1250" t="s">
        <v>4848</v>
      </c>
      <c r="D1250" t="s">
        <v>2118</v>
      </c>
    </row>
    <row r="1251" spans="1:4">
      <c r="A1251" s="1" t="s">
        <v>4849</v>
      </c>
      <c r="B1251" t="s">
        <v>2120</v>
      </c>
      <c r="C1251" t="s">
        <v>4850</v>
      </c>
      <c r="D1251" t="s">
        <v>2118</v>
      </c>
    </row>
    <row r="1252" spans="1:4">
      <c r="A1252" s="1" t="s">
        <v>4851</v>
      </c>
      <c r="B1252" t="s">
        <v>2120</v>
      </c>
      <c r="C1252" t="s">
        <v>4852</v>
      </c>
      <c r="D1252" t="s">
        <v>2118</v>
      </c>
    </row>
    <row r="1253" spans="1:4">
      <c r="A1253" s="1" t="s">
        <v>4853</v>
      </c>
      <c r="B1253" t="s">
        <v>2120</v>
      </c>
      <c r="C1253" t="s">
        <v>4854</v>
      </c>
      <c r="D1253" t="s">
        <v>2118</v>
      </c>
    </row>
    <row r="1254" spans="1:4">
      <c r="A1254" s="1" t="s">
        <v>4855</v>
      </c>
      <c r="B1254" t="s">
        <v>2120</v>
      </c>
      <c r="C1254" t="s">
        <v>4856</v>
      </c>
      <c r="D1254" t="s">
        <v>2118</v>
      </c>
    </row>
    <row r="1255" spans="1:4">
      <c r="A1255" s="1" t="s">
        <v>4857</v>
      </c>
      <c r="B1255" t="s">
        <v>2120</v>
      </c>
      <c r="C1255" t="s">
        <v>4858</v>
      </c>
      <c r="D1255" t="s">
        <v>2118</v>
      </c>
    </row>
    <row r="1256" spans="1:4">
      <c r="A1256" s="1" t="s">
        <v>4859</v>
      </c>
      <c r="B1256" t="s">
        <v>2120</v>
      </c>
      <c r="C1256" t="s">
        <v>4860</v>
      </c>
      <c r="D1256" t="s">
        <v>2118</v>
      </c>
    </row>
    <row r="1257" spans="1:4">
      <c r="A1257" s="1" t="s">
        <v>4861</v>
      </c>
      <c r="B1257" t="s">
        <v>2120</v>
      </c>
      <c r="C1257" t="s">
        <v>4862</v>
      </c>
      <c r="D1257" t="s">
        <v>2118</v>
      </c>
    </row>
    <row r="1258" spans="1:4">
      <c r="A1258" s="1" t="s">
        <v>4863</v>
      </c>
      <c r="B1258" t="s">
        <v>2120</v>
      </c>
      <c r="C1258" t="s">
        <v>4864</v>
      </c>
      <c r="D1258" t="s">
        <v>2118</v>
      </c>
    </row>
    <row r="1259" spans="1:4">
      <c r="A1259" s="1" t="s">
        <v>4865</v>
      </c>
      <c r="B1259" t="s">
        <v>2120</v>
      </c>
      <c r="C1259" t="s">
        <v>4866</v>
      </c>
      <c r="D1259" t="s">
        <v>2118</v>
      </c>
    </row>
    <row r="1260" spans="1:4">
      <c r="A1260" s="1" t="s">
        <v>4867</v>
      </c>
      <c r="B1260" t="s">
        <v>2120</v>
      </c>
      <c r="C1260" t="s">
        <v>4868</v>
      </c>
      <c r="D1260" t="s">
        <v>2118</v>
      </c>
    </row>
    <row r="1261" spans="1:4">
      <c r="A1261" s="1" t="s">
        <v>4869</v>
      </c>
      <c r="B1261" t="s">
        <v>2120</v>
      </c>
      <c r="C1261" t="s">
        <v>4870</v>
      </c>
      <c r="D1261" t="s">
        <v>2118</v>
      </c>
    </row>
    <row r="1262" spans="1:4">
      <c r="A1262" s="1" t="s">
        <v>4871</v>
      </c>
      <c r="B1262" t="s">
        <v>2120</v>
      </c>
      <c r="C1262" t="s">
        <v>4872</v>
      </c>
      <c r="D1262" t="s">
        <v>2118</v>
      </c>
    </row>
    <row r="1263" spans="1:4">
      <c r="A1263" s="1" t="s">
        <v>4873</v>
      </c>
      <c r="B1263" t="s">
        <v>2120</v>
      </c>
      <c r="C1263" t="s">
        <v>4874</v>
      </c>
      <c r="D1263" t="s">
        <v>2118</v>
      </c>
    </row>
    <row r="1264" spans="1:4">
      <c r="A1264" s="1" t="s">
        <v>4875</v>
      </c>
      <c r="B1264" t="s">
        <v>2120</v>
      </c>
      <c r="C1264" t="s">
        <v>4876</v>
      </c>
      <c r="D1264" t="s">
        <v>2118</v>
      </c>
    </row>
    <row r="1265" spans="1:4">
      <c r="A1265" s="1" t="s">
        <v>4877</v>
      </c>
      <c r="B1265" t="s">
        <v>2120</v>
      </c>
      <c r="C1265" t="s">
        <v>4878</v>
      </c>
      <c r="D1265" t="s">
        <v>2118</v>
      </c>
    </row>
    <row r="1266" spans="1:4">
      <c r="A1266" s="1" t="s">
        <v>4879</v>
      </c>
      <c r="B1266" t="s">
        <v>2120</v>
      </c>
      <c r="C1266" t="s">
        <v>4880</v>
      </c>
      <c r="D1266" t="s">
        <v>2118</v>
      </c>
    </row>
    <row r="1267" spans="1:4">
      <c r="A1267" s="1" t="s">
        <v>4881</v>
      </c>
      <c r="B1267" t="s">
        <v>2120</v>
      </c>
      <c r="C1267" t="s">
        <v>4882</v>
      </c>
      <c r="D1267" t="s">
        <v>2118</v>
      </c>
    </row>
    <row r="1268" spans="1:4">
      <c r="A1268" s="1" t="s">
        <v>4883</v>
      </c>
      <c r="B1268" t="s">
        <v>2120</v>
      </c>
      <c r="C1268" t="s">
        <v>4884</v>
      </c>
      <c r="D1268" t="s">
        <v>2118</v>
      </c>
    </row>
    <row r="1269" spans="1:4">
      <c r="A1269" s="1" t="s">
        <v>4885</v>
      </c>
      <c r="B1269" t="s">
        <v>2120</v>
      </c>
      <c r="C1269" t="s">
        <v>4886</v>
      </c>
      <c r="D1269" t="s">
        <v>2118</v>
      </c>
    </row>
    <row r="1270" spans="1:4">
      <c r="A1270" s="1" t="s">
        <v>4887</v>
      </c>
      <c r="B1270" t="s">
        <v>2120</v>
      </c>
      <c r="C1270" t="s">
        <v>4888</v>
      </c>
      <c r="D1270" t="s">
        <v>2118</v>
      </c>
    </row>
    <row r="1271" spans="1:4">
      <c r="A1271" s="1" t="s">
        <v>4889</v>
      </c>
      <c r="B1271" t="s">
        <v>2120</v>
      </c>
      <c r="C1271" t="s">
        <v>4890</v>
      </c>
      <c r="D1271" t="s">
        <v>2118</v>
      </c>
    </row>
    <row r="1272" spans="1:4">
      <c r="A1272" s="1" t="s">
        <v>4891</v>
      </c>
      <c r="B1272" t="s">
        <v>2120</v>
      </c>
      <c r="C1272" t="s">
        <v>4892</v>
      </c>
      <c r="D1272" t="s">
        <v>2118</v>
      </c>
    </row>
    <row r="1273" spans="1:4">
      <c r="A1273" s="1" t="s">
        <v>4893</v>
      </c>
      <c r="B1273" t="s">
        <v>2120</v>
      </c>
      <c r="C1273" t="s">
        <v>4894</v>
      </c>
      <c r="D1273" t="s">
        <v>2118</v>
      </c>
    </row>
    <row r="1274" spans="1:4">
      <c r="A1274" s="1" t="s">
        <v>4895</v>
      </c>
      <c r="B1274" t="s">
        <v>2120</v>
      </c>
      <c r="C1274" t="s">
        <v>4896</v>
      </c>
      <c r="D1274" t="s">
        <v>2118</v>
      </c>
    </row>
    <row r="1275" spans="1:4">
      <c r="A1275" s="1" t="s">
        <v>4897</v>
      </c>
      <c r="B1275" t="s">
        <v>2120</v>
      </c>
      <c r="C1275" t="s">
        <v>4898</v>
      </c>
      <c r="D1275" t="s">
        <v>2118</v>
      </c>
    </row>
    <row r="1276" spans="1:4">
      <c r="A1276" s="1" t="s">
        <v>4899</v>
      </c>
      <c r="B1276" t="s">
        <v>2120</v>
      </c>
      <c r="C1276" t="s">
        <v>4900</v>
      </c>
      <c r="D1276" t="s">
        <v>2118</v>
      </c>
    </row>
    <row r="1277" spans="1:4">
      <c r="A1277" s="1" t="s">
        <v>4901</v>
      </c>
      <c r="B1277" t="s">
        <v>2120</v>
      </c>
      <c r="C1277" t="s">
        <v>4902</v>
      </c>
      <c r="D1277" t="s">
        <v>2118</v>
      </c>
    </row>
    <row r="1278" spans="1:4">
      <c r="A1278" s="1" t="s">
        <v>4903</v>
      </c>
      <c r="B1278" t="s">
        <v>2120</v>
      </c>
      <c r="C1278" t="s">
        <v>4904</v>
      </c>
      <c r="D1278" t="s">
        <v>2118</v>
      </c>
    </row>
    <row r="1279" spans="1:4">
      <c r="A1279" s="1" t="s">
        <v>4905</v>
      </c>
      <c r="B1279" t="s">
        <v>2120</v>
      </c>
      <c r="C1279" t="s">
        <v>4906</v>
      </c>
      <c r="D1279" t="s">
        <v>2118</v>
      </c>
    </row>
    <row r="1280" spans="1:4">
      <c r="A1280" s="1" t="s">
        <v>4907</v>
      </c>
      <c r="B1280" t="s">
        <v>2120</v>
      </c>
      <c r="C1280" t="s">
        <v>4908</v>
      </c>
      <c r="D1280" t="s">
        <v>2118</v>
      </c>
    </row>
    <row r="1281" spans="1:4">
      <c r="A1281" s="1" t="s">
        <v>4909</v>
      </c>
      <c r="B1281" t="s">
        <v>2120</v>
      </c>
      <c r="C1281" t="s">
        <v>4910</v>
      </c>
      <c r="D1281" t="s">
        <v>2118</v>
      </c>
    </row>
    <row r="1282" spans="1:4">
      <c r="A1282" s="1" t="s">
        <v>4911</v>
      </c>
      <c r="B1282" t="s">
        <v>2120</v>
      </c>
      <c r="C1282" t="s">
        <v>4912</v>
      </c>
      <c r="D1282" t="s">
        <v>2118</v>
      </c>
    </row>
    <row r="1283" spans="1:4">
      <c r="A1283" s="1" t="s">
        <v>4913</v>
      </c>
      <c r="B1283" t="s">
        <v>2120</v>
      </c>
      <c r="C1283" t="s">
        <v>4914</v>
      </c>
      <c r="D1283" t="s">
        <v>2118</v>
      </c>
    </row>
    <row r="1284" spans="1:4">
      <c r="A1284" s="1" t="s">
        <v>4915</v>
      </c>
      <c r="B1284" t="s">
        <v>2120</v>
      </c>
      <c r="C1284" t="s">
        <v>4916</v>
      </c>
      <c r="D1284" t="s">
        <v>2118</v>
      </c>
    </row>
    <row r="1285" spans="1:4">
      <c r="A1285" s="1" t="s">
        <v>4917</v>
      </c>
      <c r="B1285" t="s">
        <v>2120</v>
      </c>
      <c r="C1285" t="s">
        <v>4918</v>
      </c>
      <c r="D1285" t="s">
        <v>2118</v>
      </c>
    </row>
    <row r="1286" spans="1:4">
      <c r="A1286" s="1" t="s">
        <v>4919</v>
      </c>
      <c r="B1286" t="s">
        <v>2120</v>
      </c>
      <c r="C1286" t="s">
        <v>4920</v>
      </c>
      <c r="D1286" t="s">
        <v>2118</v>
      </c>
    </row>
    <row r="1287" spans="1:4">
      <c r="A1287" s="1" t="s">
        <v>4921</v>
      </c>
      <c r="B1287" t="s">
        <v>2120</v>
      </c>
      <c r="C1287" t="s">
        <v>4922</v>
      </c>
      <c r="D1287" t="s">
        <v>2118</v>
      </c>
    </row>
    <row r="1288" spans="1:4">
      <c r="A1288" s="1" t="s">
        <v>4923</v>
      </c>
      <c r="B1288" t="s">
        <v>2120</v>
      </c>
      <c r="C1288" t="s">
        <v>4924</v>
      </c>
      <c r="D1288" t="s">
        <v>2118</v>
      </c>
    </row>
    <row r="1289" spans="1:4">
      <c r="A1289" s="1" t="s">
        <v>4525</v>
      </c>
      <c r="B1289" t="s">
        <v>2120</v>
      </c>
      <c r="C1289" t="s">
        <v>4526</v>
      </c>
      <c r="D1289" t="s">
        <v>2118</v>
      </c>
    </row>
    <row r="1290" spans="1:4">
      <c r="A1290" s="1" t="s">
        <v>4527</v>
      </c>
      <c r="B1290" t="s">
        <v>2120</v>
      </c>
      <c r="C1290" t="s">
        <v>4528</v>
      </c>
      <c r="D1290" t="s">
        <v>2118</v>
      </c>
    </row>
    <row r="1291" spans="1:4">
      <c r="A1291" s="1" t="s">
        <v>4529</v>
      </c>
      <c r="B1291" t="s">
        <v>2120</v>
      </c>
      <c r="C1291" t="s">
        <v>4530</v>
      </c>
      <c r="D1291" t="s">
        <v>2118</v>
      </c>
    </row>
    <row r="1292" spans="1:4">
      <c r="A1292" s="1" t="s">
        <v>4531</v>
      </c>
      <c r="B1292" t="s">
        <v>2120</v>
      </c>
      <c r="C1292" t="s">
        <v>4532</v>
      </c>
      <c r="D1292" t="s">
        <v>2118</v>
      </c>
    </row>
    <row r="1293" spans="1:4">
      <c r="A1293" s="1" t="s">
        <v>4533</v>
      </c>
      <c r="B1293" t="s">
        <v>2120</v>
      </c>
      <c r="C1293" t="s">
        <v>4534</v>
      </c>
      <c r="D1293" t="s">
        <v>2118</v>
      </c>
    </row>
    <row r="1294" spans="1:4">
      <c r="A1294" s="1" t="s">
        <v>4535</v>
      </c>
      <c r="B1294" t="s">
        <v>2120</v>
      </c>
      <c r="C1294" t="s">
        <v>4536</v>
      </c>
      <c r="D1294" t="s">
        <v>2118</v>
      </c>
    </row>
    <row r="1295" spans="1:4">
      <c r="A1295" s="1" t="s">
        <v>4537</v>
      </c>
      <c r="B1295" t="s">
        <v>2120</v>
      </c>
      <c r="C1295" t="s">
        <v>4538</v>
      </c>
      <c r="D1295" t="s">
        <v>2118</v>
      </c>
    </row>
    <row r="1296" spans="1:4">
      <c r="A1296" s="1" t="s">
        <v>4539</v>
      </c>
      <c r="B1296" t="s">
        <v>2120</v>
      </c>
      <c r="C1296" t="s">
        <v>4540</v>
      </c>
      <c r="D1296" t="s">
        <v>2118</v>
      </c>
    </row>
    <row r="1297" spans="1:4">
      <c r="A1297" s="1" t="s">
        <v>4541</v>
      </c>
      <c r="B1297" t="s">
        <v>2120</v>
      </c>
      <c r="C1297" t="s">
        <v>4542</v>
      </c>
      <c r="D1297" t="s">
        <v>2118</v>
      </c>
    </row>
    <row r="1298" spans="1:4">
      <c r="A1298" s="1" t="s">
        <v>4543</v>
      </c>
      <c r="B1298" t="s">
        <v>2120</v>
      </c>
      <c r="C1298" t="s">
        <v>4544</v>
      </c>
      <c r="D1298" t="s">
        <v>2118</v>
      </c>
    </row>
    <row r="1299" spans="1:4">
      <c r="A1299" s="1" t="s">
        <v>4545</v>
      </c>
      <c r="B1299" t="s">
        <v>2120</v>
      </c>
      <c r="C1299" t="s">
        <v>4546</v>
      </c>
      <c r="D1299" t="s">
        <v>2118</v>
      </c>
    </row>
    <row r="1300" spans="1:4">
      <c r="A1300" s="1" t="s">
        <v>4547</v>
      </c>
      <c r="B1300" t="s">
        <v>2120</v>
      </c>
      <c r="C1300" t="s">
        <v>4548</v>
      </c>
      <c r="D1300" t="s">
        <v>2118</v>
      </c>
    </row>
    <row r="1301" spans="1:4">
      <c r="A1301" s="1" t="s">
        <v>4549</v>
      </c>
      <c r="B1301" t="s">
        <v>2120</v>
      </c>
      <c r="C1301" t="s">
        <v>4550</v>
      </c>
      <c r="D1301" t="s">
        <v>2118</v>
      </c>
    </row>
    <row r="1302" spans="1:4">
      <c r="A1302" s="1" t="s">
        <v>4551</v>
      </c>
      <c r="B1302" t="s">
        <v>2120</v>
      </c>
      <c r="C1302" t="s">
        <v>4552</v>
      </c>
      <c r="D1302" t="s">
        <v>2118</v>
      </c>
    </row>
    <row r="1303" spans="1:4">
      <c r="A1303" s="1" t="s">
        <v>4553</v>
      </c>
      <c r="B1303" t="s">
        <v>2120</v>
      </c>
      <c r="C1303" t="s">
        <v>4554</v>
      </c>
      <c r="D1303" t="s">
        <v>2118</v>
      </c>
    </row>
    <row r="1304" spans="1:4">
      <c r="A1304" s="1" t="s">
        <v>4555</v>
      </c>
      <c r="B1304" t="s">
        <v>2120</v>
      </c>
      <c r="C1304" t="s">
        <v>4556</v>
      </c>
      <c r="D1304" t="s">
        <v>2118</v>
      </c>
    </row>
    <row r="1305" spans="1:4">
      <c r="A1305" s="1" t="s">
        <v>4557</v>
      </c>
      <c r="B1305" t="s">
        <v>2120</v>
      </c>
      <c r="C1305" t="s">
        <v>4558</v>
      </c>
      <c r="D1305" t="s">
        <v>2118</v>
      </c>
    </row>
    <row r="1306" spans="1:4">
      <c r="A1306" s="1" t="s">
        <v>4559</v>
      </c>
      <c r="B1306" t="s">
        <v>2120</v>
      </c>
      <c r="C1306" t="s">
        <v>4560</v>
      </c>
      <c r="D1306" t="s">
        <v>2118</v>
      </c>
    </row>
    <row r="1307" spans="1:4">
      <c r="A1307" s="1" t="s">
        <v>4561</v>
      </c>
      <c r="B1307" t="s">
        <v>2120</v>
      </c>
      <c r="C1307" t="s">
        <v>4562</v>
      </c>
      <c r="D1307" t="s">
        <v>2118</v>
      </c>
    </row>
    <row r="1308" spans="1:4">
      <c r="A1308" s="1" t="s">
        <v>4563</v>
      </c>
      <c r="B1308" t="s">
        <v>2120</v>
      </c>
      <c r="C1308" t="s">
        <v>4564</v>
      </c>
      <c r="D1308" t="s">
        <v>2118</v>
      </c>
    </row>
    <row r="1309" spans="1:4">
      <c r="A1309" s="1" t="s">
        <v>4565</v>
      </c>
      <c r="B1309" t="s">
        <v>2120</v>
      </c>
      <c r="C1309" t="s">
        <v>4566</v>
      </c>
      <c r="D1309" t="s">
        <v>2118</v>
      </c>
    </row>
    <row r="1310" spans="1:4">
      <c r="A1310" s="1" t="s">
        <v>4567</v>
      </c>
      <c r="B1310" t="s">
        <v>2120</v>
      </c>
      <c r="C1310" t="s">
        <v>4568</v>
      </c>
      <c r="D1310" t="s">
        <v>2118</v>
      </c>
    </row>
    <row r="1311" spans="1:4">
      <c r="A1311" s="1" t="s">
        <v>4569</v>
      </c>
      <c r="B1311" t="s">
        <v>2120</v>
      </c>
      <c r="C1311" t="s">
        <v>4570</v>
      </c>
      <c r="D1311" t="s">
        <v>2118</v>
      </c>
    </row>
    <row r="1312" spans="1:4">
      <c r="A1312" s="1" t="s">
        <v>4571</v>
      </c>
      <c r="B1312" t="s">
        <v>2120</v>
      </c>
      <c r="C1312" t="s">
        <v>4572</v>
      </c>
      <c r="D1312" t="s">
        <v>2118</v>
      </c>
    </row>
    <row r="1313" spans="1:4">
      <c r="A1313" s="1" t="s">
        <v>4573</v>
      </c>
      <c r="B1313" t="s">
        <v>2120</v>
      </c>
      <c r="C1313" t="s">
        <v>4574</v>
      </c>
      <c r="D1313" t="s">
        <v>2118</v>
      </c>
    </row>
    <row r="1314" spans="1:4">
      <c r="A1314" s="1" t="s">
        <v>4575</v>
      </c>
      <c r="B1314" t="s">
        <v>2120</v>
      </c>
      <c r="C1314" t="s">
        <v>4576</v>
      </c>
      <c r="D1314" t="s">
        <v>2118</v>
      </c>
    </row>
    <row r="1315" spans="1:4">
      <c r="A1315" s="1" t="s">
        <v>4577</v>
      </c>
      <c r="B1315" t="s">
        <v>2120</v>
      </c>
      <c r="C1315" t="s">
        <v>4578</v>
      </c>
      <c r="D1315" t="s">
        <v>2118</v>
      </c>
    </row>
    <row r="1316" spans="1:4">
      <c r="A1316" s="1" t="s">
        <v>4579</v>
      </c>
      <c r="B1316" t="s">
        <v>2120</v>
      </c>
      <c r="C1316" t="s">
        <v>4580</v>
      </c>
      <c r="D1316" t="s">
        <v>2118</v>
      </c>
    </row>
    <row r="1317" spans="1:4">
      <c r="A1317" s="1" t="s">
        <v>4581</v>
      </c>
      <c r="B1317" t="s">
        <v>2120</v>
      </c>
      <c r="C1317" t="s">
        <v>4582</v>
      </c>
      <c r="D1317" t="s">
        <v>2118</v>
      </c>
    </row>
    <row r="1318" spans="1:4">
      <c r="A1318" s="1" t="s">
        <v>4583</v>
      </c>
      <c r="B1318" t="s">
        <v>2120</v>
      </c>
      <c r="C1318" t="s">
        <v>4584</v>
      </c>
      <c r="D1318" t="s">
        <v>2118</v>
      </c>
    </row>
    <row r="1319" spans="1:4">
      <c r="A1319" s="1" t="s">
        <v>4599</v>
      </c>
      <c r="B1319" t="s">
        <v>2120</v>
      </c>
      <c r="C1319" t="s">
        <v>4600</v>
      </c>
      <c r="D1319" t="s">
        <v>2118</v>
      </c>
    </row>
    <row r="1320" spans="1:4">
      <c r="A1320" s="1" t="s">
        <v>4601</v>
      </c>
      <c r="B1320" t="s">
        <v>2120</v>
      </c>
      <c r="C1320" t="s">
        <v>4602</v>
      </c>
      <c r="D1320" t="s">
        <v>2118</v>
      </c>
    </row>
    <row r="1321" spans="1:4">
      <c r="A1321" s="1" t="s">
        <v>4603</v>
      </c>
      <c r="B1321" t="s">
        <v>2120</v>
      </c>
      <c r="C1321" t="s">
        <v>4604</v>
      </c>
      <c r="D1321" t="s">
        <v>2118</v>
      </c>
    </row>
    <row r="1322" spans="1:4">
      <c r="A1322" s="1" t="s">
        <v>4605</v>
      </c>
      <c r="B1322" t="s">
        <v>2120</v>
      </c>
      <c r="C1322" t="s">
        <v>4606</v>
      </c>
      <c r="D1322" t="s">
        <v>2118</v>
      </c>
    </row>
    <row r="1323" spans="1:4">
      <c r="A1323" s="1" t="s">
        <v>4607</v>
      </c>
      <c r="B1323" t="s">
        <v>2120</v>
      </c>
      <c r="C1323" t="s">
        <v>4608</v>
      </c>
      <c r="D1323" t="s">
        <v>2118</v>
      </c>
    </row>
    <row r="1324" spans="1:4">
      <c r="A1324" s="1" t="s">
        <v>4609</v>
      </c>
      <c r="B1324" t="s">
        <v>2120</v>
      </c>
      <c r="C1324" t="s">
        <v>4610</v>
      </c>
      <c r="D1324" t="s">
        <v>2118</v>
      </c>
    </row>
    <row r="1325" spans="1:4">
      <c r="A1325" s="1" t="s">
        <v>4611</v>
      </c>
      <c r="B1325" t="s">
        <v>2120</v>
      </c>
      <c r="C1325" t="s">
        <v>4612</v>
      </c>
      <c r="D1325" t="s">
        <v>2118</v>
      </c>
    </row>
    <row r="1326" spans="1:4">
      <c r="A1326" s="1" t="s">
        <v>4613</v>
      </c>
      <c r="B1326" t="s">
        <v>2120</v>
      </c>
      <c r="C1326" t="s">
        <v>4614</v>
      </c>
      <c r="D1326" t="s">
        <v>2118</v>
      </c>
    </row>
    <row r="1327" spans="1:4">
      <c r="A1327" s="1" t="s">
        <v>4615</v>
      </c>
      <c r="B1327" t="s">
        <v>2120</v>
      </c>
      <c r="C1327" t="s">
        <v>4616</v>
      </c>
      <c r="D1327" t="s">
        <v>2118</v>
      </c>
    </row>
    <row r="1328" spans="1:4">
      <c r="A1328" s="1" t="s">
        <v>4617</v>
      </c>
      <c r="B1328" t="s">
        <v>2120</v>
      </c>
      <c r="C1328" t="s">
        <v>4618</v>
      </c>
      <c r="D1328" t="s">
        <v>2118</v>
      </c>
    </row>
    <row r="1329" spans="1:4">
      <c r="A1329" s="1" t="s">
        <v>4619</v>
      </c>
      <c r="B1329" t="s">
        <v>2120</v>
      </c>
      <c r="C1329" t="s">
        <v>4620</v>
      </c>
      <c r="D1329" t="s">
        <v>2118</v>
      </c>
    </row>
    <row r="1330" spans="1:4">
      <c r="A1330" s="1" t="s">
        <v>4621</v>
      </c>
      <c r="B1330" t="s">
        <v>2120</v>
      </c>
      <c r="C1330" t="s">
        <v>4622</v>
      </c>
      <c r="D1330" t="s">
        <v>2118</v>
      </c>
    </row>
    <row r="1331" spans="1:4">
      <c r="A1331" s="1" t="s">
        <v>4623</v>
      </c>
      <c r="B1331" t="s">
        <v>2120</v>
      </c>
      <c r="C1331" t="s">
        <v>4624</v>
      </c>
      <c r="D1331" t="s">
        <v>2118</v>
      </c>
    </row>
    <row r="1332" spans="1:4">
      <c r="A1332" s="1" t="s">
        <v>4625</v>
      </c>
      <c r="B1332" t="s">
        <v>2120</v>
      </c>
      <c r="C1332" t="s">
        <v>4626</v>
      </c>
      <c r="D1332" t="s">
        <v>2118</v>
      </c>
    </row>
    <row r="1333" spans="1:4">
      <c r="A1333" s="1" t="s">
        <v>4521</v>
      </c>
      <c r="B1333" t="s">
        <v>2120</v>
      </c>
      <c r="C1333" t="s">
        <v>4522</v>
      </c>
      <c r="D1333" t="s">
        <v>2118</v>
      </c>
    </row>
    <row r="1334" spans="1:4">
      <c r="A1334" s="1" t="s">
        <v>4585</v>
      </c>
      <c r="B1334" t="s">
        <v>2120</v>
      </c>
      <c r="C1334" t="s">
        <v>4586</v>
      </c>
      <c r="D1334" t="s">
        <v>2118</v>
      </c>
    </row>
    <row r="1335" spans="1:4">
      <c r="A1335" s="1" t="s">
        <v>4587</v>
      </c>
      <c r="B1335" t="s">
        <v>2120</v>
      </c>
      <c r="C1335" t="s">
        <v>4588</v>
      </c>
      <c r="D1335" t="s">
        <v>2118</v>
      </c>
    </row>
    <row r="1336" spans="1:4">
      <c r="A1336" s="1" t="s">
        <v>4589</v>
      </c>
      <c r="B1336" t="s">
        <v>2120</v>
      </c>
      <c r="C1336" t="s">
        <v>4590</v>
      </c>
      <c r="D1336" t="s">
        <v>2118</v>
      </c>
    </row>
    <row r="1337" spans="1:4">
      <c r="A1337" s="1" t="s">
        <v>4591</v>
      </c>
      <c r="B1337" t="s">
        <v>2120</v>
      </c>
      <c r="C1337" t="s">
        <v>4592</v>
      </c>
      <c r="D1337" t="s">
        <v>2118</v>
      </c>
    </row>
    <row r="1338" spans="1:4">
      <c r="A1338" s="1" t="s">
        <v>4593</v>
      </c>
      <c r="B1338" t="s">
        <v>2120</v>
      </c>
      <c r="C1338" t="s">
        <v>4594</v>
      </c>
      <c r="D1338" t="s">
        <v>2118</v>
      </c>
    </row>
    <row r="1339" spans="1:4">
      <c r="A1339" s="1" t="s">
        <v>4595</v>
      </c>
      <c r="B1339" t="s">
        <v>2120</v>
      </c>
      <c r="C1339" t="s">
        <v>4596</v>
      </c>
      <c r="D1339" t="s">
        <v>2118</v>
      </c>
    </row>
    <row r="1340" spans="1:4">
      <c r="A1340" s="1" t="s">
        <v>4597</v>
      </c>
      <c r="B1340" t="s">
        <v>2120</v>
      </c>
      <c r="C1340" t="s">
        <v>4598</v>
      </c>
      <c r="D1340" t="s">
        <v>2118</v>
      </c>
    </row>
    <row r="1341" spans="1:4">
      <c r="A1341" s="1" t="s">
        <v>4627</v>
      </c>
      <c r="B1341" t="s">
        <v>2120</v>
      </c>
      <c r="C1341" t="s">
        <v>4628</v>
      </c>
      <c r="D1341" t="s">
        <v>2118</v>
      </c>
    </row>
    <row r="1342" spans="1:4">
      <c r="A1342" s="1" t="s">
        <v>4925</v>
      </c>
      <c r="B1342" t="s">
        <v>2120</v>
      </c>
      <c r="C1342" t="s">
        <v>4926</v>
      </c>
      <c r="D1342" t="s">
        <v>2118</v>
      </c>
    </row>
    <row r="1343" spans="1:4">
      <c r="A1343" s="1" t="s">
        <v>4927</v>
      </c>
      <c r="B1343" t="s">
        <v>2120</v>
      </c>
      <c r="C1343" t="s">
        <v>4928</v>
      </c>
      <c r="D1343" t="s">
        <v>2118</v>
      </c>
    </row>
    <row r="1344" spans="1:4">
      <c r="A1344" s="1" t="s">
        <v>4629</v>
      </c>
      <c r="B1344" t="s">
        <v>2120</v>
      </c>
      <c r="C1344" t="s">
        <v>4630</v>
      </c>
      <c r="D1344" t="s">
        <v>2118</v>
      </c>
    </row>
    <row r="1345" spans="1:4">
      <c r="A1345" s="1" t="s">
        <v>4631</v>
      </c>
      <c r="B1345" t="s">
        <v>2120</v>
      </c>
      <c r="C1345" t="s">
        <v>4632</v>
      </c>
      <c r="D1345" t="s">
        <v>2118</v>
      </c>
    </row>
    <row r="1346" spans="1:4">
      <c r="A1346" s="1" t="s">
        <v>4633</v>
      </c>
      <c r="B1346" t="s">
        <v>2120</v>
      </c>
      <c r="C1346" t="s">
        <v>4634</v>
      </c>
      <c r="D1346" t="s">
        <v>2118</v>
      </c>
    </row>
    <row r="1347" spans="1:4">
      <c r="A1347" s="1" t="s">
        <v>4635</v>
      </c>
      <c r="B1347" t="s">
        <v>2120</v>
      </c>
      <c r="C1347" t="s">
        <v>4636</v>
      </c>
      <c r="D1347" t="s">
        <v>2118</v>
      </c>
    </row>
    <row r="1348" spans="1:4">
      <c r="A1348" s="1" t="s">
        <v>4637</v>
      </c>
      <c r="B1348" t="s">
        <v>2120</v>
      </c>
      <c r="C1348" t="s">
        <v>4638</v>
      </c>
      <c r="D1348" t="s">
        <v>2118</v>
      </c>
    </row>
    <row r="1349" spans="1:4">
      <c r="A1349" s="1" t="s">
        <v>5101</v>
      </c>
      <c r="B1349" t="s">
        <v>2120</v>
      </c>
      <c r="C1349" t="s">
        <v>5102</v>
      </c>
      <c r="D1349" t="s">
        <v>2118</v>
      </c>
    </row>
    <row r="1350" spans="1:4">
      <c r="A1350" s="1" t="s">
        <v>5129</v>
      </c>
      <c r="B1350" t="s">
        <v>2120</v>
      </c>
      <c r="C1350" t="s">
        <v>5102</v>
      </c>
      <c r="D1350" t="s">
        <v>2118</v>
      </c>
    </row>
    <row r="1351" spans="1:4">
      <c r="A1351" s="1" t="s">
        <v>5140</v>
      </c>
      <c r="B1351" t="s">
        <v>2120</v>
      </c>
      <c r="C1351" t="s">
        <v>5141</v>
      </c>
      <c r="D1351" t="s">
        <v>2118</v>
      </c>
    </row>
    <row r="1352" spans="1:4">
      <c r="A1352" s="1" t="s">
        <v>5142</v>
      </c>
      <c r="B1352" t="s">
        <v>2120</v>
      </c>
      <c r="C1352" t="s">
        <v>5143</v>
      </c>
      <c r="D1352" t="s">
        <v>2118</v>
      </c>
    </row>
    <row r="1353" spans="1:4">
      <c r="A1353" s="1" t="s">
        <v>5144</v>
      </c>
      <c r="B1353" t="s">
        <v>2120</v>
      </c>
      <c r="C1353" t="s">
        <v>5145</v>
      </c>
      <c r="D1353" t="s">
        <v>2118</v>
      </c>
    </row>
    <row r="1354" spans="1:4">
      <c r="A1354" s="1" t="s">
        <v>5146</v>
      </c>
      <c r="B1354" t="s">
        <v>2120</v>
      </c>
      <c r="C1354" t="s">
        <v>5147</v>
      </c>
      <c r="D1354" t="s">
        <v>2118</v>
      </c>
    </row>
    <row r="1355" spans="1:4">
      <c r="A1355" s="1" t="s">
        <v>5148</v>
      </c>
      <c r="B1355" t="s">
        <v>2120</v>
      </c>
      <c r="C1355" t="s">
        <v>5149</v>
      </c>
      <c r="D1355" t="s">
        <v>2118</v>
      </c>
    </row>
    <row r="1356" spans="1:4">
      <c r="A1356" s="1" t="s">
        <v>5152</v>
      </c>
      <c r="B1356" t="s">
        <v>2120</v>
      </c>
      <c r="C1356" t="s">
        <v>5153</v>
      </c>
      <c r="D1356" t="s">
        <v>2118</v>
      </c>
    </row>
    <row r="1357" spans="1:4">
      <c r="A1357" s="1" t="s">
        <v>5154</v>
      </c>
      <c r="B1357" t="s">
        <v>2120</v>
      </c>
      <c r="C1357" t="s">
        <v>5155</v>
      </c>
      <c r="D1357" t="s">
        <v>2118</v>
      </c>
    </row>
    <row r="1358" spans="1:4">
      <c r="A1358" s="1" t="s">
        <v>5156</v>
      </c>
      <c r="B1358" t="s">
        <v>2120</v>
      </c>
      <c r="C1358" t="s">
        <v>5157</v>
      </c>
      <c r="D1358" t="s">
        <v>2118</v>
      </c>
    </row>
    <row r="1359" spans="1:4">
      <c r="A1359" s="1" t="s">
        <v>5158</v>
      </c>
      <c r="B1359" t="s">
        <v>2120</v>
      </c>
      <c r="C1359" t="s">
        <v>5159</v>
      </c>
      <c r="D1359" t="s">
        <v>2118</v>
      </c>
    </row>
    <row r="1360" spans="1:4">
      <c r="A1360" s="1" t="s">
        <v>5160</v>
      </c>
      <c r="B1360" t="s">
        <v>2120</v>
      </c>
      <c r="C1360" t="s">
        <v>5161</v>
      </c>
      <c r="D1360" t="s">
        <v>2118</v>
      </c>
    </row>
    <row r="1361" spans="1:4">
      <c r="A1361" s="1" t="s">
        <v>5162</v>
      </c>
      <c r="B1361" t="s">
        <v>2120</v>
      </c>
      <c r="C1361" t="s">
        <v>5163</v>
      </c>
      <c r="D1361" t="s">
        <v>2118</v>
      </c>
    </row>
    <row r="1362" spans="1:4">
      <c r="A1362" s="1" t="s">
        <v>5164</v>
      </c>
      <c r="B1362" t="s">
        <v>2120</v>
      </c>
      <c r="C1362" t="s">
        <v>5165</v>
      </c>
      <c r="D1362" t="s">
        <v>2118</v>
      </c>
    </row>
    <row r="1363" spans="1:4">
      <c r="A1363" s="1" t="s">
        <v>3892</v>
      </c>
      <c r="B1363" t="s">
        <v>2120</v>
      </c>
      <c r="C1363" t="s">
        <v>3893</v>
      </c>
      <c r="D1363" t="s">
        <v>2118</v>
      </c>
    </row>
    <row r="1364" spans="1:4">
      <c r="A1364" s="1" t="s">
        <v>3894</v>
      </c>
      <c r="B1364" t="s">
        <v>2120</v>
      </c>
      <c r="C1364" t="s">
        <v>3895</v>
      </c>
      <c r="D1364" t="s">
        <v>2118</v>
      </c>
    </row>
    <row r="1365" spans="1:4">
      <c r="A1365" s="1" t="s">
        <v>3990</v>
      </c>
      <c r="B1365" t="s">
        <v>2120</v>
      </c>
      <c r="C1365" t="s">
        <v>3991</v>
      </c>
      <c r="D1365" t="s">
        <v>2118</v>
      </c>
    </row>
    <row r="1366" spans="1:4">
      <c r="A1366" s="1" t="s">
        <v>3992</v>
      </c>
      <c r="B1366" t="s">
        <v>2120</v>
      </c>
      <c r="C1366" t="s">
        <v>3993</v>
      </c>
      <c r="D1366" t="s">
        <v>2118</v>
      </c>
    </row>
    <row r="1367" spans="1:4">
      <c r="A1367" s="1" t="s">
        <v>3994</v>
      </c>
      <c r="B1367" t="s">
        <v>2120</v>
      </c>
      <c r="C1367" t="s">
        <v>3995</v>
      </c>
      <c r="D1367" t="s">
        <v>2118</v>
      </c>
    </row>
    <row r="1368" spans="1:4">
      <c r="A1368" s="1" t="s">
        <v>3996</v>
      </c>
      <c r="B1368" t="s">
        <v>2120</v>
      </c>
      <c r="C1368" t="s">
        <v>3997</v>
      </c>
      <c r="D1368" t="s">
        <v>2118</v>
      </c>
    </row>
    <row r="1369" spans="1:4">
      <c r="A1369" s="1" t="s">
        <v>3998</v>
      </c>
      <c r="B1369" t="s">
        <v>2120</v>
      </c>
      <c r="C1369" t="s">
        <v>3999</v>
      </c>
      <c r="D1369" t="s">
        <v>2118</v>
      </c>
    </row>
    <row r="1370" spans="1:4">
      <c r="A1370" s="1" t="s">
        <v>4000</v>
      </c>
      <c r="B1370" t="s">
        <v>2120</v>
      </c>
      <c r="C1370" t="s">
        <v>4001</v>
      </c>
      <c r="D1370" t="s">
        <v>2118</v>
      </c>
    </row>
    <row r="1371" spans="1:4">
      <c r="A1371" s="1" t="s">
        <v>4002</v>
      </c>
      <c r="B1371" t="s">
        <v>2120</v>
      </c>
      <c r="C1371" t="s">
        <v>4003</v>
      </c>
      <c r="D1371" t="s">
        <v>2118</v>
      </c>
    </row>
    <row r="1372" spans="1:4">
      <c r="A1372" s="1" t="s">
        <v>4004</v>
      </c>
      <c r="B1372" t="s">
        <v>2120</v>
      </c>
      <c r="C1372" t="s">
        <v>4005</v>
      </c>
      <c r="D1372" t="s">
        <v>2118</v>
      </c>
    </row>
    <row r="1373" spans="1:4">
      <c r="A1373" s="1" t="s">
        <v>4006</v>
      </c>
      <c r="B1373" t="s">
        <v>2120</v>
      </c>
      <c r="C1373" t="s">
        <v>4007</v>
      </c>
      <c r="D1373" t="s">
        <v>2118</v>
      </c>
    </row>
    <row r="1374" spans="1:4">
      <c r="A1374" s="1" t="s">
        <v>4008</v>
      </c>
      <c r="B1374" t="s">
        <v>2120</v>
      </c>
      <c r="C1374" t="s">
        <v>4009</v>
      </c>
      <c r="D1374" t="s">
        <v>2118</v>
      </c>
    </row>
    <row r="1375" spans="1:4">
      <c r="A1375" s="1" t="s">
        <v>4010</v>
      </c>
      <c r="B1375" t="s">
        <v>2120</v>
      </c>
      <c r="C1375" t="s">
        <v>4011</v>
      </c>
      <c r="D1375" t="s">
        <v>2118</v>
      </c>
    </row>
    <row r="1376" spans="1:4">
      <c r="A1376" s="1" t="s">
        <v>4012</v>
      </c>
      <c r="B1376" t="s">
        <v>2120</v>
      </c>
      <c r="C1376" t="s">
        <v>4013</v>
      </c>
      <c r="D1376" t="s">
        <v>2118</v>
      </c>
    </row>
    <row r="1377" spans="1:4">
      <c r="A1377" s="1" t="s">
        <v>4014</v>
      </c>
      <c r="B1377" t="s">
        <v>2120</v>
      </c>
      <c r="C1377" t="s">
        <v>4015</v>
      </c>
      <c r="D1377" t="s">
        <v>2118</v>
      </c>
    </row>
    <row r="1378" spans="1:4">
      <c r="A1378" s="1" t="s">
        <v>4016</v>
      </c>
      <c r="B1378" t="s">
        <v>2120</v>
      </c>
      <c r="C1378" t="s">
        <v>4017</v>
      </c>
      <c r="D1378" t="s">
        <v>2118</v>
      </c>
    </row>
    <row r="1379" spans="1:4">
      <c r="A1379" s="1" t="s">
        <v>4018</v>
      </c>
      <c r="B1379" t="s">
        <v>2120</v>
      </c>
      <c r="C1379" t="s">
        <v>4019</v>
      </c>
      <c r="D1379" t="s">
        <v>2118</v>
      </c>
    </row>
    <row r="1380" spans="1:4">
      <c r="A1380" s="1" t="s">
        <v>4020</v>
      </c>
      <c r="B1380" t="s">
        <v>2120</v>
      </c>
      <c r="C1380" t="s">
        <v>4021</v>
      </c>
      <c r="D1380" t="s">
        <v>2118</v>
      </c>
    </row>
    <row r="1381" spans="1:4">
      <c r="A1381" s="1" t="s">
        <v>4037</v>
      </c>
      <c r="B1381" t="s">
        <v>2120</v>
      </c>
      <c r="C1381" t="s">
        <v>4038</v>
      </c>
      <c r="D1381" t="s">
        <v>2118</v>
      </c>
    </row>
    <row r="1382" spans="1:4">
      <c r="A1382" s="1" t="s">
        <v>4049</v>
      </c>
      <c r="B1382" t="s">
        <v>2120</v>
      </c>
      <c r="C1382" t="s">
        <v>4050</v>
      </c>
      <c r="D1382" t="s">
        <v>2118</v>
      </c>
    </row>
    <row r="1383" spans="1:4">
      <c r="A1383" s="1" t="s">
        <v>4051</v>
      </c>
      <c r="B1383" t="s">
        <v>2120</v>
      </c>
      <c r="C1383" t="s">
        <v>4052</v>
      </c>
      <c r="D1383" t="s">
        <v>2118</v>
      </c>
    </row>
    <row r="1384" spans="1:4">
      <c r="A1384" s="1" t="s">
        <v>5130</v>
      </c>
      <c r="B1384" t="s">
        <v>2120</v>
      </c>
      <c r="C1384" t="s">
        <v>5131</v>
      </c>
      <c r="D1384" t="s">
        <v>2118</v>
      </c>
    </row>
    <row r="1385" spans="1:4">
      <c r="A1385" s="1" t="s">
        <v>5132</v>
      </c>
      <c r="B1385" t="s">
        <v>2120</v>
      </c>
      <c r="C1385" t="s">
        <v>5133</v>
      </c>
      <c r="D1385" t="s">
        <v>2118</v>
      </c>
    </row>
    <row r="1386" spans="1:4">
      <c r="A1386" s="1" t="s">
        <v>5134</v>
      </c>
      <c r="B1386" t="s">
        <v>2120</v>
      </c>
      <c r="C1386" t="s">
        <v>5135</v>
      </c>
      <c r="D1386" t="s">
        <v>2118</v>
      </c>
    </row>
    <row r="1387" spans="1:4">
      <c r="A1387" s="1" t="s">
        <v>2772</v>
      </c>
      <c r="B1387" t="s">
        <v>2120</v>
      </c>
      <c r="C1387" t="s">
        <v>2773</v>
      </c>
      <c r="D1387" t="s">
        <v>2118</v>
      </c>
    </row>
    <row r="1388" spans="1:4">
      <c r="A1388" s="1" t="s">
        <v>2902</v>
      </c>
      <c r="B1388" t="s">
        <v>2120</v>
      </c>
      <c r="C1388" t="s">
        <v>2903</v>
      </c>
      <c r="D1388" t="s">
        <v>2118</v>
      </c>
    </row>
    <row r="1389" spans="1:4">
      <c r="A1389" s="1" t="s">
        <v>2904</v>
      </c>
      <c r="B1389" t="s">
        <v>2120</v>
      </c>
      <c r="C1389" t="s">
        <v>2905</v>
      </c>
      <c r="D1389" t="s">
        <v>2118</v>
      </c>
    </row>
    <row r="1390" spans="1:4">
      <c r="A1390" s="1" t="s">
        <v>2282</v>
      </c>
      <c r="B1390" t="s">
        <v>2120</v>
      </c>
      <c r="C1390" t="s">
        <v>2283</v>
      </c>
      <c r="D1390" t="s">
        <v>2118</v>
      </c>
    </row>
    <row r="1391" spans="1:4">
      <c r="A1391" s="1" t="s">
        <v>2272</v>
      </c>
      <c r="B1391" t="s">
        <v>2120</v>
      </c>
      <c r="C1391" t="s">
        <v>2273</v>
      </c>
      <c r="D1391" t="s">
        <v>2118</v>
      </c>
    </row>
    <row r="1392" spans="1:4">
      <c r="A1392" s="1" t="s">
        <v>2268</v>
      </c>
      <c r="B1392" t="s">
        <v>2120</v>
      </c>
      <c r="C1392" t="s">
        <v>2269</v>
      </c>
      <c r="D1392" t="s">
        <v>2118</v>
      </c>
    </row>
    <row r="1393" spans="1:4">
      <c r="A1393" s="1" t="s">
        <v>2270</v>
      </c>
      <c r="B1393" t="s">
        <v>2120</v>
      </c>
      <c r="C1393" t="s">
        <v>2271</v>
      </c>
      <c r="D1393" t="s">
        <v>2118</v>
      </c>
    </row>
    <row r="1394" spans="1:4">
      <c r="A1394" s="1" t="s">
        <v>2280</v>
      </c>
      <c r="B1394" t="s">
        <v>2120</v>
      </c>
      <c r="C1394" t="s">
        <v>2281</v>
      </c>
      <c r="D1394" t="s">
        <v>2118</v>
      </c>
    </row>
    <row r="1395" spans="1:4">
      <c r="A1395" s="1" t="s">
        <v>6123</v>
      </c>
      <c r="B1395" t="s">
        <v>2120</v>
      </c>
      <c r="C1395" t="s">
        <v>6124</v>
      </c>
      <c r="D1395" t="s">
        <v>2118</v>
      </c>
    </row>
    <row r="1396" spans="1:4">
      <c r="A1396" s="1" t="s">
        <v>5017</v>
      </c>
      <c r="B1396" t="s">
        <v>2120</v>
      </c>
      <c r="C1396" t="s">
        <v>5018</v>
      </c>
      <c r="D1396" t="s">
        <v>2118</v>
      </c>
    </row>
    <row r="1397" spans="1:4">
      <c r="A1397" s="1" t="s">
        <v>5019</v>
      </c>
      <c r="B1397" t="s">
        <v>2120</v>
      </c>
      <c r="C1397" t="s">
        <v>5020</v>
      </c>
      <c r="D1397" t="s">
        <v>2118</v>
      </c>
    </row>
    <row r="1398" spans="1:4">
      <c r="A1398" s="1" t="s">
        <v>5021</v>
      </c>
      <c r="B1398" t="s">
        <v>2120</v>
      </c>
      <c r="C1398" t="s">
        <v>5022</v>
      </c>
      <c r="D1398" t="s">
        <v>2118</v>
      </c>
    </row>
    <row r="1399" spans="1:4">
      <c r="A1399" s="1" t="s">
        <v>5023</v>
      </c>
      <c r="B1399" t="s">
        <v>2120</v>
      </c>
      <c r="C1399" t="s">
        <v>5024</v>
      </c>
      <c r="D1399" t="s">
        <v>2118</v>
      </c>
    </row>
    <row r="1400" spans="1:4">
      <c r="A1400" s="1" t="s">
        <v>5025</v>
      </c>
      <c r="B1400" t="s">
        <v>2120</v>
      </c>
      <c r="C1400" t="s">
        <v>5026</v>
      </c>
      <c r="D1400" t="s">
        <v>2118</v>
      </c>
    </row>
    <row r="1401" spans="1:4">
      <c r="A1401" s="1" t="s">
        <v>5027</v>
      </c>
      <c r="B1401" t="s">
        <v>2120</v>
      </c>
      <c r="C1401" t="s">
        <v>5028</v>
      </c>
      <c r="D1401" t="s">
        <v>2118</v>
      </c>
    </row>
    <row r="1402" spans="1:4">
      <c r="A1402" s="1" t="s">
        <v>5029</v>
      </c>
      <c r="B1402" t="s">
        <v>2120</v>
      </c>
      <c r="C1402" t="s">
        <v>5030</v>
      </c>
      <c r="D1402" t="s">
        <v>2118</v>
      </c>
    </row>
    <row r="1403" spans="1:4">
      <c r="A1403" s="1" t="s">
        <v>5031</v>
      </c>
      <c r="B1403" t="s">
        <v>2120</v>
      </c>
      <c r="C1403" t="s">
        <v>5032</v>
      </c>
      <c r="D1403" t="s">
        <v>2118</v>
      </c>
    </row>
    <row r="1404" spans="1:4">
      <c r="A1404" s="1" t="s">
        <v>5033</v>
      </c>
      <c r="B1404" t="s">
        <v>2120</v>
      </c>
      <c r="C1404" t="s">
        <v>5034</v>
      </c>
      <c r="D1404" t="s">
        <v>2118</v>
      </c>
    </row>
    <row r="1405" spans="1:4">
      <c r="A1405" s="1" t="s">
        <v>5035</v>
      </c>
      <c r="B1405" t="s">
        <v>2120</v>
      </c>
      <c r="C1405" t="s">
        <v>5036</v>
      </c>
      <c r="D1405" t="s">
        <v>2118</v>
      </c>
    </row>
    <row r="1406" spans="1:4">
      <c r="A1406" s="1" t="s">
        <v>5037</v>
      </c>
      <c r="B1406" t="s">
        <v>2120</v>
      </c>
      <c r="C1406" t="s">
        <v>5038</v>
      </c>
      <c r="D1406" t="s">
        <v>2118</v>
      </c>
    </row>
    <row r="1407" spans="1:4">
      <c r="A1407" s="1" t="s">
        <v>5039</v>
      </c>
      <c r="B1407" t="s">
        <v>2120</v>
      </c>
      <c r="C1407" t="s">
        <v>5040</v>
      </c>
      <c r="D1407" t="s">
        <v>2118</v>
      </c>
    </row>
    <row r="1408" spans="1:4">
      <c r="A1408" s="1" t="s">
        <v>5041</v>
      </c>
      <c r="B1408" t="s">
        <v>2120</v>
      </c>
      <c r="C1408" t="s">
        <v>5042</v>
      </c>
      <c r="D1408" t="s">
        <v>2118</v>
      </c>
    </row>
    <row r="1409" spans="1:4">
      <c r="A1409" s="1" t="s">
        <v>5043</v>
      </c>
      <c r="B1409" t="s">
        <v>2120</v>
      </c>
      <c r="C1409" t="s">
        <v>5044</v>
      </c>
      <c r="D1409" t="s">
        <v>2118</v>
      </c>
    </row>
    <row r="1410" spans="1:4">
      <c r="A1410" s="1" t="s">
        <v>5045</v>
      </c>
      <c r="B1410" t="s">
        <v>2120</v>
      </c>
      <c r="C1410" t="s">
        <v>5046</v>
      </c>
      <c r="D1410" t="s">
        <v>2118</v>
      </c>
    </row>
    <row r="1411" spans="1:4">
      <c r="A1411" s="1" t="s">
        <v>5047</v>
      </c>
      <c r="B1411" t="s">
        <v>2120</v>
      </c>
      <c r="C1411" t="s">
        <v>5048</v>
      </c>
      <c r="D1411" t="s">
        <v>2118</v>
      </c>
    </row>
    <row r="1412" spans="1:4">
      <c r="A1412" s="1" t="s">
        <v>5049</v>
      </c>
      <c r="B1412" t="s">
        <v>2120</v>
      </c>
      <c r="C1412" t="s">
        <v>5050</v>
      </c>
      <c r="D1412" t="s">
        <v>2118</v>
      </c>
    </row>
    <row r="1413" spans="1:4">
      <c r="A1413" s="1" t="s">
        <v>5051</v>
      </c>
      <c r="B1413" t="s">
        <v>2120</v>
      </c>
      <c r="C1413" t="s">
        <v>5052</v>
      </c>
      <c r="D1413" t="s">
        <v>2118</v>
      </c>
    </row>
    <row r="1414" spans="1:4">
      <c r="A1414" s="1" t="s">
        <v>5053</v>
      </c>
      <c r="B1414" t="s">
        <v>2120</v>
      </c>
      <c r="C1414" t="s">
        <v>5054</v>
      </c>
      <c r="D1414" t="s">
        <v>2118</v>
      </c>
    </row>
    <row r="1415" spans="1:4">
      <c r="A1415" s="1" t="s">
        <v>5055</v>
      </c>
      <c r="B1415" t="s">
        <v>2120</v>
      </c>
      <c r="C1415" t="s">
        <v>5056</v>
      </c>
      <c r="D1415" t="s">
        <v>2118</v>
      </c>
    </row>
    <row r="1416" spans="1:4">
      <c r="A1416" s="1" t="s">
        <v>5057</v>
      </c>
      <c r="B1416" t="s">
        <v>2120</v>
      </c>
      <c r="C1416" t="s">
        <v>5058</v>
      </c>
      <c r="D1416" t="s">
        <v>2118</v>
      </c>
    </row>
    <row r="1417" spans="1:4">
      <c r="A1417" s="1" t="s">
        <v>5059</v>
      </c>
      <c r="B1417" t="s">
        <v>2120</v>
      </c>
      <c r="C1417" t="s">
        <v>5060</v>
      </c>
      <c r="D1417" t="s">
        <v>2118</v>
      </c>
    </row>
    <row r="1418" spans="1:4">
      <c r="A1418" s="1" t="s">
        <v>5061</v>
      </c>
      <c r="B1418" t="s">
        <v>2120</v>
      </c>
      <c r="C1418" t="s">
        <v>5062</v>
      </c>
      <c r="D1418" t="s">
        <v>2118</v>
      </c>
    </row>
    <row r="1419" spans="1:4">
      <c r="A1419" s="1" t="s">
        <v>5063</v>
      </c>
      <c r="B1419" t="s">
        <v>2120</v>
      </c>
      <c r="C1419" t="s">
        <v>5064</v>
      </c>
      <c r="D1419" t="s">
        <v>2118</v>
      </c>
    </row>
    <row r="1420" spans="1:4">
      <c r="A1420" s="1" t="s">
        <v>5065</v>
      </c>
      <c r="B1420" t="s">
        <v>2120</v>
      </c>
      <c r="C1420" t="s">
        <v>5066</v>
      </c>
      <c r="D1420" t="s">
        <v>2118</v>
      </c>
    </row>
    <row r="1421" spans="1:4">
      <c r="A1421" s="1" t="s">
        <v>5067</v>
      </c>
      <c r="B1421" t="s">
        <v>2120</v>
      </c>
      <c r="C1421" t="s">
        <v>5068</v>
      </c>
      <c r="D1421" t="s">
        <v>2118</v>
      </c>
    </row>
    <row r="1422" spans="1:4">
      <c r="A1422" s="1" t="s">
        <v>5069</v>
      </c>
      <c r="B1422" t="s">
        <v>2120</v>
      </c>
      <c r="C1422" t="s">
        <v>5070</v>
      </c>
      <c r="D1422" t="s">
        <v>2118</v>
      </c>
    </row>
    <row r="1423" spans="1:4">
      <c r="A1423" s="1" t="s">
        <v>5071</v>
      </c>
      <c r="B1423" t="s">
        <v>2120</v>
      </c>
      <c r="C1423" t="s">
        <v>5072</v>
      </c>
      <c r="D1423" t="s">
        <v>2118</v>
      </c>
    </row>
    <row r="1424" spans="1:4">
      <c r="A1424" s="1" t="s">
        <v>5073</v>
      </c>
      <c r="B1424" t="s">
        <v>2120</v>
      </c>
      <c r="C1424" t="s">
        <v>5074</v>
      </c>
      <c r="D1424" t="s">
        <v>2118</v>
      </c>
    </row>
    <row r="1425" spans="1:4">
      <c r="A1425" s="1" t="s">
        <v>5075</v>
      </c>
      <c r="B1425" t="s">
        <v>2120</v>
      </c>
      <c r="C1425" t="s">
        <v>5076</v>
      </c>
      <c r="D1425" t="s">
        <v>2118</v>
      </c>
    </row>
    <row r="1426" spans="1:4">
      <c r="A1426" s="1" t="s">
        <v>5077</v>
      </c>
      <c r="B1426" t="s">
        <v>2120</v>
      </c>
      <c r="C1426" t="s">
        <v>5078</v>
      </c>
      <c r="D1426" t="s">
        <v>2118</v>
      </c>
    </row>
    <row r="1427" spans="1:4">
      <c r="A1427" s="1" t="s">
        <v>5079</v>
      </c>
      <c r="B1427" t="s">
        <v>2120</v>
      </c>
      <c r="C1427" t="s">
        <v>5080</v>
      </c>
      <c r="D1427" t="s">
        <v>2118</v>
      </c>
    </row>
    <row r="1428" spans="1:4">
      <c r="A1428" s="1" t="s">
        <v>5081</v>
      </c>
      <c r="B1428" t="s">
        <v>2120</v>
      </c>
      <c r="C1428" t="s">
        <v>5082</v>
      </c>
      <c r="D1428" t="s">
        <v>2118</v>
      </c>
    </row>
    <row r="1429" spans="1:4">
      <c r="A1429" s="1" t="s">
        <v>5083</v>
      </c>
      <c r="B1429" t="s">
        <v>2120</v>
      </c>
      <c r="C1429" t="s">
        <v>5084</v>
      </c>
      <c r="D1429" t="s">
        <v>2118</v>
      </c>
    </row>
    <row r="1430" spans="1:4">
      <c r="A1430" s="1" t="s">
        <v>5085</v>
      </c>
      <c r="B1430" t="s">
        <v>2120</v>
      </c>
      <c r="C1430" t="s">
        <v>5086</v>
      </c>
      <c r="D1430" t="s">
        <v>2118</v>
      </c>
    </row>
    <row r="1431" spans="1:4">
      <c r="A1431" s="1" t="s">
        <v>5087</v>
      </c>
      <c r="B1431" t="s">
        <v>2120</v>
      </c>
      <c r="C1431" t="s">
        <v>5088</v>
      </c>
      <c r="D1431" t="s">
        <v>2118</v>
      </c>
    </row>
    <row r="1432" spans="1:4">
      <c r="A1432" s="1" t="s">
        <v>5089</v>
      </c>
      <c r="B1432" t="s">
        <v>2120</v>
      </c>
      <c r="C1432" t="s">
        <v>5090</v>
      </c>
      <c r="D1432" t="s">
        <v>2118</v>
      </c>
    </row>
    <row r="1433" spans="1:4">
      <c r="A1433" s="1" t="s">
        <v>5091</v>
      </c>
      <c r="B1433" t="s">
        <v>2120</v>
      </c>
      <c r="C1433" t="s">
        <v>5092</v>
      </c>
      <c r="D1433" t="s">
        <v>2118</v>
      </c>
    </row>
    <row r="1434" spans="1:4">
      <c r="A1434" s="1" t="s">
        <v>5093</v>
      </c>
      <c r="B1434" t="s">
        <v>2120</v>
      </c>
      <c r="C1434" t="s">
        <v>5094</v>
      </c>
      <c r="D1434" t="s">
        <v>2118</v>
      </c>
    </row>
    <row r="1435" spans="1:4">
      <c r="A1435" s="1" t="s">
        <v>5095</v>
      </c>
      <c r="B1435" t="s">
        <v>2120</v>
      </c>
      <c r="C1435" t="s">
        <v>5096</v>
      </c>
      <c r="D1435" t="s">
        <v>2118</v>
      </c>
    </row>
    <row r="1436" spans="1:4">
      <c r="A1436" s="1" t="s">
        <v>5097</v>
      </c>
      <c r="B1436" t="s">
        <v>2120</v>
      </c>
      <c r="C1436" t="s">
        <v>5098</v>
      </c>
      <c r="D1436" t="s">
        <v>2118</v>
      </c>
    </row>
    <row r="1437" spans="1:4">
      <c r="A1437" s="1" t="s">
        <v>5099</v>
      </c>
      <c r="B1437" t="s">
        <v>2120</v>
      </c>
      <c r="C1437" t="s">
        <v>5100</v>
      </c>
      <c r="D1437" t="s">
        <v>2118</v>
      </c>
    </row>
    <row r="1438" spans="1:4">
      <c r="A1438" s="1" t="s">
        <v>2786</v>
      </c>
      <c r="B1438" t="s">
        <v>2120</v>
      </c>
      <c r="C1438" t="s">
        <v>2787</v>
      </c>
      <c r="D1438" t="s">
        <v>2118</v>
      </c>
    </row>
    <row r="1439" spans="1:4">
      <c r="A1439" s="1" t="s">
        <v>2788</v>
      </c>
      <c r="B1439" t="s">
        <v>2120</v>
      </c>
      <c r="C1439" t="s">
        <v>2789</v>
      </c>
      <c r="D1439" t="s">
        <v>2118</v>
      </c>
    </row>
    <row r="1440" spans="1:4">
      <c r="A1440" s="1" t="s">
        <v>2790</v>
      </c>
      <c r="B1440" t="s">
        <v>2120</v>
      </c>
      <c r="C1440" t="s">
        <v>2791</v>
      </c>
      <c r="D1440" t="s">
        <v>2118</v>
      </c>
    </row>
    <row r="1441" spans="1:4">
      <c r="A1441" s="1" t="s">
        <v>2792</v>
      </c>
      <c r="B1441" t="s">
        <v>2120</v>
      </c>
      <c r="C1441" t="s">
        <v>2793</v>
      </c>
      <c r="D1441" t="s">
        <v>2118</v>
      </c>
    </row>
    <row r="1442" spans="1:4">
      <c r="A1442" s="1" t="s">
        <v>2794</v>
      </c>
      <c r="B1442" t="s">
        <v>2120</v>
      </c>
      <c r="C1442" t="s">
        <v>2795</v>
      </c>
      <c r="D1442" t="s">
        <v>2118</v>
      </c>
    </row>
    <row r="1443" spans="1:4">
      <c r="A1443" s="1" t="s">
        <v>2796</v>
      </c>
      <c r="B1443" t="s">
        <v>2120</v>
      </c>
      <c r="C1443" t="s">
        <v>2797</v>
      </c>
      <c r="D1443" t="s">
        <v>2118</v>
      </c>
    </row>
    <row r="1444" spans="1:4">
      <c r="A1444" s="1" t="s">
        <v>2798</v>
      </c>
      <c r="B1444" t="s">
        <v>2120</v>
      </c>
      <c r="C1444" t="s">
        <v>2799</v>
      </c>
      <c r="D1444" t="s">
        <v>2118</v>
      </c>
    </row>
    <row r="1445" spans="1:4">
      <c r="A1445" s="1" t="s">
        <v>2800</v>
      </c>
      <c r="B1445" t="s">
        <v>2120</v>
      </c>
      <c r="C1445" t="s">
        <v>2801</v>
      </c>
      <c r="D1445" t="s">
        <v>2118</v>
      </c>
    </row>
    <row r="1446" spans="1:4">
      <c r="A1446" s="1" t="s">
        <v>2804</v>
      </c>
      <c r="B1446" t="s">
        <v>2120</v>
      </c>
      <c r="C1446" t="s">
        <v>2805</v>
      </c>
      <c r="D1446" t="s">
        <v>2118</v>
      </c>
    </row>
    <row r="1447" spans="1:4">
      <c r="A1447" s="1" t="s">
        <v>2806</v>
      </c>
      <c r="B1447" t="s">
        <v>2120</v>
      </c>
      <c r="C1447" t="s">
        <v>2807</v>
      </c>
      <c r="D1447" t="s">
        <v>2118</v>
      </c>
    </row>
    <row r="1448" spans="1:4">
      <c r="A1448" s="1" t="s">
        <v>2808</v>
      </c>
      <c r="B1448" t="s">
        <v>2120</v>
      </c>
      <c r="C1448" t="s">
        <v>2809</v>
      </c>
      <c r="D1448" t="s">
        <v>2118</v>
      </c>
    </row>
    <row r="1449" spans="1:4">
      <c r="A1449" s="1" t="s">
        <v>2810</v>
      </c>
      <c r="B1449" t="s">
        <v>2120</v>
      </c>
      <c r="C1449" t="s">
        <v>2811</v>
      </c>
      <c r="D1449" t="s">
        <v>2118</v>
      </c>
    </row>
    <row r="1450" spans="1:4">
      <c r="A1450" s="1" t="s">
        <v>2812</v>
      </c>
      <c r="B1450" t="s">
        <v>2120</v>
      </c>
      <c r="C1450" t="s">
        <v>2813</v>
      </c>
      <c r="D1450" t="s">
        <v>2118</v>
      </c>
    </row>
    <row r="1451" spans="1:4">
      <c r="A1451" s="1" t="s">
        <v>2814</v>
      </c>
      <c r="B1451" t="s">
        <v>2120</v>
      </c>
      <c r="C1451" t="s">
        <v>2815</v>
      </c>
      <c r="D1451" t="s">
        <v>2118</v>
      </c>
    </row>
    <row r="1452" spans="1:4">
      <c r="A1452" s="1" t="s">
        <v>2816</v>
      </c>
      <c r="B1452" t="s">
        <v>2120</v>
      </c>
      <c r="C1452" t="s">
        <v>2817</v>
      </c>
      <c r="D1452" t="s">
        <v>2118</v>
      </c>
    </row>
    <row r="1453" spans="1:4">
      <c r="A1453" s="1" t="s">
        <v>2818</v>
      </c>
      <c r="B1453" t="s">
        <v>2120</v>
      </c>
      <c r="C1453" t="s">
        <v>2819</v>
      </c>
      <c r="D1453" t="s">
        <v>2118</v>
      </c>
    </row>
    <row r="1454" spans="1:4">
      <c r="A1454" s="1" t="s">
        <v>2820</v>
      </c>
      <c r="B1454" t="s">
        <v>2120</v>
      </c>
      <c r="C1454" t="s">
        <v>2821</v>
      </c>
      <c r="D1454" t="s">
        <v>2118</v>
      </c>
    </row>
    <row r="1455" spans="1:4">
      <c r="A1455" s="1" t="s">
        <v>2822</v>
      </c>
      <c r="B1455" t="s">
        <v>2120</v>
      </c>
      <c r="C1455" t="s">
        <v>2823</v>
      </c>
      <c r="D1455" t="s">
        <v>2118</v>
      </c>
    </row>
    <row r="1456" spans="1:4">
      <c r="A1456" s="1" t="s">
        <v>2824</v>
      </c>
      <c r="B1456" t="s">
        <v>2120</v>
      </c>
      <c r="C1456" t="s">
        <v>2825</v>
      </c>
      <c r="D1456" t="s">
        <v>2118</v>
      </c>
    </row>
    <row r="1457" spans="1:4">
      <c r="A1457" s="1" t="s">
        <v>2826</v>
      </c>
      <c r="B1457" t="s">
        <v>2120</v>
      </c>
      <c r="C1457" t="s">
        <v>2827</v>
      </c>
      <c r="D1457" t="s">
        <v>2118</v>
      </c>
    </row>
    <row r="1458" spans="1:4">
      <c r="A1458" s="1" t="s">
        <v>2828</v>
      </c>
      <c r="B1458" t="s">
        <v>2120</v>
      </c>
      <c r="C1458" t="s">
        <v>2829</v>
      </c>
      <c r="D1458" t="s">
        <v>2118</v>
      </c>
    </row>
    <row r="1459" spans="1:4">
      <c r="A1459" s="1" t="s">
        <v>2830</v>
      </c>
      <c r="B1459" t="s">
        <v>2120</v>
      </c>
      <c r="C1459" t="s">
        <v>2831</v>
      </c>
      <c r="D1459" t="s">
        <v>2118</v>
      </c>
    </row>
    <row r="1460" spans="1:4">
      <c r="A1460" s="1" t="s">
        <v>2832</v>
      </c>
      <c r="B1460" t="s">
        <v>2120</v>
      </c>
      <c r="C1460" t="s">
        <v>2833</v>
      </c>
      <c r="D1460" t="s">
        <v>2118</v>
      </c>
    </row>
    <row r="1461" spans="1:4">
      <c r="A1461" s="1" t="s">
        <v>2834</v>
      </c>
      <c r="B1461" t="s">
        <v>2120</v>
      </c>
      <c r="C1461" t="s">
        <v>2835</v>
      </c>
      <c r="D1461" t="s">
        <v>2118</v>
      </c>
    </row>
    <row r="1462" spans="1:4">
      <c r="A1462" s="1" t="s">
        <v>2836</v>
      </c>
      <c r="B1462" t="s">
        <v>2120</v>
      </c>
      <c r="C1462" t="s">
        <v>2837</v>
      </c>
      <c r="D1462" t="s">
        <v>2118</v>
      </c>
    </row>
    <row r="1463" spans="1:4">
      <c r="A1463" s="1" t="s">
        <v>2838</v>
      </c>
      <c r="B1463" t="s">
        <v>2120</v>
      </c>
      <c r="C1463" t="s">
        <v>2839</v>
      </c>
      <c r="D1463" t="s">
        <v>2118</v>
      </c>
    </row>
    <row r="1464" spans="1:4">
      <c r="A1464" s="1" t="s">
        <v>2840</v>
      </c>
      <c r="B1464" t="s">
        <v>2120</v>
      </c>
      <c r="C1464" t="s">
        <v>2841</v>
      </c>
      <c r="D1464" t="s">
        <v>2118</v>
      </c>
    </row>
    <row r="1465" spans="1:4">
      <c r="A1465" s="1" t="s">
        <v>2842</v>
      </c>
      <c r="B1465" t="s">
        <v>2120</v>
      </c>
      <c r="C1465" t="s">
        <v>2843</v>
      </c>
      <c r="D1465" t="s">
        <v>2118</v>
      </c>
    </row>
    <row r="1466" spans="1:4">
      <c r="A1466" s="1" t="s">
        <v>2844</v>
      </c>
      <c r="B1466" t="s">
        <v>2120</v>
      </c>
      <c r="C1466" t="s">
        <v>2845</v>
      </c>
      <c r="D1466" t="s">
        <v>2118</v>
      </c>
    </row>
    <row r="1467" spans="1:4">
      <c r="A1467" s="1" t="s">
        <v>2846</v>
      </c>
      <c r="B1467" t="s">
        <v>2120</v>
      </c>
      <c r="C1467" t="s">
        <v>2847</v>
      </c>
      <c r="D1467" t="s">
        <v>2118</v>
      </c>
    </row>
    <row r="1468" spans="1:4">
      <c r="A1468" s="1" t="s">
        <v>2848</v>
      </c>
      <c r="B1468" t="s">
        <v>2120</v>
      </c>
      <c r="C1468" t="s">
        <v>2849</v>
      </c>
      <c r="D1468" t="s">
        <v>2118</v>
      </c>
    </row>
    <row r="1469" spans="1:4">
      <c r="A1469" s="1" t="s">
        <v>2850</v>
      </c>
      <c r="B1469" t="s">
        <v>2120</v>
      </c>
      <c r="C1469" t="s">
        <v>2851</v>
      </c>
      <c r="D1469" t="s">
        <v>2118</v>
      </c>
    </row>
    <row r="1470" spans="1:4">
      <c r="A1470" s="1" t="s">
        <v>2852</v>
      </c>
      <c r="B1470" t="s">
        <v>2120</v>
      </c>
      <c r="C1470" t="s">
        <v>2853</v>
      </c>
      <c r="D1470" t="s">
        <v>2118</v>
      </c>
    </row>
    <row r="1471" spans="1:4">
      <c r="A1471" s="1" t="s">
        <v>4415</v>
      </c>
      <c r="B1471" t="s">
        <v>2120</v>
      </c>
      <c r="C1471" t="s">
        <v>4416</v>
      </c>
      <c r="D1471" t="s">
        <v>2118</v>
      </c>
    </row>
    <row r="1472" spans="1:4">
      <c r="A1472" s="1" t="s">
        <v>4417</v>
      </c>
      <c r="B1472" t="s">
        <v>2120</v>
      </c>
      <c r="C1472" t="s">
        <v>4418</v>
      </c>
      <c r="D1472" t="s">
        <v>2118</v>
      </c>
    </row>
    <row r="1473" spans="1:4">
      <c r="A1473" s="1" t="s">
        <v>4419</v>
      </c>
      <c r="B1473" t="s">
        <v>2120</v>
      </c>
      <c r="C1473" t="s">
        <v>4420</v>
      </c>
      <c r="D1473" t="s">
        <v>2118</v>
      </c>
    </row>
    <row r="1474" spans="1:4">
      <c r="A1474" s="1" t="s">
        <v>4421</v>
      </c>
      <c r="B1474" t="s">
        <v>2120</v>
      </c>
      <c r="C1474" t="s">
        <v>4422</v>
      </c>
      <c r="D1474" t="s">
        <v>2118</v>
      </c>
    </row>
    <row r="1475" spans="1:4">
      <c r="A1475" s="1" t="s">
        <v>4423</v>
      </c>
      <c r="B1475" t="s">
        <v>2120</v>
      </c>
      <c r="C1475" t="s">
        <v>4424</v>
      </c>
      <c r="D1475" t="s">
        <v>2118</v>
      </c>
    </row>
    <row r="1476" spans="1:4">
      <c r="A1476" s="1" t="s">
        <v>4425</v>
      </c>
      <c r="B1476" t="s">
        <v>2120</v>
      </c>
      <c r="C1476" t="s">
        <v>4426</v>
      </c>
      <c r="D1476" t="s">
        <v>2118</v>
      </c>
    </row>
    <row r="1477" spans="1:4">
      <c r="A1477" s="1" t="s">
        <v>4427</v>
      </c>
      <c r="B1477" t="s">
        <v>2120</v>
      </c>
      <c r="C1477" t="s">
        <v>4428</v>
      </c>
      <c r="D1477" t="s">
        <v>2118</v>
      </c>
    </row>
    <row r="1478" spans="1:4">
      <c r="A1478" s="1" t="s">
        <v>4429</v>
      </c>
      <c r="B1478" t="s">
        <v>2120</v>
      </c>
      <c r="C1478" t="s">
        <v>4430</v>
      </c>
      <c r="D1478" t="s">
        <v>2118</v>
      </c>
    </row>
    <row r="1479" spans="1:4">
      <c r="A1479" s="1" t="s">
        <v>4431</v>
      </c>
      <c r="B1479" t="s">
        <v>2120</v>
      </c>
      <c r="C1479" t="s">
        <v>4432</v>
      </c>
      <c r="D1479" t="s">
        <v>2118</v>
      </c>
    </row>
    <row r="1480" spans="1:4">
      <c r="A1480" s="1" t="s">
        <v>4433</v>
      </c>
      <c r="B1480" t="s">
        <v>2120</v>
      </c>
      <c r="C1480" t="s">
        <v>4434</v>
      </c>
      <c r="D1480" t="s">
        <v>2118</v>
      </c>
    </row>
    <row r="1481" spans="1:4">
      <c r="A1481" s="1" t="s">
        <v>4435</v>
      </c>
      <c r="B1481" t="s">
        <v>2120</v>
      </c>
      <c r="C1481" t="s">
        <v>4436</v>
      </c>
      <c r="D1481" t="s">
        <v>2118</v>
      </c>
    </row>
    <row r="1482" spans="1:4">
      <c r="A1482" s="1" t="s">
        <v>4437</v>
      </c>
      <c r="B1482" t="s">
        <v>2120</v>
      </c>
      <c r="C1482" t="s">
        <v>4438</v>
      </c>
      <c r="D1482" t="s">
        <v>2118</v>
      </c>
    </row>
    <row r="1483" spans="1:4">
      <c r="A1483" s="1" t="s">
        <v>4439</v>
      </c>
      <c r="B1483" t="s">
        <v>2120</v>
      </c>
      <c r="C1483" t="s">
        <v>4440</v>
      </c>
      <c r="D1483" t="s">
        <v>2118</v>
      </c>
    </row>
    <row r="1484" spans="1:4">
      <c r="A1484" s="1" t="s">
        <v>4441</v>
      </c>
      <c r="B1484" t="s">
        <v>2120</v>
      </c>
      <c r="C1484" t="s">
        <v>4442</v>
      </c>
      <c r="D1484" t="s">
        <v>2118</v>
      </c>
    </row>
    <row r="1485" spans="1:4">
      <c r="A1485" s="1" t="s">
        <v>4443</v>
      </c>
      <c r="B1485" t="s">
        <v>2120</v>
      </c>
      <c r="C1485" t="s">
        <v>4444</v>
      </c>
      <c r="D1485" t="s">
        <v>2118</v>
      </c>
    </row>
    <row r="1486" spans="1:4">
      <c r="A1486" s="1" t="s">
        <v>4445</v>
      </c>
      <c r="B1486" t="s">
        <v>2120</v>
      </c>
      <c r="C1486" t="s">
        <v>4446</v>
      </c>
      <c r="D1486" t="s">
        <v>2118</v>
      </c>
    </row>
    <row r="1487" spans="1:4">
      <c r="A1487" s="1" t="s">
        <v>4447</v>
      </c>
      <c r="B1487" t="s">
        <v>2120</v>
      </c>
      <c r="C1487" t="s">
        <v>4448</v>
      </c>
      <c r="D1487" t="s">
        <v>2118</v>
      </c>
    </row>
    <row r="1488" spans="1:4">
      <c r="A1488" s="1" t="s">
        <v>4449</v>
      </c>
      <c r="B1488" t="s">
        <v>2120</v>
      </c>
      <c r="C1488" t="s">
        <v>4450</v>
      </c>
      <c r="D1488" t="s">
        <v>2118</v>
      </c>
    </row>
    <row r="1489" spans="1:4">
      <c r="A1489" s="1" t="s">
        <v>4451</v>
      </c>
      <c r="B1489" t="s">
        <v>2120</v>
      </c>
      <c r="C1489" t="s">
        <v>4452</v>
      </c>
      <c r="D1489" t="s">
        <v>2118</v>
      </c>
    </row>
    <row r="1490" spans="1:4">
      <c r="A1490" s="1" t="s">
        <v>4453</v>
      </c>
      <c r="B1490" t="s">
        <v>2120</v>
      </c>
      <c r="C1490" t="s">
        <v>4454</v>
      </c>
      <c r="D1490" t="s">
        <v>2118</v>
      </c>
    </row>
    <row r="1491" spans="1:4">
      <c r="A1491" s="1" t="s">
        <v>4455</v>
      </c>
      <c r="B1491" t="s">
        <v>2120</v>
      </c>
      <c r="C1491" t="s">
        <v>4456</v>
      </c>
      <c r="D1491" t="s">
        <v>2118</v>
      </c>
    </row>
    <row r="1492" spans="1:4">
      <c r="A1492" s="1" t="s">
        <v>4457</v>
      </c>
      <c r="B1492" t="s">
        <v>2120</v>
      </c>
      <c r="C1492" t="s">
        <v>4458</v>
      </c>
      <c r="D1492" t="s">
        <v>2118</v>
      </c>
    </row>
    <row r="1493" spans="1:4">
      <c r="A1493" s="1" t="s">
        <v>4459</v>
      </c>
      <c r="B1493" t="s">
        <v>2120</v>
      </c>
      <c r="C1493" t="s">
        <v>4460</v>
      </c>
      <c r="D1493" t="s">
        <v>2118</v>
      </c>
    </row>
    <row r="1494" spans="1:4">
      <c r="A1494" s="1" t="s">
        <v>4463</v>
      </c>
      <c r="B1494" t="s">
        <v>2120</v>
      </c>
      <c r="C1494" t="s">
        <v>4464</v>
      </c>
      <c r="D1494" t="s">
        <v>2118</v>
      </c>
    </row>
    <row r="1495" spans="1:4">
      <c r="A1495" s="1" t="s">
        <v>4465</v>
      </c>
      <c r="B1495" t="s">
        <v>2120</v>
      </c>
      <c r="C1495" t="s">
        <v>4466</v>
      </c>
      <c r="D1495" t="s">
        <v>2118</v>
      </c>
    </row>
    <row r="1496" spans="1:4">
      <c r="A1496" s="1" t="s">
        <v>4467</v>
      </c>
      <c r="B1496" t="s">
        <v>2120</v>
      </c>
      <c r="C1496" t="s">
        <v>4468</v>
      </c>
      <c r="D1496" t="s">
        <v>2118</v>
      </c>
    </row>
    <row r="1497" spans="1:4">
      <c r="A1497" s="1" t="s">
        <v>4469</v>
      </c>
      <c r="B1497" t="s">
        <v>2120</v>
      </c>
      <c r="C1497" t="s">
        <v>4470</v>
      </c>
      <c r="D1497" t="s">
        <v>2118</v>
      </c>
    </row>
    <row r="1498" spans="1:4">
      <c r="A1498" s="1" t="s">
        <v>4471</v>
      </c>
      <c r="B1498" t="s">
        <v>2120</v>
      </c>
      <c r="C1498" t="s">
        <v>4472</v>
      </c>
      <c r="D1498" t="s">
        <v>2118</v>
      </c>
    </row>
    <row r="1499" spans="1:4">
      <c r="A1499" s="1" t="s">
        <v>4473</v>
      </c>
      <c r="B1499" t="s">
        <v>2120</v>
      </c>
      <c r="C1499" t="s">
        <v>4474</v>
      </c>
      <c r="D1499" t="s">
        <v>2118</v>
      </c>
    </row>
    <row r="1500" spans="1:4">
      <c r="A1500" s="1" t="s">
        <v>4475</v>
      </c>
      <c r="B1500" t="s">
        <v>2120</v>
      </c>
      <c r="C1500" t="s">
        <v>4476</v>
      </c>
      <c r="D1500" t="s">
        <v>2118</v>
      </c>
    </row>
    <row r="1501" spans="1:4">
      <c r="A1501" s="1" t="s">
        <v>4477</v>
      </c>
      <c r="B1501" t="s">
        <v>2120</v>
      </c>
      <c r="C1501" t="s">
        <v>4478</v>
      </c>
      <c r="D1501" t="s">
        <v>2118</v>
      </c>
    </row>
    <row r="1502" spans="1:4">
      <c r="A1502" s="1" t="s">
        <v>4479</v>
      </c>
      <c r="B1502" t="s">
        <v>2120</v>
      </c>
      <c r="C1502" t="s">
        <v>4480</v>
      </c>
      <c r="D1502" t="s">
        <v>2118</v>
      </c>
    </row>
    <row r="1503" spans="1:4">
      <c r="A1503" s="1" t="s">
        <v>4481</v>
      </c>
      <c r="B1503" t="s">
        <v>2120</v>
      </c>
      <c r="C1503" t="s">
        <v>4482</v>
      </c>
      <c r="D1503" t="s">
        <v>2118</v>
      </c>
    </row>
    <row r="1504" spans="1:4">
      <c r="A1504" s="1" t="s">
        <v>4483</v>
      </c>
      <c r="B1504" t="s">
        <v>2120</v>
      </c>
      <c r="C1504" t="s">
        <v>4484</v>
      </c>
      <c r="D1504" t="s">
        <v>2118</v>
      </c>
    </row>
    <row r="1505" spans="1:4">
      <c r="A1505" s="1" t="s">
        <v>4485</v>
      </c>
      <c r="B1505" t="s">
        <v>2120</v>
      </c>
      <c r="C1505" t="s">
        <v>4486</v>
      </c>
      <c r="D1505" t="s">
        <v>2118</v>
      </c>
    </row>
    <row r="1506" spans="1:4">
      <c r="A1506" s="1" t="s">
        <v>4487</v>
      </c>
      <c r="B1506" t="s">
        <v>2120</v>
      </c>
      <c r="C1506" t="s">
        <v>4488</v>
      </c>
      <c r="D1506" t="s">
        <v>2118</v>
      </c>
    </row>
    <row r="1507" spans="1:4">
      <c r="A1507" s="1" t="s">
        <v>4489</v>
      </c>
      <c r="B1507" t="s">
        <v>2120</v>
      </c>
      <c r="C1507" t="s">
        <v>4490</v>
      </c>
      <c r="D1507" t="s">
        <v>2118</v>
      </c>
    </row>
    <row r="1508" spans="1:4">
      <c r="A1508" s="1" t="s">
        <v>4491</v>
      </c>
      <c r="B1508" t="s">
        <v>2120</v>
      </c>
      <c r="C1508" t="s">
        <v>4492</v>
      </c>
      <c r="D1508" t="s">
        <v>2118</v>
      </c>
    </row>
    <row r="1509" spans="1:4">
      <c r="A1509" s="1" t="s">
        <v>4493</v>
      </c>
      <c r="B1509" t="s">
        <v>2120</v>
      </c>
      <c r="C1509" t="s">
        <v>4494</v>
      </c>
      <c r="D1509" t="s">
        <v>2118</v>
      </c>
    </row>
    <row r="1510" spans="1:4">
      <c r="A1510" s="1" t="s">
        <v>4495</v>
      </c>
      <c r="B1510" t="s">
        <v>2120</v>
      </c>
      <c r="C1510" t="s">
        <v>4496</v>
      </c>
      <c r="D1510" t="s">
        <v>2118</v>
      </c>
    </row>
    <row r="1511" spans="1:4">
      <c r="A1511" s="1" t="s">
        <v>4497</v>
      </c>
      <c r="B1511" t="s">
        <v>2120</v>
      </c>
      <c r="C1511" t="s">
        <v>4498</v>
      </c>
      <c r="D1511" t="s">
        <v>2118</v>
      </c>
    </row>
    <row r="1512" spans="1:4">
      <c r="A1512" s="1" t="s">
        <v>4499</v>
      </c>
      <c r="B1512" t="s">
        <v>2120</v>
      </c>
      <c r="C1512" t="s">
        <v>4500</v>
      </c>
      <c r="D1512" t="s">
        <v>2118</v>
      </c>
    </row>
    <row r="1513" spans="1:4">
      <c r="A1513" s="1" t="s">
        <v>4501</v>
      </c>
      <c r="B1513" t="s">
        <v>2120</v>
      </c>
      <c r="C1513" t="s">
        <v>4502</v>
      </c>
      <c r="D1513" t="s">
        <v>2118</v>
      </c>
    </row>
    <row r="1514" spans="1:4">
      <c r="A1514" s="1" t="s">
        <v>4503</v>
      </c>
      <c r="B1514" t="s">
        <v>2120</v>
      </c>
      <c r="C1514" t="s">
        <v>4504</v>
      </c>
      <c r="D1514" t="s">
        <v>2118</v>
      </c>
    </row>
    <row r="1515" spans="1:4">
      <c r="A1515" s="1" t="s">
        <v>4505</v>
      </c>
      <c r="B1515" t="s">
        <v>2120</v>
      </c>
      <c r="C1515" t="s">
        <v>4506</v>
      </c>
      <c r="D1515" t="s">
        <v>2118</v>
      </c>
    </row>
    <row r="1516" spans="1:4">
      <c r="A1516" s="1" t="s">
        <v>4507</v>
      </c>
      <c r="B1516" t="s">
        <v>2120</v>
      </c>
      <c r="C1516" t="s">
        <v>4508</v>
      </c>
      <c r="D1516" t="s">
        <v>2118</v>
      </c>
    </row>
    <row r="1517" spans="1:4">
      <c r="A1517" s="1" t="s">
        <v>4509</v>
      </c>
      <c r="B1517" t="s">
        <v>2120</v>
      </c>
      <c r="C1517" t="s">
        <v>4510</v>
      </c>
      <c r="D1517" t="s">
        <v>2118</v>
      </c>
    </row>
    <row r="1518" spans="1:4">
      <c r="A1518" s="1" t="s">
        <v>4511</v>
      </c>
      <c r="B1518" t="s">
        <v>2120</v>
      </c>
      <c r="C1518" t="s">
        <v>4512</v>
      </c>
      <c r="D1518" t="s">
        <v>2118</v>
      </c>
    </row>
    <row r="1519" spans="1:4">
      <c r="A1519" s="1" t="s">
        <v>4513</v>
      </c>
      <c r="B1519" t="s">
        <v>2120</v>
      </c>
      <c r="C1519" t="s">
        <v>4514</v>
      </c>
      <c r="D1519" t="s">
        <v>2118</v>
      </c>
    </row>
    <row r="1520" spans="1:4">
      <c r="A1520" s="1" t="s">
        <v>4515</v>
      </c>
      <c r="B1520" t="s">
        <v>2120</v>
      </c>
      <c r="C1520" t="s">
        <v>4516</v>
      </c>
      <c r="D1520" t="s">
        <v>2118</v>
      </c>
    </row>
    <row r="1521" spans="1:4">
      <c r="A1521" s="1" t="s">
        <v>4517</v>
      </c>
      <c r="B1521" t="s">
        <v>2120</v>
      </c>
      <c r="C1521" t="s">
        <v>4518</v>
      </c>
      <c r="D1521" t="s">
        <v>2118</v>
      </c>
    </row>
    <row r="1522" spans="1:4">
      <c r="A1522" s="1" t="s">
        <v>4519</v>
      </c>
      <c r="B1522" t="s">
        <v>2120</v>
      </c>
      <c r="C1522" t="s">
        <v>4520</v>
      </c>
      <c r="D1522" t="s">
        <v>2118</v>
      </c>
    </row>
    <row r="1523" spans="1:4">
      <c r="A1523" s="1" t="s">
        <v>2916</v>
      </c>
      <c r="B1523" t="s">
        <v>2120</v>
      </c>
      <c r="C1523" t="s">
        <v>2917</v>
      </c>
      <c r="D1523" t="s">
        <v>2118</v>
      </c>
    </row>
    <row r="1524" spans="1:4">
      <c r="A1524" s="1" t="s">
        <v>2918</v>
      </c>
      <c r="B1524" t="s">
        <v>2120</v>
      </c>
      <c r="C1524" t="s">
        <v>2919</v>
      </c>
      <c r="D1524" t="s">
        <v>2118</v>
      </c>
    </row>
    <row r="1525" spans="1:4">
      <c r="A1525" s="1" t="s">
        <v>2920</v>
      </c>
      <c r="B1525" t="s">
        <v>2120</v>
      </c>
      <c r="C1525" t="s">
        <v>2921</v>
      </c>
      <c r="D1525" t="s">
        <v>2118</v>
      </c>
    </row>
    <row r="1526" spans="1:4">
      <c r="A1526" s="1" t="s">
        <v>2922</v>
      </c>
      <c r="B1526" t="s">
        <v>2120</v>
      </c>
      <c r="C1526" t="s">
        <v>2923</v>
      </c>
      <c r="D1526" t="s">
        <v>2118</v>
      </c>
    </row>
    <row r="1527" spans="1:4">
      <c r="A1527" s="1" t="s">
        <v>2924</v>
      </c>
      <c r="B1527" t="s">
        <v>2120</v>
      </c>
      <c r="C1527" t="s">
        <v>2925</v>
      </c>
      <c r="D1527" t="s">
        <v>2118</v>
      </c>
    </row>
    <row r="1528" spans="1:4">
      <c r="A1528" s="1" t="s">
        <v>2768</v>
      </c>
      <c r="B1528" t="s">
        <v>2120</v>
      </c>
      <c r="C1528" t="s">
        <v>2769</v>
      </c>
      <c r="D1528" t="s">
        <v>2118</v>
      </c>
    </row>
    <row r="1529" spans="1:4">
      <c r="A1529" s="1" t="s">
        <v>3107</v>
      </c>
      <c r="B1529" t="s">
        <v>2120</v>
      </c>
      <c r="C1529" t="s">
        <v>3108</v>
      </c>
      <c r="D1529" t="s">
        <v>2118</v>
      </c>
    </row>
    <row r="1530" spans="1:4">
      <c r="A1530" s="1" t="s">
        <v>3459</v>
      </c>
      <c r="B1530" t="s">
        <v>2120</v>
      </c>
      <c r="C1530" t="s">
        <v>3460</v>
      </c>
      <c r="D1530" t="s">
        <v>2118</v>
      </c>
    </row>
    <row r="1531" spans="1:4">
      <c r="A1531" s="1" t="s">
        <v>3461</v>
      </c>
      <c r="B1531" t="s">
        <v>2120</v>
      </c>
      <c r="C1531" t="s">
        <v>3462</v>
      </c>
      <c r="D1531" t="s">
        <v>2118</v>
      </c>
    </row>
    <row r="1532" spans="1:4">
      <c r="A1532" s="1" t="s">
        <v>3463</v>
      </c>
      <c r="B1532" t="s">
        <v>2120</v>
      </c>
      <c r="C1532" t="s">
        <v>3464</v>
      </c>
      <c r="D1532" t="s">
        <v>2118</v>
      </c>
    </row>
    <row r="1533" spans="1:4">
      <c r="A1533" s="1" t="s">
        <v>3465</v>
      </c>
      <c r="B1533" t="s">
        <v>2120</v>
      </c>
      <c r="C1533" t="s">
        <v>3466</v>
      </c>
      <c r="D1533" t="s">
        <v>2118</v>
      </c>
    </row>
    <row r="1534" spans="1:4">
      <c r="A1534" s="1" t="s">
        <v>3467</v>
      </c>
      <c r="B1534" t="s">
        <v>2120</v>
      </c>
      <c r="C1534" t="s">
        <v>3468</v>
      </c>
      <c r="D1534" t="s">
        <v>2118</v>
      </c>
    </row>
    <row r="1535" spans="1:4">
      <c r="A1535" s="1" t="s">
        <v>3469</v>
      </c>
      <c r="B1535" t="s">
        <v>2120</v>
      </c>
      <c r="C1535" t="s">
        <v>3470</v>
      </c>
      <c r="D1535" t="s">
        <v>2118</v>
      </c>
    </row>
    <row r="1536" spans="1:4">
      <c r="A1536" s="1" t="s">
        <v>3471</v>
      </c>
      <c r="B1536" t="s">
        <v>2120</v>
      </c>
      <c r="C1536" t="s">
        <v>3472</v>
      </c>
      <c r="D1536" t="s">
        <v>2118</v>
      </c>
    </row>
    <row r="1537" spans="1:4">
      <c r="A1537" s="1" t="s">
        <v>3473</v>
      </c>
      <c r="B1537" t="s">
        <v>2120</v>
      </c>
      <c r="C1537" t="s">
        <v>3474</v>
      </c>
      <c r="D1537" t="s">
        <v>2118</v>
      </c>
    </row>
    <row r="1538" spans="1:4">
      <c r="A1538" s="1" t="s">
        <v>3780</v>
      </c>
      <c r="B1538" t="s">
        <v>2120</v>
      </c>
      <c r="C1538" t="s">
        <v>3781</v>
      </c>
      <c r="D1538" t="s">
        <v>2118</v>
      </c>
    </row>
    <row r="1539" spans="1:4">
      <c r="A1539" s="1" t="s">
        <v>5834</v>
      </c>
      <c r="B1539" t="s">
        <v>2120</v>
      </c>
      <c r="C1539" t="s">
        <v>5835</v>
      </c>
      <c r="D1539" t="s">
        <v>2118</v>
      </c>
    </row>
    <row r="1540" spans="1:4">
      <c r="A1540" s="1" t="s">
        <v>2756</v>
      </c>
      <c r="B1540" t="s">
        <v>2120</v>
      </c>
      <c r="C1540" t="s">
        <v>2757</v>
      </c>
      <c r="D1540" t="s">
        <v>2118</v>
      </c>
    </row>
    <row r="1541" spans="1:4">
      <c r="A1541" s="1" t="s">
        <v>2758</v>
      </c>
      <c r="B1541" t="s">
        <v>2120</v>
      </c>
      <c r="C1541" t="s">
        <v>2759</v>
      </c>
      <c r="D1541" t="s">
        <v>2118</v>
      </c>
    </row>
    <row r="1542" spans="1:4">
      <c r="A1542" s="1" t="s">
        <v>2760</v>
      </c>
      <c r="B1542" t="s">
        <v>2120</v>
      </c>
      <c r="C1542" t="s">
        <v>2761</v>
      </c>
      <c r="D1542" t="s">
        <v>2118</v>
      </c>
    </row>
    <row r="1543" spans="1:4">
      <c r="A1543" s="1" t="s">
        <v>2762</v>
      </c>
      <c r="B1543" t="s">
        <v>2120</v>
      </c>
      <c r="C1543" t="s">
        <v>2763</v>
      </c>
      <c r="D1543" t="s">
        <v>2118</v>
      </c>
    </row>
    <row r="1544" spans="1:4">
      <c r="A1544" s="1" t="s">
        <v>2764</v>
      </c>
      <c r="B1544" t="s">
        <v>2120</v>
      </c>
      <c r="C1544" t="s">
        <v>2765</v>
      </c>
      <c r="D1544" t="s">
        <v>2118</v>
      </c>
    </row>
    <row r="1545" spans="1:4">
      <c r="A1545" s="1" t="s">
        <v>2766</v>
      </c>
      <c r="B1545" t="s">
        <v>2120</v>
      </c>
      <c r="C1545" t="s">
        <v>2767</v>
      </c>
      <c r="D1545" t="s">
        <v>2118</v>
      </c>
    </row>
    <row r="1546" spans="1:4">
      <c r="A1546" s="1" t="s">
        <v>2770</v>
      </c>
      <c r="B1546" t="s">
        <v>2120</v>
      </c>
      <c r="C1546" t="s">
        <v>2771</v>
      </c>
      <c r="D1546" t="s">
        <v>2118</v>
      </c>
    </row>
    <row r="1547" spans="1:4">
      <c r="A1547" s="1" t="s">
        <v>2774</v>
      </c>
      <c r="B1547" t="s">
        <v>2120</v>
      </c>
      <c r="C1547" t="s">
        <v>2775</v>
      </c>
      <c r="D1547" t="s">
        <v>2118</v>
      </c>
    </row>
    <row r="1548" spans="1:4">
      <c r="A1548" s="1" t="s">
        <v>3073</v>
      </c>
      <c r="B1548" t="s">
        <v>2120</v>
      </c>
      <c r="C1548" t="s">
        <v>3074</v>
      </c>
      <c r="D1548" t="s">
        <v>2118</v>
      </c>
    </row>
    <row r="1549" spans="1:4">
      <c r="A1549" s="1" t="s">
        <v>3099</v>
      </c>
      <c r="B1549" t="s">
        <v>2120</v>
      </c>
      <c r="C1549" t="s">
        <v>3100</v>
      </c>
      <c r="D1549" t="s">
        <v>2118</v>
      </c>
    </row>
    <row r="1550" spans="1:4">
      <c r="A1550" s="1" t="s">
        <v>3161</v>
      </c>
      <c r="B1550" t="s">
        <v>2120</v>
      </c>
      <c r="C1550" t="s">
        <v>3162</v>
      </c>
      <c r="D1550" t="s">
        <v>2118</v>
      </c>
    </row>
    <row r="1551" spans="1:4">
      <c r="A1551" s="1" t="s">
        <v>3293</v>
      </c>
      <c r="B1551" t="s">
        <v>2120</v>
      </c>
      <c r="C1551" t="s">
        <v>3294</v>
      </c>
      <c r="D1551" t="s">
        <v>2118</v>
      </c>
    </row>
    <row r="1552" spans="1:4">
      <c r="A1552" s="1" t="s">
        <v>3638</v>
      </c>
      <c r="B1552" t="s">
        <v>2120</v>
      </c>
      <c r="C1552" t="s">
        <v>3639</v>
      </c>
      <c r="D1552" t="s">
        <v>2118</v>
      </c>
    </row>
    <row r="1553" spans="1:4">
      <c r="A1553" s="1" t="s">
        <v>3666</v>
      </c>
      <c r="B1553" t="s">
        <v>2120</v>
      </c>
      <c r="C1553" t="s">
        <v>3667</v>
      </c>
      <c r="D1553" t="s">
        <v>2118</v>
      </c>
    </row>
    <row r="1554" spans="1:4">
      <c r="A1554" s="1" t="s">
        <v>3720</v>
      </c>
      <c r="B1554" t="s">
        <v>2120</v>
      </c>
      <c r="C1554" t="s">
        <v>3721</v>
      </c>
      <c r="D1554" t="s">
        <v>2118</v>
      </c>
    </row>
    <row r="1555" spans="1:4">
      <c r="A1555" s="1" t="s">
        <v>3804</v>
      </c>
      <c r="B1555" t="s">
        <v>2120</v>
      </c>
      <c r="C1555" t="s">
        <v>3805</v>
      </c>
      <c r="D1555" t="s">
        <v>2118</v>
      </c>
    </row>
    <row r="1556" spans="1:4">
      <c r="A1556" s="1" t="s">
        <v>6493</v>
      </c>
      <c r="B1556" t="s">
        <v>2120</v>
      </c>
      <c r="C1556" t="s">
        <v>6494</v>
      </c>
      <c r="D1556" t="s">
        <v>2118</v>
      </c>
    </row>
    <row r="1557" spans="1:4">
      <c r="A1557" s="1" t="s">
        <v>6495</v>
      </c>
      <c r="B1557" t="s">
        <v>2120</v>
      </c>
      <c r="C1557" t="s">
        <v>6496</v>
      </c>
      <c r="D1557" t="s">
        <v>2118</v>
      </c>
    </row>
    <row r="1558" spans="1:4">
      <c r="A1558" s="1" t="s">
        <v>6497</v>
      </c>
      <c r="B1558" t="s">
        <v>2120</v>
      </c>
      <c r="C1558" t="s">
        <v>6498</v>
      </c>
      <c r="D1558" t="s">
        <v>2118</v>
      </c>
    </row>
    <row r="1559" spans="1:4">
      <c r="A1559" s="1" t="s">
        <v>6499</v>
      </c>
      <c r="B1559" t="s">
        <v>2120</v>
      </c>
      <c r="C1559" t="s">
        <v>6500</v>
      </c>
      <c r="D1559" t="s">
        <v>2118</v>
      </c>
    </row>
    <row r="1560" spans="1:4">
      <c r="A1560" s="1" t="s">
        <v>1022</v>
      </c>
      <c r="B1560" t="s">
        <v>2120</v>
      </c>
      <c r="C1560" t="s">
        <v>6501</v>
      </c>
      <c r="D1560" t="s">
        <v>2118</v>
      </c>
    </row>
    <row r="1561" spans="1:4">
      <c r="A1561" s="1" t="s">
        <v>6089</v>
      </c>
      <c r="B1561" t="s">
        <v>2120</v>
      </c>
      <c r="C1561" t="s">
        <v>6090</v>
      </c>
      <c r="D1561" t="s">
        <v>2118</v>
      </c>
    </row>
    <row r="1562" spans="1:4">
      <c r="A1562" s="1" t="s">
        <v>6091</v>
      </c>
      <c r="B1562" t="s">
        <v>2120</v>
      </c>
      <c r="C1562" t="s">
        <v>6092</v>
      </c>
      <c r="D1562" t="s">
        <v>2118</v>
      </c>
    </row>
    <row r="1563" spans="1:4">
      <c r="A1563" s="1" t="s">
        <v>6093</v>
      </c>
      <c r="B1563" t="s">
        <v>2120</v>
      </c>
      <c r="C1563" t="s">
        <v>6094</v>
      </c>
      <c r="D1563" t="s">
        <v>2118</v>
      </c>
    </row>
    <row r="1564" spans="1:4">
      <c r="A1564" s="1" t="s">
        <v>6125</v>
      </c>
      <c r="B1564" t="s">
        <v>2120</v>
      </c>
      <c r="C1564" t="s">
        <v>6126</v>
      </c>
      <c r="D1564" t="s">
        <v>2118</v>
      </c>
    </row>
    <row r="1565" spans="1:4">
      <c r="A1565" s="1" t="s">
        <v>6127</v>
      </c>
      <c r="B1565" t="s">
        <v>2120</v>
      </c>
      <c r="C1565" t="s">
        <v>6128</v>
      </c>
      <c r="D1565" t="s">
        <v>2118</v>
      </c>
    </row>
    <row r="1566" spans="1:4">
      <c r="A1566" s="1" t="s">
        <v>6153</v>
      </c>
      <c r="B1566" t="s">
        <v>2120</v>
      </c>
      <c r="C1566" t="s">
        <v>6154</v>
      </c>
      <c r="D1566" t="s">
        <v>2118</v>
      </c>
    </row>
    <row r="1567" spans="1:4">
      <c r="A1567" s="1" t="s">
        <v>6155</v>
      </c>
      <c r="B1567" t="s">
        <v>2120</v>
      </c>
      <c r="C1567" t="s">
        <v>6156</v>
      </c>
      <c r="D1567" t="s">
        <v>2118</v>
      </c>
    </row>
    <row r="1568" spans="1:4">
      <c r="A1568" s="1" t="s">
        <v>6157</v>
      </c>
      <c r="B1568" t="s">
        <v>2120</v>
      </c>
      <c r="C1568" t="s">
        <v>6158</v>
      </c>
      <c r="D1568" t="s">
        <v>2118</v>
      </c>
    </row>
    <row r="1569" spans="1:4">
      <c r="A1569" s="1" t="s">
        <v>6161</v>
      </c>
      <c r="B1569" t="s">
        <v>2120</v>
      </c>
      <c r="C1569" t="s">
        <v>6162</v>
      </c>
      <c r="D1569" t="s">
        <v>2118</v>
      </c>
    </row>
    <row r="1570" spans="1:4">
      <c r="A1570" s="1" t="s">
        <v>6163</v>
      </c>
      <c r="B1570" t="s">
        <v>2120</v>
      </c>
      <c r="C1570" t="s">
        <v>6164</v>
      </c>
      <c r="D1570" t="s">
        <v>2118</v>
      </c>
    </row>
    <row r="1571" spans="1:4">
      <c r="A1571" s="1" t="s">
        <v>6197</v>
      </c>
      <c r="B1571" t="s">
        <v>2120</v>
      </c>
      <c r="C1571" t="s">
        <v>6198</v>
      </c>
      <c r="D1571" t="s">
        <v>2118</v>
      </c>
    </row>
    <row r="1572" spans="1:4">
      <c r="A1572" s="1" t="s">
        <v>5826</v>
      </c>
      <c r="B1572" t="s">
        <v>2120</v>
      </c>
      <c r="C1572" t="s">
        <v>5827</v>
      </c>
      <c r="D1572" t="s">
        <v>2118</v>
      </c>
    </row>
    <row r="1573" spans="1:4">
      <c r="A1573" s="1" t="s">
        <v>5828</v>
      </c>
      <c r="B1573" t="s">
        <v>2120</v>
      </c>
      <c r="C1573" t="s">
        <v>5829</v>
      </c>
      <c r="D1573" t="s">
        <v>2118</v>
      </c>
    </row>
    <row r="1574" spans="1:4">
      <c r="A1574" s="1" t="s">
        <v>5830</v>
      </c>
      <c r="B1574" t="s">
        <v>2120</v>
      </c>
      <c r="C1574" t="s">
        <v>5831</v>
      </c>
      <c r="D1574" t="s">
        <v>2118</v>
      </c>
    </row>
    <row r="1575" spans="1:4">
      <c r="A1575" s="1" t="s">
        <v>5832</v>
      </c>
      <c r="B1575" t="s">
        <v>2120</v>
      </c>
      <c r="C1575" t="s">
        <v>5833</v>
      </c>
      <c r="D1575" t="s">
        <v>2118</v>
      </c>
    </row>
    <row r="1576" spans="1:4">
      <c r="A1576" s="1" t="s">
        <v>5840</v>
      </c>
      <c r="B1576" t="s">
        <v>2120</v>
      </c>
      <c r="C1576" t="s">
        <v>5841</v>
      </c>
      <c r="D1576" t="s">
        <v>2118</v>
      </c>
    </row>
    <row r="1577" spans="1:4">
      <c r="A1577" s="1" t="s">
        <v>5842</v>
      </c>
      <c r="B1577" t="s">
        <v>2120</v>
      </c>
      <c r="C1577" t="s">
        <v>5843</v>
      </c>
      <c r="D1577" t="s">
        <v>2118</v>
      </c>
    </row>
    <row r="1578" spans="1:4">
      <c r="A1578" s="1" t="s">
        <v>5862</v>
      </c>
      <c r="B1578" t="s">
        <v>2120</v>
      </c>
      <c r="C1578" t="s">
        <v>5863</v>
      </c>
      <c r="D1578" t="s">
        <v>2118</v>
      </c>
    </row>
    <row r="1579" spans="1:4">
      <c r="A1579" s="1" t="s">
        <v>5844</v>
      </c>
      <c r="B1579" t="s">
        <v>2120</v>
      </c>
      <c r="C1579" t="s">
        <v>5845</v>
      </c>
      <c r="D1579" t="s">
        <v>2118</v>
      </c>
    </row>
    <row r="1580" spans="1:4">
      <c r="A1580" s="1" t="s">
        <v>5846</v>
      </c>
      <c r="B1580" t="s">
        <v>2120</v>
      </c>
      <c r="C1580" t="s">
        <v>5847</v>
      </c>
      <c r="D1580" t="s">
        <v>2118</v>
      </c>
    </row>
    <row r="1581" spans="1:4">
      <c r="A1581" s="1" t="s">
        <v>6489</v>
      </c>
      <c r="B1581" t="s">
        <v>2120</v>
      </c>
      <c r="C1581" t="s">
        <v>6490</v>
      </c>
      <c r="D1581" t="s">
        <v>2118</v>
      </c>
    </row>
    <row r="1582" spans="1:4">
      <c r="A1582" s="1" t="s">
        <v>5836</v>
      </c>
      <c r="B1582" t="s">
        <v>2120</v>
      </c>
      <c r="C1582" t="s">
        <v>5837</v>
      </c>
      <c r="D1582" t="s">
        <v>2118</v>
      </c>
    </row>
    <row r="1583" spans="1:4">
      <c r="A1583" s="1" t="s">
        <v>5838</v>
      </c>
      <c r="B1583" t="s">
        <v>2120</v>
      </c>
      <c r="C1583" t="s">
        <v>5839</v>
      </c>
      <c r="D1583" t="s">
        <v>2118</v>
      </c>
    </row>
    <row r="1584" spans="1:4">
      <c r="A1584" s="1" t="s">
        <v>5848</v>
      </c>
      <c r="B1584" t="s">
        <v>2120</v>
      </c>
      <c r="C1584" t="s">
        <v>5849</v>
      </c>
      <c r="D1584" t="s">
        <v>2118</v>
      </c>
    </row>
    <row r="1585" spans="1:4">
      <c r="A1585" s="1" t="s">
        <v>6076</v>
      </c>
      <c r="B1585" t="s">
        <v>2120</v>
      </c>
      <c r="C1585" t="s">
        <v>6077</v>
      </c>
      <c r="D1585" t="s">
        <v>2118</v>
      </c>
    </row>
    <row r="1586" spans="1:4">
      <c r="A1586" s="1" t="s">
        <v>6078</v>
      </c>
      <c r="B1586" t="s">
        <v>2120</v>
      </c>
      <c r="C1586" t="s">
        <v>6077</v>
      </c>
      <c r="D1586" t="s">
        <v>2118</v>
      </c>
    </row>
    <row r="1587" spans="1:4">
      <c r="A1587" s="1" t="s">
        <v>6081</v>
      </c>
      <c r="B1587" t="s">
        <v>2120</v>
      </c>
      <c r="C1587" t="s">
        <v>6082</v>
      </c>
      <c r="D1587" t="s">
        <v>2118</v>
      </c>
    </row>
    <row r="1588" spans="1:4">
      <c r="A1588" s="1" t="s">
        <v>6083</v>
      </c>
      <c r="B1588" t="s">
        <v>2120</v>
      </c>
      <c r="C1588" t="s">
        <v>6084</v>
      </c>
      <c r="D1588" t="s">
        <v>2118</v>
      </c>
    </row>
    <row r="1589" spans="1:4">
      <c r="A1589" s="1" t="s">
        <v>5497</v>
      </c>
      <c r="B1589" t="s">
        <v>2120</v>
      </c>
      <c r="C1589" t="s">
        <v>5498</v>
      </c>
      <c r="D1589" t="s">
        <v>2118</v>
      </c>
    </row>
    <row r="1590" spans="1:4">
      <c r="A1590" s="1" t="s">
        <v>5501</v>
      </c>
      <c r="B1590" t="s">
        <v>2120</v>
      </c>
      <c r="C1590" t="s">
        <v>5502</v>
      </c>
      <c r="D1590" t="s">
        <v>2118</v>
      </c>
    </row>
    <row r="1591" spans="1:4">
      <c r="A1591" s="1" t="s">
        <v>5503</v>
      </c>
      <c r="B1591" t="s">
        <v>2120</v>
      </c>
      <c r="C1591" t="s">
        <v>5504</v>
      </c>
      <c r="D1591" t="s">
        <v>2118</v>
      </c>
    </row>
    <row r="1592" spans="1:4">
      <c r="A1592" s="1" t="s">
        <v>5505</v>
      </c>
      <c r="B1592" t="s">
        <v>2120</v>
      </c>
      <c r="C1592" t="s">
        <v>5506</v>
      </c>
      <c r="D1592" t="s">
        <v>2118</v>
      </c>
    </row>
    <row r="1593" spans="1:4">
      <c r="A1593" s="1" t="s">
        <v>5507</v>
      </c>
      <c r="B1593" t="s">
        <v>2120</v>
      </c>
      <c r="C1593" t="s">
        <v>5508</v>
      </c>
      <c r="D1593" t="s">
        <v>2118</v>
      </c>
    </row>
    <row r="1594" spans="1:4">
      <c r="A1594" s="1" t="s">
        <v>5509</v>
      </c>
      <c r="B1594" t="s">
        <v>2120</v>
      </c>
      <c r="C1594" t="s">
        <v>5510</v>
      </c>
      <c r="D1594" t="s">
        <v>2118</v>
      </c>
    </row>
    <row r="1595" spans="1:4">
      <c r="A1595" s="1" t="s">
        <v>5511</v>
      </c>
      <c r="B1595" t="s">
        <v>2120</v>
      </c>
      <c r="C1595" t="s">
        <v>5512</v>
      </c>
      <c r="D1595" t="s">
        <v>2118</v>
      </c>
    </row>
    <row r="1596" spans="1:4">
      <c r="A1596" s="1" t="s">
        <v>5513</v>
      </c>
      <c r="B1596" t="s">
        <v>2120</v>
      </c>
      <c r="C1596" t="s">
        <v>5514</v>
      </c>
      <c r="D1596" t="s">
        <v>2118</v>
      </c>
    </row>
    <row r="1597" spans="1:4">
      <c r="A1597" s="1" t="s">
        <v>5515</v>
      </c>
      <c r="B1597" t="s">
        <v>2120</v>
      </c>
      <c r="C1597" t="s">
        <v>5516</v>
      </c>
      <c r="D1597" t="s">
        <v>2118</v>
      </c>
    </row>
    <row r="1598" spans="1:4">
      <c r="A1598" s="1" t="s">
        <v>5517</v>
      </c>
      <c r="B1598" t="s">
        <v>2120</v>
      </c>
      <c r="C1598" t="s">
        <v>5518</v>
      </c>
      <c r="D1598" t="s">
        <v>2118</v>
      </c>
    </row>
    <row r="1599" spans="1:4">
      <c r="A1599" s="1" t="s">
        <v>5519</v>
      </c>
      <c r="B1599" t="s">
        <v>2120</v>
      </c>
      <c r="C1599" t="s">
        <v>5520</v>
      </c>
      <c r="D1599" t="s">
        <v>2118</v>
      </c>
    </row>
    <row r="1600" spans="1:4">
      <c r="A1600" s="1" t="s">
        <v>5521</v>
      </c>
      <c r="B1600" t="s">
        <v>2120</v>
      </c>
      <c r="C1600" t="s">
        <v>5522</v>
      </c>
      <c r="D1600" t="s">
        <v>2118</v>
      </c>
    </row>
    <row r="1601" spans="1:4">
      <c r="A1601" s="1" t="s">
        <v>5523</v>
      </c>
      <c r="B1601" t="s">
        <v>2120</v>
      </c>
      <c r="C1601" t="s">
        <v>5524</v>
      </c>
      <c r="D1601" t="s">
        <v>2118</v>
      </c>
    </row>
    <row r="1602" spans="1:4">
      <c r="A1602" s="1" t="s">
        <v>5525</v>
      </c>
      <c r="B1602" t="s">
        <v>2120</v>
      </c>
      <c r="C1602" t="s">
        <v>5526</v>
      </c>
      <c r="D1602" t="s">
        <v>2118</v>
      </c>
    </row>
    <row r="1603" spans="1:4">
      <c r="A1603" s="1" t="s">
        <v>5527</v>
      </c>
      <c r="B1603" t="s">
        <v>2120</v>
      </c>
      <c r="C1603" t="s">
        <v>5528</v>
      </c>
      <c r="D1603" t="s">
        <v>2118</v>
      </c>
    </row>
    <row r="1604" spans="1:4">
      <c r="A1604" s="1" t="s">
        <v>5529</v>
      </c>
      <c r="B1604" t="s">
        <v>2120</v>
      </c>
      <c r="C1604" t="s">
        <v>5530</v>
      </c>
      <c r="D1604" t="s">
        <v>2118</v>
      </c>
    </row>
    <row r="1605" spans="1:4">
      <c r="A1605" s="1" t="s">
        <v>5531</v>
      </c>
      <c r="B1605" t="s">
        <v>2120</v>
      </c>
      <c r="C1605" t="s">
        <v>5532</v>
      </c>
      <c r="D1605" t="s">
        <v>2118</v>
      </c>
    </row>
    <row r="1606" spans="1:4">
      <c r="A1606" s="1" t="s">
        <v>5533</v>
      </c>
      <c r="B1606" t="s">
        <v>2120</v>
      </c>
      <c r="C1606" t="s">
        <v>5534</v>
      </c>
      <c r="D1606" t="s">
        <v>2118</v>
      </c>
    </row>
    <row r="1607" spans="1:4">
      <c r="A1607" s="1" t="s">
        <v>5535</v>
      </c>
      <c r="B1607" t="s">
        <v>2120</v>
      </c>
      <c r="C1607" t="s">
        <v>5536</v>
      </c>
      <c r="D1607" t="s">
        <v>2118</v>
      </c>
    </row>
    <row r="1608" spans="1:4">
      <c r="A1608" s="1" t="s">
        <v>5537</v>
      </c>
      <c r="B1608" t="s">
        <v>2120</v>
      </c>
      <c r="C1608" t="s">
        <v>5538</v>
      </c>
      <c r="D1608" t="s">
        <v>2118</v>
      </c>
    </row>
    <row r="1609" spans="1:4">
      <c r="A1609" s="1" t="s">
        <v>5716</v>
      </c>
      <c r="B1609" t="s">
        <v>2120</v>
      </c>
      <c r="C1609" t="s">
        <v>5717</v>
      </c>
      <c r="D1609" t="s">
        <v>2118</v>
      </c>
    </row>
    <row r="1610" spans="1:4">
      <c r="A1610" s="1" t="s">
        <v>5718</v>
      </c>
      <c r="B1610" t="s">
        <v>2120</v>
      </c>
      <c r="C1610" t="s">
        <v>5717</v>
      </c>
      <c r="D1610" t="s">
        <v>2118</v>
      </c>
    </row>
    <row r="1611" spans="1:4">
      <c r="A1611" s="1" t="s">
        <v>5719</v>
      </c>
      <c r="B1611" t="s">
        <v>2120</v>
      </c>
      <c r="C1611" t="s">
        <v>5720</v>
      </c>
      <c r="D1611" t="s">
        <v>2118</v>
      </c>
    </row>
    <row r="1612" spans="1:4">
      <c r="A1612" s="1" t="s">
        <v>5739</v>
      </c>
      <c r="B1612" t="s">
        <v>2120</v>
      </c>
      <c r="C1612" t="s">
        <v>5740</v>
      </c>
      <c r="D1612" t="s">
        <v>2118</v>
      </c>
    </row>
    <row r="1613" spans="1:4">
      <c r="A1613" s="1" t="s">
        <v>5743</v>
      </c>
      <c r="B1613" t="s">
        <v>2120</v>
      </c>
      <c r="C1613" t="s">
        <v>5744</v>
      </c>
      <c r="D1613" t="s">
        <v>2118</v>
      </c>
    </row>
    <row r="1614" spans="1:4">
      <c r="A1614" s="1" t="s">
        <v>5745</v>
      </c>
      <c r="B1614" t="s">
        <v>2120</v>
      </c>
      <c r="C1614" t="s">
        <v>5744</v>
      </c>
      <c r="D1614" t="s">
        <v>2118</v>
      </c>
    </row>
    <row r="1615" spans="1:4">
      <c r="A1615" s="1" t="s">
        <v>5746</v>
      </c>
      <c r="B1615" t="s">
        <v>2120</v>
      </c>
      <c r="C1615" t="s">
        <v>5747</v>
      </c>
      <c r="D1615" t="s">
        <v>2118</v>
      </c>
    </row>
    <row r="1616" spans="1:4">
      <c r="A1616" s="1" t="s">
        <v>5748</v>
      </c>
      <c r="B1616" t="s">
        <v>2120</v>
      </c>
      <c r="C1616" t="s">
        <v>5749</v>
      </c>
      <c r="D1616" t="s">
        <v>2118</v>
      </c>
    </row>
    <row r="1617" spans="1:4">
      <c r="A1617" s="1" t="s">
        <v>5750</v>
      </c>
      <c r="B1617" t="s">
        <v>2120</v>
      </c>
      <c r="C1617" t="s">
        <v>5749</v>
      </c>
      <c r="D1617" t="s">
        <v>2118</v>
      </c>
    </row>
    <row r="1618" spans="1:4">
      <c r="A1618" s="1" t="s">
        <v>5751</v>
      </c>
      <c r="B1618" t="s">
        <v>2120</v>
      </c>
      <c r="C1618" t="s">
        <v>5752</v>
      </c>
      <c r="D1618" t="s">
        <v>2118</v>
      </c>
    </row>
    <row r="1619" spans="1:4">
      <c r="A1619" s="1" t="s">
        <v>5755</v>
      </c>
      <c r="B1619" t="s">
        <v>2120</v>
      </c>
      <c r="C1619" t="s">
        <v>5756</v>
      </c>
      <c r="D1619" t="s">
        <v>2118</v>
      </c>
    </row>
    <row r="1620" spans="1:4">
      <c r="A1620" s="1" t="s">
        <v>5757</v>
      </c>
      <c r="B1620" t="s">
        <v>2120</v>
      </c>
      <c r="C1620" t="s">
        <v>5756</v>
      </c>
      <c r="D1620" t="s">
        <v>2118</v>
      </c>
    </row>
    <row r="1621" spans="1:4">
      <c r="A1621" s="1" t="s">
        <v>5758</v>
      </c>
      <c r="B1621" t="s">
        <v>2120</v>
      </c>
      <c r="C1621" t="s">
        <v>5756</v>
      </c>
      <c r="D1621" t="s">
        <v>2118</v>
      </c>
    </row>
    <row r="1622" spans="1:4">
      <c r="A1622" s="1" t="s">
        <v>5759</v>
      </c>
      <c r="B1622" t="s">
        <v>2120</v>
      </c>
      <c r="C1622" t="s">
        <v>5756</v>
      </c>
      <c r="D1622" t="s">
        <v>2118</v>
      </c>
    </row>
    <row r="1623" spans="1:4">
      <c r="A1623" s="1" t="s">
        <v>6022</v>
      </c>
      <c r="B1623" t="s">
        <v>2120</v>
      </c>
      <c r="C1623" t="s">
        <v>6023</v>
      </c>
      <c r="D1623" t="s">
        <v>2118</v>
      </c>
    </row>
    <row r="1624" spans="1:4">
      <c r="A1624" s="1" t="s">
        <v>6024</v>
      </c>
      <c r="B1624" t="s">
        <v>2120</v>
      </c>
      <c r="C1624" t="s">
        <v>6025</v>
      </c>
      <c r="D1624" t="s">
        <v>2118</v>
      </c>
    </row>
    <row r="1625" spans="1:4">
      <c r="A1625" s="1" t="s">
        <v>6026</v>
      </c>
      <c r="B1625" t="s">
        <v>2120</v>
      </c>
      <c r="C1625" t="s">
        <v>6027</v>
      </c>
      <c r="D1625" t="s">
        <v>2118</v>
      </c>
    </row>
    <row r="1626" spans="1:4">
      <c r="A1626" s="1" t="s">
        <v>6028</v>
      </c>
      <c r="B1626" t="s">
        <v>2120</v>
      </c>
      <c r="C1626" t="s">
        <v>6029</v>
      </c>
      <c r="D1626" t="s">
        <v>2118</v>
      </c>
    </row>
    <row r="1627" spans="1:4">
      <c r="A1627" s="1" t="s">
        <v>6030</v>
      </c>
      <c r="B1627" t="s">
        <v>2120</v>
      </c>
      <c r="C1627" t="s">
        <v>6031</v>
      </c>
      <c r="D1627" t="s">
        <v>2118</v>
      </c>
    </row>
    <row r="1628" spans="1:4">
      <c r="A1628" s="1" t="s">
        <v>6032</v>
      </c>
      <c r="B1628" t="s">
        <v>2120</v>
      </c>
      <c r="C1628" t="s">
        <v>6033</v>
      </c>
      <c r="D1628" t="s">
        <v>2118</v>
      </c>
    </row>
    <row r="1629" spans="1:4">
      <c r="A1629" s="1" t="s">
        <v>6034</v>
      </c>
      <c r="B1629" t="s">
        <v>2120</v>
      </c>
      <c r="C1629" t="s">
        <v>6035</v>
      </c>
      <c r="D1629" t="s">
        <v>2118</v>
      </c>
    </row>
    <row r="1630" spans="1:4">
      <c r="A1630" s="1" t="s">
        <v>6036</v>
      </c>
      <c r="B1630" t="s">
        <v>2120</v>
      </c>
      <c r="C1630" t="s">
        <v>6037</v>
      </c>
      <c r="D1630" t="s">
        <v>2118</v>
      </c>
    </row>
    <row r="1631" spans="1:4">
      <c r="A1631" s="1" t="s">
        <v>6038</v>
      </c>
      <c r="B1631" t="s">
        <v>2120</v>
      </c>
      <c r="C1631" t="s">
        <v>6039</v>
      </c>
      <c r="D1631" t="s">
        <v>2118</v>
      </c>
    </row>
    <row r="1632" spans="1:4">
      <c r="A1632" s="1" t="s">
        <v>6040</v>
      </c>
      <c r="B1632" t="s">
        <v>2120</v>
      </c>
      <c r="C1632" t="s">
        <v>6041</v>
      </c>
      <c r="D1632" t="s">
        <v>2118</v>
      </c>
    </row>
    <row r="1633" spans="1:4">
      <c r="A1633" s="1" t="s">
        <v>6042</v>
      </c>
      <c r="B1633" t="s">
        <v>2120</v>
      </c>
      <c r="C1633" t="s">
        <v>6043</v>
      </c>
      <c r="D1633" t="s">
        <v>2118</v>
      </c>
    </row>
    <row r="1634" spans="1:4">
      <c r="A1634" s="1" t="s">
        <v>6044</v>
      </c>
      <c r="B1634" t="s">
        <v>2120</v>
      </c>
      <c r="C1634" t="s">
        <v>6045</v>
      </c>
      <c r="D1634" t="s">
        <v>2118</v>
      </c>
    </row>
    <row r="1635" spans="1:4">
      <c r="A1635" s="1" t="s">
        <v>6046</v>
      </c>
      <c r="B1635" t="s">
        <v>2120</v>
      </c>
      <c r="C1635" t="s">
        <v>6047</v>
      </c>
      <c r="D1635" t="s">
        <v>2118</v>
      </c>
    </row>
    <row r="1636" spans="1:4">
      <c r="A1636" s="1" t="s">
        <v>6048</v>
      </c>
      <c r="B1636" t="s">
        <v>2120</v>
      </c>
      <c r="C1636" t="s">
        <v>6049</v>
      </c>
      <c r="D1636" t="s">
        <v>2118</v>
      </c>
    </row>
    <row r="1637" spans="1:4">
      <c r="A1637" s="1" t="s">
        <v>6050</v>
      </c>
      <c r="B1637" t="s">
        <v>2120</v>
      </c>
      <c r="C1637" t="s">
        <v>6051</v>
      </c>
      <c r="D1637" t="s">
        <v>2118</v>
      </c>
    </row>
    <row r="1638" spans="1:4">
      <c r="A1638" s="1" t="s">
        <v>6052</v>
      </c>
      <c r="B1638" t="s">
        <v>2120</v>
      </c>
      <c r="C1638" t="s">
        <v>6053</v>
      </c>
      <c r="D1638" t="s">
        <v>2118</v>
      </c>
    </row>
    <row r="1639" spans="1:4">
      <c r="A1639" s="1" t="s">
        <v>6054</v>
      </c>
      <c r="B1639" t="s">
        <v>2120</v>
      </c>
      <c r="C1639" t="s">
        <v>6055</v>
      </c>
      <c r="D1639" t="s">
        <v>2118</v>
      </c>
    </row>
    <row r="1640" spans="1:4">
      <c r="A1640" s="1" t="s">
        <v>6056</v>
      </c>
      <c r="B1640" t="s">
        <v>2120</v>
      </c>
      <c r="C1640" t="s">
        <v>6057</v>
      </c>
      <c r="D1640" t="s">
        <v>2118</v>
      </c>
    </row>
    <row r="1641" spans="1:4">
      <c r="A1641" s="1" t="s">
        <v>6058</v>
      </c>
      <c r="B1641" t="s">
        <v>2120</v>
      </c>
      <c r="C1641" t="s">
        <v>6059</v>
      </c>
      <c r="D1641" t="s">
        <v>2118</v>
      </c>
    </row>
    <row r="1642" spans="1:4">
      <c r="A1642" s="1" t="s">
        <v>6060</v>
      </c>
      <c r="B1642" t="s">
        <v>2120</v>
      </c>
      <c r="C1642" t="s">
        <v>6061</v>
      </c>
      <c r="D1642" t="s">
        <v>2118</v>
      </c>
    </row>
    <row r="1643" spans="1:4">
      <c r="A1643" s="1" t="s">
        <v>6062</v>
      </c>
      <c r="B1643" t="s">
        <v>2120</v>
      </c>
      <c r="C1643" t="s">
        <v>6063</v>
      </c>
      <c r="D1643" t="s">
        <v>2118</v>
      </c>
    </row>
    <row r="1644" spans="1:4">
      <c r="A1644" s="1" t="s">
        <v>6064</v>
      </c>
      <c r="B1644" t="s">
        <v>2120</v>
      </c>
      <c r="C1644" t="s">
        <v>6065</v>
      </c>
      <c r="D1644" t="s">
        <v>2118</v>
      </c>
    </row>
    <row r="1645" spans="1:4">
      <c r="A1645" s="1" t="s">
        <v>6072</v>
      </c>
      <c r="B1645" t="s">
        <v>2120</v>
      </c>
      <c r="C1645" t="s">
        <v>6073</v>
      </c>
      <c r="D1645" t="s">
        <v>2118</v>
      </c>
    </row>
    <row r="1646" spans="1:4">
      <c r="A1646" s="1" t="s">
        <v>6074</v>
      </c>
      <c r="B1646" t="s">
        <v>2120</v>
      </c>
      <c r="C1646" t="s">
        <v>6075</v>
      </c>
      <c r="D1646" t="s">
        <v>2118</v>
      </c>
    </row>
    <row r="1647" spans="1:4">
      <c r="A1647" s="1" t="s">
        <v>6085</v>
      </c>
      <c r="B1647" t="s">
        <v>2120</v>
      </c>
      <c r="C1647" t="s">
        <v>6086</v>
      </c>
      <c r="D1647" t="s">
        <v>2118</v>
      </c>
    </row>
    <row r="1648" spans="1:4">
      <c r="A1648" s="1" t="s">
        <v>6087</v>
      </c>
      <c r="B1648" t="s">
        <v>2120</v>
      </c>
      <c r="C1648" t="s">
        <v>6088</v>
      </c>
      <c r="D1648" t="s">
        <v>2118</v>
      </c>
    </row>
    <row r="1649" spans="1:4">
      <c r="A1649" s="1" t="s">
        <v>6199</v>
      </c>
      <c r="B1649" t="s">
        <v>2120</v>
      </c>
      <c r="C1649" t="s">
        <v>6200</v>
      </c>
      <c r="D1649" t="s">
        <v>2118</v>
      </c>
    </row>
    <row r="1650" spans="1:4">
      <c r="A1650" s="1" t="s">
        <v>6201</v>
      </c>
      <c r="B1650" t="s">
        <v>2120</v>
      </c>
      <c r="C1650" t="s">
        <v>6202</v>
      </c>
      <c r="D1650" t="s">
        <v>2118</v>
      </c>
    </row>
    <row r="1651" spans="1:4">
      <c r="A1651" s="1" t="s">
        <v>6203</v>
      </c>
      <c r="B1651" t="s">
        <v>2120</v>
      </c>
      <c r="C1651" t="s">
        <v>6204</v>
      </c>
      <c r="D1651" t="s">
        <v>2118</v>
      </c>
    </row>
    <row r="1652" spans="1:4">
      <c r="A1652" s="1" t="s">
        <v>6205</v>
      </c>
      <c r="B1652" t="s">
        <v>2120</v>
      </c>
      <c r="C1652" t="s">
        <v>6206</v>
      </c>
      <c r="D1652" t="s">
        <v>2118</v>
      </c>
    </row>
    <row r="1653" spans="1:4">
      <c r="A1653" s="1" t="s">
        <v>6207</v>
      </c>
      <c r="B1653" t="s">
        <v>2120</v>
      </c>
      <c r="C1653" t="s">
        <v>6208</v>
      </c>
      <c r="D1653" t="s">
        <v>2118</v>
      </c>
    </row>
    <row r="1654" spans="1:4">
      <c r="A1654" s="1" t="s">
        <v>6209</v>
      </c>
      <c r="B1654" t="s">
        <v>2120</v>
      </c>
      <c r="C1654" t="s">
        <v>6210</v>
      </c>
      <c r="D1654" t="s">
        <v>2118</v>
      </c>
    </row>
    <row r="1655" spans="1:4">
      <c r="A1655" s="1" t="s">
        <v>6211</v>
      </c>
      <c r="B1655" t="s">
        <v>2120</v>
      </c>
      <c r="C1655" t="s">
        <v>6212</v>
      </c>
      <c r="D1655" t="s">
        <v>2118</v>
      </c>
    </row>
    <row r="1656" spans="1:4">
      <c r="A1656" s="1" t="s">
        <v>6213</v>
      </c>
      <c r="B1656" t="s">
        <v>2120</v>
      </c>
      <c r="C1656" t="s">
        <v>6214</v>
      </c>
      <c r="D1656" t="s">
        <v>2118</v>
      </c>
    </row>
    <row r="1657" spans="1:4">
      <c r="A1657" s="1" t="s">
        <v>6215</v>
      </c>
      <c r="B1657" t="s">
        <v>2120</v>
      </c>
      <c r="C1657" t="s">
        <v>6216</v>
      </c>
      <c r="D1657" t="s">
        <v>2118</v>
      </c>
    </row>
    <row r="1658" spans="1:4">
      <c r="A1658" s="1" t="s">
        <v>6217</v>
      </c>
      <c r="B1658" t="s">
        <v>2120</v>
      </c>
      <c r="C1658" t="s">
        <v>6218</v>
      </c>
      <c r="D1658" t="s">
        <v>2118</v>
      </c>
    </row>
    <row r="1659" spans="1:4">
      <c r="A1659" s="1" t="s">
        <v>6254</v>
      </c>
      <c r="B1659" t="s">
        <v>2120</v>
      </c>
      <c r="C1659" t="s">
        <v>6255</v>
      </c>
      <c r="D1659" t="s">
        <v>2118</v>
      </c>
    </row>
    <row r="1660" spans="1:4">
      <c r="A1660" s="1" t="s">
        <v>6256</v>
      </c>
      <c r="B1660" t="s">
        <v>2120</v>
      </c>
      <c r="C1660" t="s">
        <v>6257</v>
      </c>
      <c r="D1660" t="s">
        <v>2118</v>
      </c>
    </row>
    <row r="1661" spans="1:4">
      <c r="A1661" s="1" t="s">
        <v>6258</v>
      </c>
      <c r="B1661" t="s">
        <v>2120</v>
      </c>
      <c r="C1661" t="s">
        <v>6259</v>
      </c>
      <c r="D1661" t="s">
        <v>2118</v>
      </c>
    </row>
    <row r="1662" spans="1:4">
      <c r="A1662" s="1" t="s">
        <v>6260</v>
      </c>
      <c r="B1662" t="s">
        <v>2120</v>
      </c>
      <c r="C1662" t="s">
        <v>6261</v>
      </c>
      <c r="D1662" t="s">
        <v>2118</v>
      </c>
    </row>
    <row r="1663" spans="1:4">
      <c r="A1663" s="1" t="s">
        <v>6262</v>
      </c>
      <c r="B1663" t="s">
        <v>2120</v>
      </c>
      <c r="C1663" t="s">
        <v>6263</v>
      </c>
      <c r="D1663" t="s">
        <v>2118</v>
      </c>
    </row>
    <row r="1664" spans="1:4">
      <c r="A1664" s="1" t="s">
        <v>6264</v>
      </c>
      <c r="B1664" t="s">
        <v>2120</v>
      </c>
      <c r="C1664" t="s">
        <v>6265</v>
      </c>
      <c r="D1664" t="s">
        <v>2118</v>
      </c>
    </row>
    <row r="1665" spans="1:4">
      <c r="A1665" s="1" t="s">
        <v>6266</v>
      </c>
      <c r="B1665" t="s">
        <v>2120</v>
      </c>
      <c r="C1665" t="s">
        <v>6267</v>
      </c>
      <c r="D1665" t="s">
        <v>2118</v>
      </c>
    </row>
    <row r="1666" spans="1:4">
      <c r="A1666" s="1" t="s">
        <v>6268</v>
      </c>
      <c r="B1666" t="s">
        <v>2120</v>
      </c>
      <c r="C1666" t="s">
        <v>6269</v>
      </c>
      <c r="D1666" t="s">
        <v>2118</v>
      </c>
    </row>
    <row r="1667" spans="1:4">
      <c r="A1667" s="1" t="s">
        <v>6270</v>
      </c>
      <c r="B1667" t="s">
        <v>2120</v>
      </c>
      <c r="C1667" t="s">
        <v>6271</v>
      </c>
      <c r="D1667" t="s">
        <v>2118</v>
      </c>
    </row>
    <row r="1668" spans="1:4">
      <c r="A1668" s="1" t="s">
        <v>6272</v>
      </c>
      <c r="B1668" t="s">
        <v>2120</v>
      </c>
      <c r="C1668" t="s">
        <v>6273</v>
      </c>
      <c r="D1668" t="s">
        <v>2118</v>
      </c>
    </row>
    <row r="1669" spans="1:4">
      <c r="A1669" s="1" t="s">
        <v>6359</v>
      </c>
      <c r="B1669" t="s">
        <v>2120</v>
      </c>
      <c r="C1669" t="s">
        <v>6360</v>
      </c>
      <c r="D1669" t="s">
        <v>2118</v>
      </c>
    </row>
    <row r="1670" spans="1:4">
      <c r="A1670" s="1" t="s">
        <v>6361</v>
      </c>
      <c r="B1670" t="s">
        <v>2120</v>
      </c>
      <c r="C1670" t="s">
        <v>6362</v>
      </c>
      <c r="D1670" t="s">
        <v>2118</v>
      </c>
    </row>
    <row r="1671" spans="1:4">
      <c r="A1671" s="1" t="s">
        <v>6363</v>
      </c>
      <c r="B1671" t="s">
        <v>2120</v>
      </c>
      <c r="C1671" t="s">
        <v>6364</v>
      </c>
      <c r="D1671" t="s">
        <v>2118</v>
      </c>
    </row>
    <row r="1672" spans="1:4">
      <c r="A1672" s="1" t="s">
        <v>6365</v>
      </c>
      <c r="B1672" t="s">
        <v>2120</v>
      </c>
      <c r="C1672" t="s">
        <v>6364</v>
      </c>
      <c r="D1672" t="s">
        <v>2118</v>
      </c>
    </row>
    <row r="1673" spans="1:4">
      <c r="A1673" s="1" t="s">
        <v>6366</v>
      </c>
      <c r="B1673" t="s">
        <v>2120</v>
      </c>
      <c r="C1673" t="s">
        <v>6367</v>
      </c>
      <c r="D1673" t="s">
        <v>2118</v>
      </c>
    </row>
    <row r="1674" spans="1:4">
      <c r="A1674" s="1" t="s">
        <v>6368</v>
      </c>
      <c r="B1674" t="s">
        <v>2120</v>
      </c>
      <c r="C1674" t="s">
        <v>6369</v>
      </c>
      <c r="D1674" t="s">
        <v>2118</v>
      </c>
    </row>
    <row r="1675" spans="1:4">
      <c r="A1675" s="1" t="s">
        <v>2776</v>
      </c>
      <c r="B1675" t="s">
        <v>2120</v>
      </c>
      <c r="C1675" t="s">
        <v>2777</v>
      </c>
      <c r="D1675" t="s">
        <v>2118</v>
      </c>
    </row>
    <row r="1676" spans="1:4">
      <c r="A1676" s="1" t="s">
        <v>2778</v>
      </c>
      <c r="B1676" t="s">
        <v>2120</v>
      </c>
      <c r="C1676" t="s">
        <v>2779</v>
      </c>
      <c r="D1676" t="s">
        <v>2118</v>
      </c>
    </row>
    <row r="1677" spans="1:4">
      <c r="A1677" s="1" t="s">
        <v>2780</v>
      </c>
      <c r="B1677" t="s">
        <v>2120</v>
      </c>
      <c r="C1677" t="s">
        <v>2781</v>
      </c>
      <c r="D1677" t="s">
        <v>2118</v>
      </c>
    </row>
    <row r="1678" spans="1:4">
      <c r="A1678" s="1" t="s">
        <v>2782</v>
      </c>
      <c r="B1678" t="s">
        <v>2120</v>
      </c>
      <c r="C1678" t="s">
        <v>2783</v>
      </c>
      <c r="D1678" t="s">
        <v>2118</v>
      </c>
    </row>
    <row r="1679" spans="1:4">
      <c r="A1679" s="1" t="s">
        <v>5774</v>
      </c>
      <c r="B1679" t="s">
        <v>2120</v>
      </c>
      <c r="C1679" t="s">
        <v>5775</v>
      </c>
      <c r="D1679" t="s">
        <v>2118</v>
      </c>
    </row>
    <row r="1680" spans="1:4">
      <c r="A1680" s="1" t="s">
        <v>5776</v>
      </c>
      <c r="B1680" t="s">
        <v>2120</v>
      </c>
      <c r="C1680" t="s">
        <v>5777</v>
      </c>
      <c r="D1680" t="s">
        <v>2118</v>
      </c>
    </row>
    <row r="1681" spans="1:4">
      <c r="A1681" s="1" t="s">
        <v>5778</v>
      </c>
      <c r="B1681" t="s">
        <v>2120</v>
      </c>
      <c r="C1681" t="s">
        <v>5779</v>
      </c>
      <c r="D1681" t="s">
        <v>2118</v>
      </c>
    </row>
    <row r="1682" spans="1:4">
      <c r="A1682" s="1" t="s">
        <v>6109</v>
      </c>
      <c r="B1682" t="s">
        <v>2120</v>
      </c>
      <c r="C1682" t="s">
        <v>6110</v>
      </c>
      <c r="D1682" t="s">
        <v>2118</v>
      </c>
    </row>
    <row r="1683" spans="1:4">
      <c r="A1683" s="1" t="s">
        <v>6111</v>
      </c>
      <c r="B1683" t="s">
        <v>2120</v>
      </c>
      <c r="C1683" t="s">
        <v>6112</v>
      </c>
      <c r="D1683" t="s">
        <v>2118</v>
      </c>
    </row>
    <row r="1684" spans="1:4">
      <c r="A1684" s="1" t="s">
        <v>6113</v>
      </c>
      <c r="B1684" t="s">
        <v>2120</v>
      </c>
      <c r="C1684" t="s">
        <v>6114</v>
      </c>
      <c r="D1684" t="s">
        <v>2118</v>
      </c>
    </row>
    <row r="1685" spans="1:4">
      <c r="A1685" s="1" t="s">
        <v>6115</v>
      </c>
      <c r="B1685" t="s">
        <v>2120</v>
      </c>
      <c r="C1685" t="s">
        <v>6116</v>
      </c>
      <c r="D1685" t="s">
        <v>2118</v>
      </c>
    </row>
    <row r="1686" spans="1:4">
      <c r="A1686" s="1" t="s">
        <v>6117</v>
      </c>
      <c r="B1686" t="s">
        <v>2120</v>
      </c>
      <c r="C1686" t="s">
        <v>6118</v>
      </c>
      <c r="D1686" t="s">
        <v>2118</v>
      </c>
    </row>
    <row r="1687" spans="1:4">
      <c r="A1687" s="1" t="s">
        <v>6119</v>
      </c>
      <c r="B1687" t="s">
        <v>2120</v>
      </c>
      <c r="C1687" t="s">
        <v>6120</v>
      </c>
      <c r="D1687" t="s">
        <v>2118</v>
      </c>
    </row>
    <row r="1688" spans="1:4">
      <c r="A1688" s="1" t="s">
        <v>6121</v>
      </c>
      <c r="B1688" t="s">
        <v>2120</v>
      </c>
      <c r="C1688" t="s">
        <v>6122</v>
      </c>
      <c r="D1688" t="s">
        <v>2118</v>
      </c>
    </row>
    <row r="1689" spans="1:4">
      <c r="A1689" s="1" t="s">
        <v>6159</v>
      </c>
      <c r="B1689" t="s">
        <v>2120</v>
      </c>
      <c r="C1689" t="s">
        <v>6160</v>
      </c>
      <c r="D1689" t="s">
        <v>2118</v>
      </c>
    </row>
    <row r="1690" spans="1:4">
      <c r="A1690" s="1" t="s">
        <v>6372</v>
      </c>
      <c r="B1690" t="s">
        <v>2120</v>
      </c>
      <c r="C1690" t="s">
        <v>6373</v>
      </c>
      <c r="D1690" t="s">
        <v>2118</v>
      </c>
    </row>
    <row r="1691" spans="1:4">
      <c r="A1691" s="1" t="s">
        <v>6374</v>
      </c>
      <c r="B1691" t="s">
        <v>2120</v>
      </c>
      <c r="C1691" t="s">
        <v>6375</v>
      </c>
      <c r="D1691" t="s">
        <v>2118</v>
      </c>
    </row>
    <row r="1692" spans="1:4">
      <c r="A1692" s="1" t="s">
        <v>6380</v>
      </c>
      <c r="B1692" t="s">
        <v>2120</v>
      </c>
      <c r="C1692" t="s">
        <v>6381</v>
      </c>
      <c r="D1692" t="s">
        <v>2118</v>
      </c>
    </row>
    <row r="1693" spans="1:4">
      <c r="A1693" s="1" t="s">
        <v>6382</v>
      </c>
      <c r="B1693" t="s">
        <v>2120</v>
      </c>
      <c r="C1693" t="s">
        <v>6383</v>
      </c>
      <c r="D1693" t="s">
        <v>2118</v>
      </c>
    </row>
    <row r="1694" spans="1:4">
      <c r="A1694" s="1" t="s">
        <v>6384</v>
      </c>
      <c r="B1694" t="s">
        <v>2120</v>
      </c>
      <c r="C1694" t="s">
        <v>6385</v>
      </c>
      <c r="D1694" t="s">
        <v>2118</v>
      </c>
    </row>
    <row r="1695" spans="1:4">
      <c r="A1695" s="1" t="s">
        <v>6386</v>
      </c>
      <c r="B1695" t="s">
        <v>2120</v>
      </c>
      <c r="C1695" t="s">
        <v>6387</v>
      </c>
      <c r="D1695" t="s">
        <v>2118</v>
      </c>
    </row>
    <row r="1696" spans="1:4">
      <c r="A1696" s="1" t="s">
        <v>6388</v>
      </c>
      <c r="B1696" t="s">
        <v>2120</v>
      </c>
      <c r="C1696" t="s">
        <v>6389</v>
      </c>
      <c r="D1696" t="s">
        <v>2118</v>
      </c>
    </row>
    <row r="1697" spans="1:4">
      <c r="A1697" s="1" t="s">
        <v>6390</v>
      </c>
      <c r="B1697" t="s">
        <v>2120</v>
      </c>
      <c r="C1697" t="s">
        <v>6391</v>
      </c>
      <c r="D1697" t="s">
        <v>2118</v>
      </c>
    </row>
    <row r="1698" spans="1:4">
      <c r="A1698" s="1" t="s">
        <v>6401</v>
      </c>
      <c r="B1698" t="s">
        <v>2120</v>
      </c>
      <c r="C1698" t="s">
        <v>6402</v>
      </c>
      <c r="D1698" t="s">
        <v>2118</v>
      </c>
    </row>
    <row r="1699" spans="1:4">
      <c r="A1699" s="1" t="s">
        <v>6403</v>
      </c>
      <c r="B1699" t="s">
        <v>2120</v>
      </c>
      <c r="C1699" t="s">
        <v>6402</v>
      </c>
      <c r="D1699" t="s">
        <v>2118</v>
      </c>
    </row>
    <row r="1700" spans="1:4">
      <c r="A1700" s="1" t="s">
        <v>6404</v>
      </c>
      <c r="B1700" t="s">
        <v>2120</v>
      </c>
      <c r="C1700" t="s">
        <v>6402</v>
      </c>
      <c r="D1700" t="s">
        <v>2118</v>
      </c>
    </row>
    <row r="1701" spans="1:4">
      <c r="A1701" s="1" t="s">
        <v>6405</v>
      </c>
      <c r="B1701" t="s">
        <v>2120</v>
      </c>
      <c r="C1701" t="s">
        <v>6402</v>
      </c>
      <c r="D1701" t="s">
        <v>2118</v>
      </c>
    </row>
    <row r="1702" spans="1:4">
      <c r="A1702" s="1" t="s">
        <v>6406</v>
      </c>
      <c r="B1702" t="s">
        <v>2120</v>
      </c>
      <c r="C1702" t="s">
        <v>6402</v>
      </c>
      <c r="D1702" t="s">
        <v>2118</v>
      </c>
    </row>
    <row r="1703" spans="1:4">
      <c r="A1703" s="1" t="s">
        <v>6407</v>
      </c>
      <c r="B1703" t="s">
        <v>2120</v>
      </c>
      <c r="C1703" t="s">
        <v>6402</v>
      </c>
      <c r="D1703" t="s">
        <v>2118</v>
      </c>
    </row>
    <row r="1704" spans="1:4">
      <c r="A1704" s="1" t="s">
        <v>6408</v>
      </c>
      <c r="B1704" t="s">
        <v>2120</v>
      </c>
      <c r="C1704" t="s">
        <v>6402</v>
      </c>
      <c r="D1704" t="s">
        <v>2118</v>
      </c>
    </row>
    <row r="1705" spans="1:4">
      <c r="A1705" s="1" t="s">
        <v>6409</v>
      </c>
      <c r="B1705" t="s">
        <v>2120</v>
      </c>
      <c r="C1705" t="s">
        <v>6410</v>
      </c>
      <c r="D1705" t="s">
        <v>2118</v>
      </c>
    </row>
    <row r="1706" spans="1:4">
      <c r="A1706" s="1" t="s">
        <v>6411</v>
      </c>
      <c r="B1706" t="s">
        <v>2120</v>
      </c>
      <c r="C1706" t="s">
        <v>6410</v>
      </c>
      <c r="D1706" t="s">
        <v>2118</v>
      </c>
    </row>
    <row r="1707" spans="1:4">
      <c r="A1707" s="1" t="s">
        <v>6412</v>
      </c>
      <c r="B1707" t="s">
        <v>2120</v>
      </c>
      <c r="C1707" t="s">
        <v>6410</v>
      </c>
      <c r="D1707" t="s">
        <v>2118</v>
      </c>
    </row>
    <row r="1708" spans="1:4">
      <c r="A1708" s="1" t="s">
        <v>6413</v>
      </c>
      <c r="B1708" t="s">
        <v>2120</v>
      </c>
      <c r="C1708" t="s">
        <v>6410</v>
      </c>
      <c r="D1708" t="s">
        <v>2118</v>
      </c>
    </row>
    <row r="1709" spans="1:4">
      <c r="A1709" s="1" t="s">
        <v>6414</v>
      </c>
      <c r="B1709" t="s">
        <v>2120</v>
      </c>
      <c r="C1709" t="s">
        <v>6410</v>
      </c>
      <c r="D1709" t="s">
        <v>2118</v>
      </c>
    </row>
    <row r="1710" spans="1:4">
      <c r="A1710" s="1" t="s">
        <v>6415</v>
      </c>
      <c r="B1710" t="s">
        <v>2120</v>
      </c>
      <c r="C1710" t="s">
        <v>6410</v>
      </c>
      <c r="D1710" t="s">
        <v>2118</v>
      </c>
    </row>
    <row r="1711" spans="1:4">
      <c r="A1711" s="1" t="s">
        <v>6416</v>
      </c>
      <c r="B1711" t="s">
        <v>2120</v>
      </c>
      <c r="C1711" t="s">
        <v>6410</v>
      </c>
      <c r="D1711" t="s">
        <v>2118</v>
      </c>
    </row>
    <row r="1712" spans="1:4">
      <c r="A1712" s="1" t="s">
        <v>6417</v>
      </c>
      <c r="B1712" t="s">
        <v>2120</v>
      </c>
      <c r="C1712" t="s">
        <v>6418</v>
      </c>
      <c r="D1712" t="s">
        <v>2118</v>
      </c>
    </row>
    <row r="1713" spans="1:4">
      <c r="A1713" s="1" t="s">
        <v>6419</v>
      </c>
      <c r="B1713" t="s">
        <v>2120</v>
      </c>
      <c r="C1713" t="s">
        <v>6418</v>
      </c>
      <c r="D1713" t="s">
        <v>2118</v>
      </c>
    </row>
    <row r="1714" spans="1:4">
      <c r="A1714" s="1" t="s">
        <v>6420</v>
      </c>
      <c r="B1714" t="s">
        <v>2120</v>
      </c>
      <c r="C1714" t="s">
        <v>6418</v>
      </c>
      <c r="D1714" t="s">
        <v>2118</v>
      </c>
    </row>
    <row r="1715" spans="1:4">
      <c r="A1715" s="1" t="s">
        <v>6421</v>
      </c>
      <c r="B1715" t="s">
        <v>2120</v>
      </c>
      <c r="C1715" t="s">
        <v>6422</v>
      </c>
      <c r="D1715" t="s">
        <v>2118</v>
      </c>
    </row>
    <row r="1716" spans="1:4">
      <c r="A1716" s="1" t="s">
        <v>6423</v>
      </c>
      <c r="B1716" t="s">
        <v>2120</v>
      </c>
      <c r="C1716" t="s">
        <v>6424</v>
      </c>
      <c r="D1716" t="s">
        <v>2118</v>
      </c>
    </row>
    <row r="1717" spans="1:4">
      <c r="A1717" s="1" t="s">
        <v>6425</v>
      </c>
      <c r="B1717" t="s">
        <v>2120</v>
      </c>
      <c r="C1717" t="s">
        <v>6426</v>
      </c>
      <c r="D1717" t="s">
        <v>2118</v>
      </c>
    </row>
    <row r="1718" spans="1:4">
      <c r="A1718" s="1" t="s">
        <v>6427</v>
      </c>
      <c r="B1718" t="s">
        <v>2120</v>
      </c>
      <c r="C1718" t="s">
        <v>6428</v>
      </c>
      <c r="D1718" t="s">
        <v>2118</v>
      </c>
    </row>
    <row r="1719" spans="1:4">
      <c r="A1719" s="1" t="s">
        <v>6429</v>
      </c>
      <c r="B1719" t="s">
        <v>2120</v>
      </c>
      <c r="C1719" t="s">
        <v>6430</v>
      </c>
      <c r="D1719" t="s">
        <v>2118</v>
      </c>
    </row>
    <row r="1720" spans="1:4">
      <c r="A1720" s="1" t="s">
        <v>6431</v>
      </c>
      <c r="B1720" t="s">
        <v>2120</v>
      </c>
      <c r="C1720" t="s">
        <v>6432</v>
      </c>
      <c r="D1720" t="s">
        <v>2118</v>
      </c>
    </row>
    <row r="1721" spans="1:4">
      <c r="A1721" s="1" t="s">
        <v>6433</v>
      </c>
      <c r="B1721" t="s">
        <v>2120</v>
      </c>
      <c r="C1721" t="s">
        <v>6434</v>
      </c>
      <c r="D1721" t="s">
        <v>2118</v>
      </c>
    </row>
    <row r="1722" spans="1:4">
      <c r="A1722" s="1" t="s">
        <v>6435</v>
      </c>
      <c r="B1722" t="s">
        <v>2120</v>
      </c>
      <c r="C1722" t="s">
        <v>6436</v>
      </c>
      <c r="D1722" t="s">
        <v>2118</v>
      </c>
    </row>
    <row r="1723" spans="1:4">
      <c r="A1723" s="1" t="s">
        <v>6437</v>
      </c>
      <c r="B1723" t="s">
        <v>2120</v>
      </c>
      <c r="C1723" t="s">
        <v>6438</v>
      </c>
      <c r="D1723" t="s">
        <v>2118</v>
      </c>
    </row>
    <row r="1724" spans="1:4">
      <c r="A1724" s="1" t="s">
        <v>6439</v>
      </c>
      <c r="B1724" t="s">
        <v>2120</v>
      </c>
      <c r="C1724" t="s">
        <v>6440</v>
      </c>
      <c r="D1724" t="s">
        <v>2118</v>
      </c>
    </row>
    <row r="1725" spans="1:4">
      <c r="A1725" s="1" t="s">
        <v>6443</v>
      </c>
      <c r="B1725" t="s">
        <v>2120</v>
      </c>
      <c r="C1725" t="s">
        <v>6444</v>
      </c>
      <c r="D1725" t="s">
        <v>2118</v>
      </c>
    </row>
    <row r="1726" spans="1:4">
      <c r="A1726" s="1" t="s">
        <v>6445</v>
      </c>
      <c r="B1726" t="s">
        <v>2120</v>
      </c>
      <c r="C1726" t="s">
        <v>6446</v>
      </c>
      <c r="D1726" t="s">
        <v>2118</v>
      </c>
    </row>
    <row r="1727" spans="1:4">
      <c r="A1727" s="1" t="s">
        <v>6447</v>
      </c>
      <c r="B1727" t="s">
        <v>2120</v>
      </c>
      <c r="C1727" t="s">
        <v>6448</v>
      </c>
      <c r="D1727" t="s">
        <v>2118</v>
      </c>
    </row>
    <row r="1728" spans="1:4">
      <c r="A1728" s="1" t="s">
        <v>6449</v>
      </c>
      <c r="B1728" t="s">
        <v>2120</v>
      </c>
      <c r="C1728" t="s">
        <v>6448</v>
      </c>
      <c r="D1728" t="s">
        <v>2118</v>
      </c>
    </row>
    <row r="1729" spans="1:4">
      <c r="A1729" s="1" t="s">
        <v>6450</v>
      </c>
      <c r="B1729" t="s">
        <v>2120</v>
      </c>
      <c r="C1729" t="s">
        <v>6451</v>
      </c>
      <c r="D1729" t="s">
        <v>2118</v>
      </c>
    </row>
    <row r="1730" spans="1:4">
      <c r="A1730" s="1" t="s">
        <v>6452</v>
      </c>
      <c r="B1730" t="s">
        <v>2120</v>
      </c>
      <c r="C1730" t="s">
        <v>6453</v>
      </c>
      <c r="D1730" t="s">
        <v>2118</v>
      </c>
    </row>
    <row r="1731" spans="1:4">
      <c r="A1731" s="1" t="s">
        <v>6454</v>
      </c>
      <c r="B1731" t="s">
        <v>2120</v>
      </c>
      <c r="C1731" t="s">
        <v>6455</v>
      </c>
      <c r="D1731" t="s">
        <v>2118</v>
      </c>
    </row>
    <row r="1732" spans="1:4">
      <c r="A1732" s="1" t="s">
        <v>6456</v>
      </c>
      <c r="B1732" t="s">
        <v>2120</v>
      </c>
      <c r="C1732" t="s">
        <v>6457</v>
      </c>
      <c r="D1732" t="s">
        <v>2118</v>
      </c>
    </row>
    <row r="1733" spans="1:4">
      <c r="A1733" s="1" t="s">
        <v>6458</v>
      </c>
      <c r="B1733" t="s">
        <v>2120</v>
      </c>
      <c r="C1733" t="s">
        <v>6459</v>
      </c>
      <c r="D1733" t="s">
        <v>2118</v>
      </c>
    </row>
    <row r="1734" spans="1:4">
      <c r="A1734" s="1" t="s">
        <v>6487</v>
      </c>
      <c r="B1734" t="s">
        <v>2120</v>
      </c>
      <c r="C1734" t="s">
        <v>6488</v>
      </c>
      <c r="D1734" t="s">
        <v>2118</v>
      </c>
    </row>
    <row r="1735" spans="1:4">
      <c r="A1735" s="1" t="s">
        <v>2119</v>
      </c>
      <c r="B1735" t="s">
        <v>2120</v>
      </c>
      <c r="C1735" t="s">
        <v>2121</v>
      </c>
      <c r="D1735" t="s">
        <v>2118</v>
      </c>
    </row>
    <row r="1736" spans="1:4">
      <c r="A1736" s="1" t="s">
        <v>2122</v>
      </c>
      <c r="B1736" t="s">
        <v>2120</v>
      </c>
      <c r="C1736" t="s">
        <v>2123</v>
      </c>
      <c r="D1736" t="s">
        <v>2118</v>
      </c>
    </row>
    <row r="1737" spans="1:4">
      <c r="A1737" s="1" t="s">
        <v>2124</v>
      </c>
      <c r="B1737" t="s">
        <v>2120</v>
      </c>
      <c r="C1737" t="s">
        <v>2125</v>
      </c>
      <c r="D1737" t="s">
        <v>2118</v>
      </c>
    </row>
    <row r="1738" spans="1:4">
      <c r="A1738" s="1" t="s">
        <v>2126</v>
      </c>
      <c r="B1738" t="s">
        <v>2120</v>
      </c>
      <c r="C1738" t="s">
        <v>2127</v>
      </c>
      <c r="D1738" t="s">
        <v>2118</v>
      </c>
    </row>
    <row r="1739" spans="1:4">
      <c r="A1739" s="1" t="s">
        <v>2128</v>
      </c>
      <c r="B1739" t="s">
        <v>2120</v>
      </c>
      <c r="C1739" t="s">
        <v>2129</v>
      </c>
      <c r="D1739" t="s">
        <v>2118</v>
      </c>
    </row>
    <row r="1740" spans="1:4">
      <c r="A1740" s="1" t="s">
        <v>2152</v>
      </c>
      <c r="B1740" t="s">
        <v>2120</v>
      </c>
      <c r="C1740" t="s">
        <v>2153</v>
      </c>
      <c r="D1740" t="s">
        <v>2118</v>
      </c>
    </row>
    <row r="1741" spans="1:4">
      <c r="A1741" s="1" t="s">
        <v>2154</v>
      </c>
      <c r="B1741" t="s">
        <v>2120</v>
      </c>
      <c r="C1741" t="s">
        <v>2155</v>
      </c>
      <c r="D1741" t="s">
        <v>2118</v>
      </c>
    </row>
    <row r="1742" spans="1:4">
      <c r="A1742" s="1" t="s">
        <v>6171</v>
      </c>
      <c r="B1742" t="s">
        <v>2120</v>
      </c>
      <c r="C1742" t="s">
        <v>6172</v>
      </c>
      <c r="D1742" t="s">
        <v>2118</v>
      </c>
    </row>
    <row r="1743" spans="1:4">
      <c r="A1743" s="1" t="s">
        <v>6173</v>
      </c>
      <c r="B1743" t="s">
        <v>2120</v>
      </c>
      <c r="C1743" t="s">
        <v>6174</v>
      </c>
      <c r="D1743" t="s">
        <v>2118</v>
      </c>
    </row>
    <row r="1744" spans="1:4">
      <c r="A1744" s="1" t="s">
        <v>6175</v>
      </c>
      <c r="B1744" t="s">
        <v>2120</v>
      </c>
      <c r="C1744" t="s">
        <v>6176</v>
      </c>
      <c r="D1744" t="s">
        <v>2118</v>
      </c>
    </row>
    <row r="1745" spans="1:4">
      <c r="A1745" s="1" t="s">
        <v>6177</v>
      </c>
      <c r="B1745" t="s">
        <v>2120</v>
      </c>
      <c r="C1745" t="s">
        <v>6178</v>
      </c>
      <c r="D1745" t="s">
        <v>2118</v>
      </c>
    </row>
    <row r="1746" spans="1:4">
      <c r="A1746" s="1" t="s">
        <v>2478</v>
      </c>
      <c r="B1746" t="s">
        <v>2120</v>
      </c>
      <c r="C1746" t="s">
        <v>2479</v>
      </c>
      <c r="D1746" t="s">
        <v>2118</v>
      </c>
    </row>
    <row r="1747" spans="1:4">
      <c r="A1747" s="1" t="s">
        <v>2492</v>
      </c>
      <c r="B1747" t="s">
        <v>2120</v>
      </c>
      <c r="C1747" t="s">
        <v>2493</v>
      </c>
      <c r="D1747" t="s">
        <v>2118</v>
      </c>
    </row>
    <row r="1748" spans="1:4">
      <c r="A1748" s="1" t="s">
        <v>2494</v>
      </c>
      <c r="B1748" t="s">
        <v>2120</v>
      </c>
      <c r="C1748" t="s">
        <v>2495</v>
      </c>
      <c r="D1748" t="s">
        <v>2118</v>
      </c>
    </row>
    <row r="1749" spans="1:4">
      <c r="A1749" s="1" t="s">
        <v>2474</v>
      </c>
      <c r="B1749" t="s">
        <v>2120</v>
      </c>
      <c r="C1749" t="s">
        <v>2475</v>
      </c>
      <c r="D1749" t="s">
        <v>2118</v>
      </c>
    </row>
    <row r="1750" spans="1:4">
      <c r="A1750" s="1" t="s">
        <v>2476</v>
      </c>
      <c r="B1750" t="s">
        <v>2120</v>
      </c>
      <c r="C1750" t="s">
        <v>2477</v>
      </c>
      <c r="D1750" t="s">
        <v>2118</v>
      </c>
    </row>
    <row r="1751" spans="1:4">
      <c r="A1751" s="1" t="s">
        <v>2488</v>
      </c>
      <c r="B1751" t="s">
        <v>2120</v>
      </c>
      <c r="C1751" t="s">
        <v>2489</v>
      </c>
      <c r="D1751" t="s">
        <v>2118</v>
      </c>
    </row>
    <row r="1752" spans="1:4">
      <c r="A1752" s="1" t="s">
        <v>2490</v>
      </c>
      <c r="B1752" t="s">
        <v>2120</v>
      </c>
      <c r="C1752" t="s">
        <v>2491</v>
      </c>
      <c r="D1752" t="s">
        <v>2118</v>
      </c>
    </row>
    <row r="1753" spans="1:4">
      <c r="A1753" s="1" t="s">
        <v>2292</v>
      </c>
      <c r="B1753" t="s">
        <v>2120</v>
      </c>
      <c r="C1753" t="s">
        <v>2293</v>
      </c>
      <c r="D1753" t="s">
        <v>2118</v>
      </c>
    </row>
    <row r="1754" spans="1:4">
      <c r="A1754" s="1" t="s">
        <v>2470</v>
      </c>
      <c r="B1754" t="s">
        <v>2120</v>
      </c>
      <c r="C1754" t="s">
        <v>2471</v>
      </c>
      <c r="D1754" t="s">
        <v>2118</v>
      </c>
    </row>
    <row r="1755" spans="1:4">
      <c r="A1755" s="1" t="s">
        <v>2454</v>
      </c>
      <c r="B1755" t="s">
        <v>2120</v>
      </c>
      <c r="C1755" t="s">
        <v>2455</v>
      </c>
      <c r="D1755" t="s">
        <v>2118</v>
      </c>
    </row>
    <row r="1756" spans="1:4">
      <c r="A1756" s="1" t="s">
        <v>2472</v>
      </c>
      <c r="B1756" t="s">
        <v>2120</v>
      </c>
      <c r="C1756" t="s">
        <v>2473</v>
      </c>
      <c r="D1756" t="s">
        <v>2118</v>
      </c>
    </row>
    <row r="1757" spans="1:4">
      <c r="A1757" s="1" t="s">
        <v>2558</v>
      </c>
      <c r="B1757" t="s">
        <v>2120</v>
      </c>
      <c r="C1757" t="s">
        <v>2559</v>
      </c>
      <c r="D1757" t="s">
        <v>2118</v>
      </c>
    </row>
    <row r="1758" spans="1:4">
      <c r="A1758" s="1" t="s">
        <v>5612</v>
      </c>
      <c r="B1758" t="s">
        <v>2120</v>
      </c>
      <c r="C1758" t="s">
        <v>5613</v>
      </c>
      <c r="D1758" t="s">
        <v>2118</v>
      </c>
    </row>
    <row r="1759" spans="1:4">
      <c r="A1759" s="1" t="s">
        <v>2330</v>
      </c>
      <c r="B1759" t="s">
        <v>2120</v>
      </c>
      <c r="C1759" t="s">
        <v>2331</v>
      </c>
      <c r="D1759" t="s">
        <v>2118</v>
      </c>
    </row>
    <row r="1760" spans="1:4">
      <c r="A1760" s="1" t="s">
        <v>2171</v>
      </c>
      <c r="B1760" t="s">
        <v>2120</v>
      </c>
      <c r="C1760" t="s">
        <v>2172</v>
      </c>
      <c r="D1760" t="s">
        <v>2118</v>
      </c>
    </row>
    <row r="1761" spans="1:4">
      <c r="A1761" s="1" t="s">
        <v>2173</v>
      </c>
      <c r="B1761" t="s">
        <v>2120</v>
      </c>
      <c r="C1761" t="s">
        <v>2174</v>
      </c>
      <c r="D1761" t="s">
        <v>2118</v>
      </c>
    </row>
    <row r="1762" spans="1:4">
      <c r="A1762" s="1" t="s">
        <v>2169</v>
      </c>
      <c r="B1762" t="s">
        <v>2120</v>
      </c>
      <c r="C1762" t="s">
        <v>2170</v>
      </c>
      <c r="D1762" t="s">
        <v>2118</v>
      </c>
    </row>
    <row r="1763" spans="1:4">
      <c r="A1763" s="1" t="s">
        <v>2179</v>
      </c>
      <c r="B1763" t="s">
        <v>2120</v>
      </c>
      <c r="C1763" t="s">
        <v>2180</v>
      </c>
      <c r="D1763" t="s">
        <v>2118</v>
      </c>
    </row>
    <row r="1764" spans="1:4">
      <c r="A1764" s="1" t="s">
        <v>2181</v>
      </c>
      <c r="B1764" t="s">
        <v>2120</v>
      </c>
      <c r="C1764" t="s">
        <v>2182</v>
      </c>
      <c r="D1764" t="s">
        <v>2118</v>
      </c>
    </row>
    <row r="1765" spans="1:4">
      <c r="A1765" s="1" t="s">
        <v>2187</v>
      </c>
      <c r="B1765" t="s">
        <v>2120</v>
      </c>
      <c r="C1765" t="s">
        <v>2188</v>
      </c>
      <c r="D1765" t="s">
        <v>2118</v>
      </c>
    </row>
    <row r="1766" spans="1:4">
      <c r="A1766" s="1" t="s">
        <v>2189</v>
      </c>
      <c r="B1766" t="s">
        <v>2120</v>
      </c>
      <c r="C1766" t="s">
        <v>2190</v>
      </c>
      <c r="D1766" t="s">
        <v>2118</v>
      </c>
    </row>
    <row r="1767" spans="1:4">
      <c r="A1767" s="1" t="s">
        <v>2191</v>
      </c>
      <c r="B1767" t="s">
        <v>2120</v>
      </c>
      <c r="C1767" t="s">
        <v>2192</v>
      </c>
      <c r="D1767" t="s">
        <v>2118</v>
      </c>
    </row>
    <row r="1768" spans="1:4">
      <c r="A1768" s="1" t="s">
        <v>2193</v>
      </c>
      <c r="B1768" t="s">
        <v>2120</v>
      </c>
      <c r="C1768" t="s">
        <v>2194</v>
      </c>
      <c r="D1768" t="s">
        <v>2118</v>
      </c>
    </row>
    <row r="1769" spans="1:4">
      <c r="A1769" s="1" t="s">
        <v>2197</v>
      </c>
      <c r="B1769" t="s">
        <v>2120</v>
      </c>
      <c r="C1769" t="s">
        <v>2198</v>
      </c>
      <c r="D1769" t="s">
        <v>2118</v>
      </c>
    </row>
    <row r="1770" spans="1:4">
      <c r="A1770" s="1" t="s">
        <v>2199</v>
      </c>
      <c r="B1770" t="s">
        <v>2120</v>
      </c>
      <c r="C1770" t="s">
        <v>2200</v>
      </c>
      <c r="D1770" t="s">
        <v>2118</v>
      </c>
    </row>
    <row r="1771" spans="1:4">
      <c r="A1771" s="1" t="s">
        <v>2201</v>
      </c>
      <c r="B1771" t="s">
        <v>2120</v>
      </c>
      <c r="C1771" t="s">
        <v>2202</v>
      </c>
      <c r="D1771" t="s">
        <v>2118</v>
      </c>
    </row>
    <row r="1772" spans="1:4">
      <c r="A1772" s="1" t="s">
        <v>2203</v>
      </c>
      <c r="B1772" t="s">
        <v>2120</v>
      </c>
      <c r="C1772" t="s">
        <v>2204</v>
      </c>
      <c r="D1772" t="s">
        <v>2118</v>
      </c>
    </row>
    <row r="1773" spans="1:4">
      <c r="A1773" s="1" t="s">
        <v>2205</v>
      </c>
      <c r="B1773" t="s">
        <v>2120</v>
      </c>
      <c r="C1773" t="s">
        <v>2206</v>
      </c>
      <c r="D1773" t="s">
        <v>2118</v>
      </c>
    </row>
    <row r="1774" spans="1:4">
      <c r="A1774" s="1" t="s">
        <v>2207</v>
      </c>
      <c r="B1774" t="s">
        <v>2120</v>
      </c>
      <c r="C1774" t="s">
        <v>2208</v>
      </c>
      <c r="D1774" t="s">
        <v>2118</v>
      </c>
    </row>
    <row r="1775" spans="1:4">
      <c r="A1775" s="1" t="s">
        <v>2209</v>
      </c>
      <c r="B1775" t="s">
        <v>2120</v>
      </c>
      <c r="C1775" t="s">
        <v>2210</v>
      </c>
      <c r="D1775" t="s">
        <v>2118</v>
      </c>
    </row>
    <row r="1776" spans="1:4">
      <c r="A1776" s="1" t="s">
        <v>2211</v>
      </c>
      <c r="B1776" t="s">
        <v>2120</v>
      </c>
      <c r="C1776" t="s">
        <v>2212</v>
      </c>
      <c r="D1776" t="s">
        <v>2118</v>
      </c>
    </row>
    <row r="1777" spans="1:4">
      <c r="A1777" s="1" t="s">
        <v>2213</v>
      </c>
      <c r="B1777" t="s">
        <v>2120</v>
      </c>
      <c r="C1777" t="s">
        <v>2214</v>
      </c>
      <c r="D1777" t="s">
        <v>2118</v>
      </c>
    </row>
    <row r="1778" spans="1:4">
      <c r="A1778" s="1" t="s">
        <v>2223</v>
      </c>
      <c r="B1778" t="s">
        <v>2120</v>
      </c>
      <c r="C1778" t="s">
        <v>2224</v>
      </c>
      <c r="D1778" t="s">
        <v>2118</v>
      </c>
    </row>
    <row r="1779" spans="1:4">
      <c r="A1779" s="1" t="s">
        <v>2175</v>
      </c>
      <c r="B1779" t="s">
        <v>2120</v>
      </c>
      <c r="C1779" t="s">
        <v>2176</v>
      </c>
      <c r="D1779" t="s">
        <v>2118</v>
      </c>
    </row>
    <row r="1780" spans="1:4">
      <c r="A1780" s="1" t="s">
        <v>2177</v>
      </c>
      <c r="B1780" t="s">
        <v>2120</v>
      </c>
      <c r="C1780" t="s">
        <v>2178</v>
      </c>
      <c r="D1780" t="s">
        <v>2118</v>
      </c>
    </row>
    <row r="1781" spans="1:4">
      <c r="A1781" s="1" t="s">
        <v>2183</v>
      </c>
      <c r="B1781" t="s">
        <v>2120</v>
      </c>
      <c r="C1781" t="s">
        <v>2184</v>
      </c>
      <c r="D1781" t="s">
        <v>2118</v>
      </c>
    </row>
    <row r="1782" spans="1:4">
      <c r="A1782" s="1" t="s">
        <v>2185</v>
      </c>
      <c r="B1782" t="s">
        <v>2120</v>
      </c>
      <c r="C1782" t="s">
        <v>2186</v>
      </c>
      <c r="D1782" t="s">
        <v>2118</v>
      </c>
    </row>
    <row r="1783" spans="1:4">
      <c r="A1783" s="1" t="s">
        <v>5678</v>
      </c>
      <c r="B1783" t="s">
        <v>2120</v>
      </c>
      <c r="C1783" t="s">
        <v>5679</v>
      </c>
      <c r="D1783" t="s">
        <v>2118</v>
      </c>
    </row>
    <row r="1784" spans="1:4">
      <c r="A1784" s="1" t="s">
        <v>5680</v>
      </c>
      <c r="B1784" t="s">
        <v>2120</v>
      </c>
      <c r="C1784" t="s">
        <v>5681</v>
      </c>
      <c r="D1784" t="s">
        <v>2118</v>
      </c>
    </row>
    <row r="1785" spans="1:4">
      <c r="A1785" s="1" t="s">
        <v>2247</v>
      </c>
      <c r="B1785" t="s">
        <v>2120</v>
      </c>
      <c r="C1785" t="s">
        <v>2248</v>
      </c>
      <c r="D1785" t="s">
        <v>2118</v>
      </c>
    </row>
    <row r="1786" spans="1:4">
      <c r="A1786" s="1" t="s">
        <v>2249</v>
      </c>
      <c r="B1786" t="s">
        <v>2120</v>
      </c>
      <c r="C1786" t="s">
        <v>2250</v>
      </c>
      <c r="D1786" t="s">
        <v>2118</v>
      </c>
    </row>
    <row r="1787" spans="1:4">
      <c r="A1787" s="1" t="s">
        <v>2251</v>
      </c>
      <c r="B1787" t="s">
        <v>2120</v>
      </c>
      <c r="C1787" t="s">
        <v>2252</v>
      </c>
      <c r="D1787" t="s">
        <v>2118</v>
      </c>
    </row>
    <row r="1788" spans="1:4">
      <c r="A1788" s="1" t="s">
        <v>2253</v>
      </c>
      <c r="B1788" t="s">
        <v>2120</v>
      </c>
      <c r="C1788" t="s">
        <v>2254</v>
      </c>
      <c r="D1788" t="s">
        <v>2118</v>
      </c>
    </row>
    <row r="1789" spans="1:4">
      <c r="A1789" s="1" t="s">
        <v>2255</v>
      </c>
      <c r="B1789" t="s">
        <v>2120</v>
      </c>
      <c r="C1789" t="s">
        <v>2256</v>
      </c>
      <c r="D1789" t="s">
        <v>2118</v>
      </c>
    </row>
    <row r="1790" spans="1:4">
      <c r="A1790" s="1" t="s">
        <v>2257</v>
      </c>
      <c r="B1790" t="s">
        <v>2120</v>
      </c>
      <c r="C1790" t="s">
        <v>2258</v>
      </c>
      <c r="D1790" t="s">
        <v>2118</v>
      </c>
    </row>
    <row r="1791" spans="1:4">
      <c r="A1791" s="1" t="s">
        <v>5760</v>
      </c>
      <c r="B1791" t="s">
        <v>2120</v>
      </c>
      <c r="C1791" t="s">
        <v>5761</v>
      </c>
      <c r="D1791" t="s">
        <v>2118</v>
      </c>
    </row>
    <row r="1792" spans="1:4">
      <c r="A1792" s="1" t="s">
        <v>5418</v>
      </c>
      <c r="B1792" t="s">
        <v>2120</v>
      </c>
      <c r="C1792" t="s">
        <v>5419</v>
      </c>
      <c r="D1792" t="s">
        <v>2118</v>
      </c>
    </row>
    <row r="1793" spans="1:4">
      <c r="A1793" s="1" t="s">
        <v>5420</v>
      </c>
      <c r="B1793" t="s">
        <v>2120</v>
      </c>
      <c r="C1793" t="s">
        <v>5421</v>
      </c>
      <c r="D1793" t="s">
        <v>2118</v>
      </c>
    </row>
    <row r="1794" spans="1:4">
      <c r="A1794" s="1" t="s">
        <v>2284</v>
      </c>
      <c r="B1794" t="s">
        <v>2120</v>
      </c>
      <c r="C1794" t="s">
        <v>2285</v>
      </c>
      <c r="D1794" t="s">
        <v>2118</v>
      </c>
    </row>
    <row r="1795" spans="1:4">
      <c r="A1795" s="1" t="s">
        <v>2574</v>
      </c>
      <c r="B1795" t="s">
        <v>2120</v>
      </c>
      <c r="C1795" t="s">
        <v>2575</v>
      </c>
      <c r="D1795" t="s">
        <v>2118</v>
      </c>
    </row>
    <row r="1796" spans="1:4">
      <c r="A1796" s="1" t="s">
        <v>2276</v>
      </c>
      <c r="B1796" t="s">
        <v>2120</v>
      </c>
      <c r="C1796" t="s">
        <v>2277</v>
      </c>
      <c r="D1796" t="s">
        <v>2118</v>
      </c>
    </row>
    <row r="1797" spans="1:4">
      <c r="A1797" s="1" t="s">
        <v>2278</v>
      </c>
      <c r="B1797" t="s">
        <v>2120</v>
      </c>
      <c r="C1797" t="s">
        <v>2279</v>
      </c>
      <c r="D1797" t="s">
        <v>2118</v>
      </c>
    </row>
    <row r="1798" spans="1:4">
      <c r="A1798" s="1" t="s">
        <v>2460</v>
      </c>
      <c r="B1798" t="s">
        <v>2120</v>
      </c>
      <c r="C1798" t="s">
        <v>2461</v>
      </c>
      <c r="D1798" t="s">
        <v>2118</v>
      </c>
    </row>
    <row r="1799" spans="1:4">
      <c r="A1799" s="1" t="s">
        <v>2462</v>
      </c>
      <c r="B1799" t="s">
        <v>2120</v>
      </c>
      <c r="C1799" t="s">
        <v>2463</v>
      </c>
      <c r="D1799" t="s">
        <v>2118</v>
      </c>
    </row>
    <row r="1800" spans="1:4">
      <c r="A1800" s="1" t="s">
        <v>2229</v>
      </c>
      <c r="B1800" t="s">
        <v>2120</v>
      </c>
      <c r="C1800" t="s">
        <v>2230</v>
      </c>
      <c r="D1800" t="s">
        <v>2118</v>
      </c>
    </row>
    <row r="1801" spans="1:4">
      <c r="A1801" s="1" t="s">
        <v>2227</v>
      </c>
      <c r="B1801" t="s">
        <v>2120</v>
      </c>
      <c r="C1801" t="s">
        <v>2228</v>
      </c>
      <c r="D1801" t="s">
        <v>2118</v>
      </c>
    </row>
    <row r="1802" spans="1:4">
      <c r="A1802" s="1" t="s">
        <v>5426</v>
      </c>
      <c r="B1802" t="s">
        <v>2120</v>
      </c>
      <c r="C1802" t="s">
        <v>5427</v>
      </c>
      <c r="D1802" t="s">
        <v>2118</v>
      </c>
    </row>
    <row r="1803" spans="1:4">
      <c r="A1803" s="1" t="s">
        <v>5428</v>
      </c>
      <c r="B1803" t="s">
        <v>2120</v>
      </c>
      <c r="C1803" t="s">
        <v>5429</v>
      </c>
      <c r="D1803" t="s">
        <v>2118</v>
      </c>
    </row>
    <row r="1804" spans="1:4">
      <c r="A1804" s="1" t="s">
        <v>5422</v>
      </c>
      <c r="B1804" t="s">
        <v>2120</v>
      </c>
      <c r="C1804" t="s">
        <v>5423</v>
      </c>
      <c r="D1804" t="s">
        <v>2118</v>
      </c>
    </row>
    <row r="1805" spans="1:4">
      <c r="A1805" s="1" t="s">
        <v>5424</v>
      </c>
      <c r="B1805" t="s">
        <v>2120</v>
      </c>
      <c r="C1805" t="s">
        <v>5425</v>
      </c>
      <c r="D1805" t="s">
        <v>2118</v>
      </c>
    </row>
    <row r="1806" spans="1:4">
      <c r="A1806" s="1" t="s">
        <v>5974</v>
      </c>
      <c r="B1806" t="s">
        <v>2120</v>
      </c>
      <c r="C1806" t="s">
        <v>5975</v>
      </c>
      <c r="D1806" t="s">
        <v>2118</v>
      </c>
    </row>
    <row r="1807" spans="1:4">
      <c r="A1807" s="1" t="s">
        <v>5402</v>
      </c>
      <c r="B1807" t="s">
        <v>2120</v>
      </c>
      <c r="C1807" t="s">
        <v>5403</v>
      </c>
      <c r="D1807" t="s">
        <v>2118</v>
      </c>
    </row>
    <row r="1808" spans="1:4">
      <c r="A1808" s="1" t="s">
        <v>6020</v>
      </c>
      <c r="B1808" t="s">
        <v>2120</v>
      </c>
      <c r="C1808" t="s">
        <v>6021</v>
      </c>
      <c r="D1808" t="s">
        <v>2118</v>
      </c>
    </row>
    <row r="1809" spans="1:4">
      <c r="A1809" s="1" t="s">
        <v>6079</v>
      </c>
      <c r="B1809" t="s">
        <v>2120</v>
      </c>
      <c r="C1809" t="s">
        <v>6080</v>
      </c>
      <c r="D1809" t="s">
        <v>2118</v>
      </c>
    </row>
    <row r="1810" spans="1:4">
      <c r="A1810" s="1" t="s">
        <v>5416</v>
      </c>
      <c r="B1810" t="s">
        <v>2120</v>
      </c>
      <c r="C1810" t="s">
        <v>5417</v>
      </c>
      <c r="D1810" t="s">
        <v>2118</v>
      </c>
    </row>
    <row r="1811" spans="1:4">
      <c r="A1811" s="1" t="s">
        <v>2556</v>
      </c>
      <c r="B1811" t="s">
        <v>2120</v>
      </c>
      <c r="C1811" t="s">
        <v>2557</v>
      </c>
      <c r="D1811" t="s">
        <v>2118</v>
      </c>
    </row>
    <row r="1812" spans="1:4">
      <c r="A1812" s="1" t="s">
        <v>2264</v>
      </c>
      <c r="B1812" t="s">
        <v>2120</v>
      </c>
      <c r="C1812" t="s">
        <v>2265</v>
      </c>
      <c r="D1812" t="s">
        <v>2118</v>
      </c>
    </row>
    <row r="1813" spans="1:4">
      <c r="A1813" s="1" t="s">
        <v>6179</v>
      </c>
      <c r="B1813" t="s">
        <v>2120</v>
      </c>
      <c r="C1813" t="s">
        <v>6180</v>
      </c>
      <c r="D1813" t="s">
        <v>2118</v>
      </c>
    </row>
    <row r="1814" spans="1:4">
      <c r="A1814" s="1" t="s">
        <v>6181</v>
      </c>
      <c r="B1814" t="s">
        <v>2120</v>
      </c>
      <c r="C1814" t="s">
        <v>6180</v>
      </c>
      <c r="D1814" t="s">
        <v>2118</v>
      </c>
    </row>
    <row r="1815" spans="1:4">
      <c r="A1815" s="1" t="s">
        <v>6182</v>
      </c>
      <c r="B1815" t="s">
        <v>2120</v>
      </c>
      <c r="C1815" t="s">
        <v>6180</v>
      </c>
      <c r="D1815" t="s">
        <v>2118</v>
      </c>
    </row>
    <row r="1816" spans="1:4">
      <c r="A1816" s="1" t="s">
        <v>6183</v>
      </c>
      <c r="B1816" t="s">
        <v>2120</v>
      </c>
      <c r="C1816" t="s">
        <v>6184</v>
      </c>
      <c r="D1816" t="s">
        <v>2118</v>
      </c>
    </row>
    <row r="1817" spans="1:4">
      <c r="A1817" s="1" t="s">
        <v>6185</v>
      </c>
      <c r="B1817" t="s">
        <v>2120</v>
      </c>
      <c r="C1817" t="s">
        <v>6186</v>
      </c>
      <c r="D1817" t="s">
        <v>2118</v>
      </c>
    </row>
    <row r="1818" spans="1:4">
      <c r="A1818" s="1" t="s">
        <v>2452</v>
      </c>
      <c r="B1818" t="s">
        <v>2120</v>
      </c>
      <c r="C1818" t="s">
        <v>2453</v>
      </c>
      <c r="D1818" t="s">
        <v>2118</v>
      </c>
    </row>
    <row r="1819" spans="1:4">
      <c r="A1819" s="1" t="s">
        <v>2482</v>
      </c>
      <c r="B1819" t="s">
        <v>2120</v>
      </c>
      <c r="C1819" t="s">
        <v>2483</v>
      </c>
      <c r="D1819" t="s">
        <v>2118</v>
      </c>
    </row>
    <row r="1820" spans="1:4">
      <c r="A1820" s="1" t="s">
        <v>2464</v>
      </c>
      <c r="B1820" t="s">
        <v>2120</v>
      </c>
      <c r="C1820" t="s">
        <v>2465</v>
      </c>
      <c r="D1820" t="s">
        <v>2118</v>
      </c>
    </row>
    <row r="1821" spans="1:4">
      <c r="A1821" s="1" t="s">
        <v>5398</v>
      </c>
      <c r="B1821" t="s">
        <v>2120</v>
      </c>
      <c r="C1821" t="s">
        <v>5399</v>
      </c>
      <c r="D1821" t="s">
        <v>2118</v>
      </c>
    </row>
    <row r="1822" spans="1:4">
      <c r="A1822" s="1" t="s">
        <v>5372</v>
      </c>
      <c r="B1822" t="s">
        <v>2120</v>
      </c>
      <c r="C1822" t="s">
        <v>5373</v>
      </c>
      <c r="D1822" t="s">
        <v>2118</v>
      </c>
    </row>
    <row r="1823" spans="1:4">
      <c r="A1823" s="1" t="s">
        <v>5374</v>
      </c>
      <c r="B1823" t="s">
        <v>2120</v>
      </c>
      <c r="C1823" t="s">
        <v>5375</v>
      </c>
      <c r="D1823" t="s">
        <v>2118</v>
      </c>
    </row>
    <row r="1824" spans="1:4">
      <c r="A1824" s="1" t="s">
        <v>5376</v>
      </c>
      <c r="B1824" t="s">
        <v>2120</v>
      </c>
      <c r="C1824" t="s">
        <v>5377</v>
      </c>
      <c r="D1824" t="s">
        <v>2118</v>
      </c>
    </row>
    <row r="1825" spans="1:4">
      <c r="A1825" s="1" t="s">
        <v>5378</v>
      </c>
      <c r="B1825" t="s">
        <v>2120</v>
      </c>
      <c r="C1825" t="s">
        <v>5379</v>
      </c>
      <c r="D1825" t="s">
        <v>2118</v>
      </c>
    </row>
    <row r="1826" spans="1:4">
      <c r="A1826" s="1" t="s">
        <v>5396</v>
      </c>
      <c r="B1826" t="s">
        <v>2120</v>
      </c>
      <c r="C1826" t="s">
        <v>5397</v>
      </c>
      <c r="D1826" t="s">
        <v>2118</v>
      </c>
    </row>
    <row r="1827" spans="1:4">
      <c r="A1827" s="1" t="s">
        <v>5995</v>
      </c>
      <c r="B1827" t="s">
        <v>2120</v>
      </c>
      <c r="C1827" t="s">
        <v>5371</v>
      </c>
      <c r="D1827" t="s">
        <v>2118</v>
      </c>
    </row>
    <row r="1828" spans="1:4">
      <c r="A1828" s="1" t="s">
        <v>5996</v>
      </c>
      <c r="B1828" t="s">
        <v>2120</v>
      </c>
      <c r="C1828" t="s">
        <v>5373</v>
      </c>
      <c r="D1828" t="s">
        <v>2118</v>
      </c>
    </row>
    <row r="1829" spans="1:4">
      <c r="A1829" s="1" t="s">
        <v>5997</v>
      </c>
      <c r="B1829" t="s">
        <v>2120</v>
      </c>
      <c r="C1829" t="s">
        <v>5375</v>
      </c>
      <c r="D1829" t="s">
        <v>2118</v>
      </c>
    </row>
    <row r="1830" spans="1:4">
      <c r="A1830" s="1" t="s">
        <v>5998</v>
      </c>
      <c r="B1830" t="s">
        <v>2120</v>
      </c>
      <c r="C1830" t="s">
        <v>5377</v>
      </c>
      <c r="D1830" t="s">
        <v>2118</v>
      </c>
    </row>
    <row r="1831" spans="1:4">
      <c r="A1831" s="1" t="s">
        <v>5999</v>
      </c>
      <c r="B1831" t="s">
        <v>2120</v>
      </c>
      <c r="C1831" t="s">
        <v>5379</v>
      </c>
      <c r="D1831" t="s">
        <v>2118</v>
      </c>
    </row>
    <row r="1832" spans="1:4">
      <c r="A1832" s="1" t="s">
        <v>6000</v>
      </c>
      <c r="B1832" t="s">
        <v>2120</v>
      </c>
      <c r="C1832" t="s">
        <v>6001</v>
      </c>
      <c r="D1832" t="s">
        <v>2118</v>
      </c>
    </row>
    <row r="1833" spans="1:4">
      <c r="A1833" s="1" t="s">
        <v>6002</v>
      </c>
      <c r="B1833" t="s">
        <v>2120</v>
      </c>
      <c r="C1833" t="s">
        <v>6003</v>
      </c>
      <c r="D1833" t="s">
        <v>2118</v>
      </c>
    </row>
    <row r="1834" spans="1:4">
      <c r="A1834" s="1" t="s">
        <v>6004</v>
      </c>
      <c r="B1834" t="s">
        <v>2120</v>
      </c>
      <c r="C1834" t="s">
        <v>6005</v>
      </c>
      <c r="D1834" t="s">
        <v>2118</v>
      </c>
    </row>
    <row r="1835" spans="1:4">
      <c r="A1835" s="1" t="s">
        <v>6016</v>
      </c>
      <c r="B1835" t="s">
        <v>2120</v>
      </c>
      <c r="C1835" t="s">
        <v>6017</v>
      </c>
      <c r="D1835" t="s">
        <v>2118</v>
      </c>
    </row>
    <row r="1836" spans="1:4">
      <c r="A1836" s="1" t="s">
        <v>6018</v>
      </c>
      <c r="B1836" t="s">
        <v>2120</v>
      </c>
      <c r="C1836" t="s">
        <v>6019</v>
      </c>
      <c r="D1836" t="s">
        <v>2118</v>
      </c>
    </row>
    <row r="1837" spans="1:4">
      <c r="A1837" s="1" t="s">
        <v>1025</v>
      </c>
      <c r="B1837" t="s">
        <v>2120</v>
      </c>
      <c r="C1837" t="s">
        <v>6502</v>
      </c>
      <c r="D1837" t="s">
        <v>2118</v>
      </c>
    </row>
    <row r="1838" spans="1:4">
      <c r="A1838" s="1" t="s">
        <v>1027</v>
      </c>
      <c r="B1838" t="s">
        <v>2120</v>
      </c>
      <c r="C1838" t="s">
        <v>6503</v>
      </c>
      <c r="D1838" t="s">
        <v>2118</v>
      </c>
    </row>
    <row r="1839" spans="1:4">
      <c r="A1839" s="1" t="s">
        <v>5386</v>
      </c>
      <c r="B1839" t="s">
        <v>2120</v>
      </c>
      <c r="C1839" t="s">
        <v>5387</v>
      </c>
      <c r="D1839" t="s">
        <v>2118</v>
      </c>
    </row>
    <row r="1840" spans="1:4">
      <c r="A1840" s="1" t="s">
        <v>5388</v>
      </c>
      <c r="B1840" t="s">
        <v>2120</v>
      </c>
      <c r="C1840" t="s">
        <v>5389</v>
      </c>
      <c r="D1840" t="s">
        <v>2118</v>
      </c>
    </row>
    <row r="1841" spans="1:4">
      <c r="A1841" s="1" t="s">
        <v>5390</v>
      </c>
      <c r="B1841" t="s">
        <v>2120</v>
      </c>
      <c r="C1841" t="s">
        <v>5391</v>
      </c>
      <c r="D1841" t="s">
        <v>2118</v>
      </c>
    </row>
    <row r="1842" spans="1:4">
      <c r="A1842" s="1" t="s">
        <v>5392</v>
      </c>
      <c r="B1842" t="s">
        <v>2120</v>
      </c>
      <c r="C1842" t="s">
        <v>5393</v>
      </c>
      <c r="D1842" t="s">
        <v>2118</v>
      </c>
    </row>
    <row r="1843" spans="1:4">
      <c r="A1843" s="1" t="s">
        <v>6006</v>
      </c>
      <c r="B1843" t="s">
        <v>2120</v>
      </c>
      <c r="C1843" t="s">
        <v>6007</v>
      </c>
      <c r="D1843" t="s">
        <v>2118</v>
      </c>
    </row>
    <row r="1844" spans="1:4">
      <c r="A1844" s="1" t="s">
        <v>6008</v>
      </c>
      <c r="B1844" t="s">
        <v>2120</v>
      </c>
      <c r="C1844" t="s">
        <v>6009</v>
      </c>
      <c r="D1844" t="s">
        <v>2118</v>
      </c>
    </row>
    <row r="1845" spans="1:4">
      <c r="A1845" s="1" t="s">
        <v>6010</v>
      </c>
      <c r="B1845" t="s">
        <v>2120</v>
      </c>
      <c r="C1845" t="s">
        <v>6011</v>
      </c>
      <c r="D1845" t="s">
        <v>2118</v>
      </c>
    </row>
    <row r="1846" spans="1:4">
      <c r="A1846" s="1" t="s">
        <v>6012</v>
      </c>
      <c r="B1846" t="s">
        <v>2120</v>
      </c>
      <c r="C1846" t="s">
        <v>6013</v>
      </c>
      <c r="D1846" t="s">
        <v>2118</v>
      </c>
    </row>
    <row r="1847" spans="1:4">
      <c r="A1847" s="1" t="s">
        <v>6014</v>
      </c>
      <c r="B1847" t="s">
        <v>2120</v>
      </c>
      <c r="C1847" t="s">
        <v>6015</v>
      </c>
      <c r="D1847" t="s">
        <v>2118</v>
      </c>
    </row>
    <row r="1848" spans="1:4">
      <c r="A1848" s="1" t="s">
        <v>6491</v>
      </c>
      <c r="B1848" t="s">
        <v>2120</v>
      </c>
      <c r="C1848" t="s">
        <v>6492</v>
      </c>
      <c r="D1848" t="s">
        <v>2118</v>
      </c>
    </row>
    <row r="1849" spans="1:4">
      <c r="A1849" s="1" t="s">
        <v>5192</v>
      </c>
      <c r="B1849" t="s">
        <v>2120</v>
      </c>
      <c r="C1849" t="s">
        <v>5193</v>
      </c>
      <c r="D1849" t="s">
        <v>2118</v>
      </c>
    </row>
    <row r="1850" spans="1:4">
      <c r="A1850" s="1" t="s">
        <v>5194</v>
      </c>
      <c r="B1850" t="s">
        <v>2120</v>
      </c>
      <c r="C1850" t="s">
        <v>5195</v>
      </c>
      <c r="D1850" t="s">
        <v>2118</v>
      </c>
    </row>
    <row r="1851" spans="1:4">
      <c r="A1851" s="1" t="s">
        <v>5368</v>
      </c>
      <c r="B1851" t="s">
        <v>2120</v>
      </c>
      <c r="C1851" t="s">
        <v>5369</v>
      </c>
      <c r="D1851" t="s">
        <v>2118</v>
      </c>
    </row>
    <row r="1852" spans="1:4">
      <c r="A1852" s="1" t="s">
        <v>5370</v>
      </c>
      <c r="B1852" t="s">
        <v>2120</v>
      </c>
      <c r="C1852" t="s">
        <v>5371</v>
      </c>
      <c r="D1852" t="s">
        <v>2118</v>
      </c>
    </row>
    <row r="1853" spans="1:4">
      <c r="A1853" s="1" t="s">
        <v>5178</v>
      </c>
      <c r="B1853" t="s">
        <v>2120</v>
      </c>
      <c r="C1853" t="s">
        <v>5179</v>
      </c>
      <c r="D1853" t="s">
        <v>2118</v>
      </c>
    </row>
    <row r="1854" spans="1:4">
      <c r="A1854" s="1" t="s">
        <v>5180</v>
      </c>
      <c r="B1854" t="s">
        <v>2120</v>
      </c>
      <c r="C1854" t="s">
        <v>5181</v>
      </c>
      <c r="D1854" t="s">
        <v>2118</v>
      </c>
    </row>
    <row r="1855" spans="1:4">
      <c r="A1855" s="1" t="s">
        <v>5204</v>
      </c>
      <c r="B1855" t="s">
        <v>2120</v>
      </c>
      <c r="C1855" t="s">
        <v>5205</v>
      </c>
      <c r="D1855" t="s">
        <v>2118</v>
      </c>
    </row>
    <row r="1856" spans="1:4">
      <c r="A1856" s="1" t="s">
        <v>5172</v>
      </c>
      <c r="B1856" t="s">
        <v>2120</v>
      </c>
      <c r="C1856" t="s">
        <v>5173</v>
      </c>
      <c r="D1856" t="s">
        <v>2118</v>
      </c>
    </row>
    <row r="1857" spans="1:4">
      <c r="A1857" s="1" t="s">
        <v>5174</v>
      </c>
      <c r="B1857" t="s">
        <v>2120</v>
      </c>
      <c r="C1857" t="s">
        <v>5175</v>
      </c>
      <c r="D1857" t="s">
        <v>2118</v>
      </c>
    </row>
    <row r="1858" spans="1:4">
      <c r="A1858" s="1" t="s">
        <v>5182</v>
      </c>
      <c r="B1858" t="s">
        <v>2120</v>
      </c>
      <c r="C1858" t="s">
        <v>5183</v>
      </c>
      <c r="D1858" t="s">
        <v>2118</v>
      </c>
    </row>
    <row r="1859" spans="1:4">
      <c r="A1859" s="1" t="s">
        <v>5184</v>
      </c>
      <c r="B1859" t="s">
        <v>2120</v>
      </c>
      <c r="C1859" t="s">
        <v>5185</v>
      </c>
      <c r="D1859" t="s">
        <v>2118</v>
      </c>
    </row>
    <row r="1860" spans="1:4">
      <c r="A1860" s="1" t="s">
        <v>5186</v>
      </c>
      <c r="B1860" t="s">
        <v>2120</v>
      </c>
      <c r="C1860" t="s">
        <v>5187</v>
      </c>
      <c r="D1860" t="s">
        <v>2118</v>
      </c>
    </row>
    <row r="1861" spans="1:4">
      <c r="A1861" s="1" t="s">
        <v>5188</v>
      </c>
      <c r="B1861" t="s">
        <v>2120</v>
      </c>
      <c r="C1861" t="s">
        <v>5189</v>
      </c>
      <c r="D1861" t="s">
        <v>2118</v>
      </c>
    </row>
    <row r="1862" spans="1:4">
      <c r="A1862" s="1" t="s">
        <v>5190</v>
      </c>
      <c r="B1862" t="s">
        <v>2120</v>
      </c>
      <c r="C1862" t="s">
        <v>5191</v>
      </c>
      <c r="D1862" t="s">
        <v>2118</v>
      </c>
    </row>
    <row r="1863" spans="1:4">
      <c r="A1863" s="1" t="s">
        <v>5196</v>
      </c>
      <c r="B1863" t="s">
        <v>2120</v>
      </c>
      <c r="C1863" t="s">
        <v>5197</v>
      </c>
      <c r="D1863" t="s">
        <v>2118</v>
      </c>
    </row>
    <row r="1864" spans="1:4">
      <c r="A1864" s="1" t="s">
        <v>5198</v>
      </c>
      <c r="B1864" t="s">
        <v>2120</v>
      </c>
      <c r="C1864" t="s">
        <v>5199</v>
      </c>
      <c r="D1864" t="s">
        <v>2118</v>
      </c>
    </row>
    <row r="1865" spans="1:4">
      <c r="A1865" s="1" t="s">
        <v>5200</v>
      </c>
      <c r="B1865" t="s">
        <v>2120</v>
      </c>
      <c r="C1865" t="s">
        <v>5201</v>
      </c>
      <c r="D1865" t="s">
        <v>2118</v>
      </c>
    </row>
    <row r="1866" spans="1:4">
      <c r="A1866" s="1" t="s">
        <v>5202</v>
      </c>
      <c r="B1866" t="s">
        <v>2120</v>
      </c>
      <c r="C1866" t="s">
        <v>5203</v>
      </c>
      <c r="D1866" t="s">
        <v>2118</v>
      </c>
    </row>
    <row r="1867" spans="1:4">
      <c r="A1867" s="1" t="s">
        <v>5206</v>
      </c>
      <c r="B1867" t="s">
        <v>2120</v>
      </c>
      <c r="C1867" t="s">
        <v>5207</v>
      </c>
      <c r="D1867" t="s">
        <v>2118</v>
      </c>
    </row>
    <row r="1868" spans="1:4">
      <c r="A1868" s="1" t="s">
        <v>5208</v>
      </c>
      <c r="B1868" t="s">
        <v>2120</v>
      </c>
      <c r="C1868" t="s">
        <v>5209</v>
      </c>
      <c r="D1868" t="s">
        <v>2118</v>
      </c>
    </row>
    <row r="1869" spans="1:4">
      <c r="A1869" s="1" t="s">
        <v>5414</v>
      </c>
      <c r="B1869" t="s">
        <v>2120</v>
      </c>
      <c r="C1869" t="s">
        <v>5415</v>
      </c>
      <c r="D1869" t="s">
        <v>2118</v>
      </c>
    </row>
    <row r="1870" spans="1:4">
      <c r="A1870" s="1" t="s">
        <v>5864</v>
      </c>
      <c r="B1870" t="s">
        <v>2120</v>
      </c>
      <c r="C1870" t="s">
        <v>5865</v>
      </c>
      <c r="D1870" t="s">
        <v>2118</v>
      </c>
    </row>
    <row r="1871" spans="1:4">
      <c r="A1871" s="1" t="s">
        <v>5866</v>
      </c>
      <c r="B1871" t="s">
        <v>2120</v>
      </c>
      <c r="C1871" t="s">
        <v>5867</v>
      </c>
      <c r="D1871" t="s">
        <v>2118</v>
      </c>
    </row>
    <row r="1872" spans="1:4">
      <c r="A1872" s="1" t="s">
        <v>5868</v>
      </c>
      <c r="B1872" t="s">
        <v>2120</v>
      </c>
      <c r="C1872" t="s">
        <v>5869</v>
      </c>
      <c r="D1872" t="s">
        <v>2118</v>
      </c>
    </row>
    <row r="1873" spans="1:4">
      <c r="A1873" s="1" t="s">
        <v>5870</v>
      </c>
      <c r="B1873" t="s">
        <v>2120</v>
      </c>
      <c r="C1873" t="s">
        <v>5871</v>
      </c>
      <c r="D1873" t="s">
        <v>2118</v>
      </c>
    </row>
    <row r="1874" spans="1:4">
      <c r="A1874" s="1" t="s">
        <v>5874</v>
      </c>
      <c r="B1874" t="s">
        <v>2120</v>
      </c>
      <c r="C1874" t="s">
        <v>5875</v>
      </c>
      <c r="D1874" t="s">
        <v>2118</v>
      </c>
    </row>
    <row r="1875" spans="1:4">
      <c r="A1875" s="1" t="s">
        <v>5876</v>
      </c>
      <c r="B1875" t="s">
        <v>2120</v>
      </c>
      <c r="C1875" t="s">
        <v>5877</v>
      </c>
      <c r="D1875" t="s">
        <v>2118</v>
      </c>
    </row>
    <row r="1876" spans="1:4">
      <c r="A1876" s="1" t="s">
        <v>5878</v>
      </c>
      <c r="B1876" t="s">
        <v>2120</v>
      </c>
      <c r="C1876" t="s">
        <v>5879</v>
      </c>
      <c r="D1876" t="s">
        <v>2118</v>
      </c>
    </row>
    <row r="1877" spans="1:4">
      <c r="A1877" s="1" t="s">
        <v>5880</v>
      </c>
      <c r="B1877" t="s">
        <v>2120</v>
      </c>
      <c r="C1877" t="s">
        <v>5881</v>
      </c>
      <c r="D1877" t="s">
        <v>2118</v>
      </c>
    </row>
    <row r="1878" spans="1:4">
      <c r="A1878" s="1" t="s">
        <v>5882</v>
      </c>
      <c r="B1878" t="s">
        <v>2120</v>
      </c>
      <c r="C1878" t="s">
        <v>5883</v>
      </c>
      <c r="D1878" t="s">
        <v>2118</v>
      </c>
    </row>
    <row r="1879" spans="1:4">
      <c r="A1879" s="1" t="s">
        <v>5872</v>
      </c>
      <c r="B1879" t="s">
        <v>2120</v>
      </c>
      <c r="C1879" t="s">
        <v>5873</v>
      </c>
      <c r="D1879" t="s">
        <v>2118</v>
      </c>
    </row>
    <row r="1880" spans="1:4">
      <c r="A1880" s="1" t="s">
        <v>5858</v>
      </c>
      <c r="B1880" t="s">
        <v>2120</v>
      </c>
      <c r="C1880" t="s">
        <v>5859</v>
      </c>
      <c r="D1880" t="s">
        <v>2118</v>
      </c>
    </row>
    <row r="1881" spans="1:4">
      <c r="A1881" s="1" t="s">
        <v>5860</v>
      </c>
      <c r="B1881" t="s">
        <v>2120</v>
      </c>
      <c r="C1881" t="s">
        <v>5861</v>
      </c>
      <c r="D1881" t="s">
        <v>2118</v>
      </c>
    </row>
    <row r="1882" spans="1:4">
      <c r="A1882" s="1" t="s">
        <v>5741</v>
      </c>
      <c r="B1882" t="s">
        <v>2120</v>
      </c>
      <c r="C1882" t="s">
        <v>5742</v>
      </c>
      <c r="D1882" t="s">
        <v>2118</v>
      </c>
    </row>
    <row r="1883" spans="1:4">
      <c r="A1883" s="1" t="s">
        <v>5563</v>
      </c>
      <c r="B1883" t="s">
        <v>2120</v>
      </c>
      <c r="C1883" t="s">
        <v>5564</v>
      </c>
      <c r="D1883" t="s">
        <v>2118</v>
      </c>
    </row>
    <row r="1884" spans="1:4">
      <c r="A1884" s="1" t="s">
        <v>5565</v>
      </c>
      <c r="B1884" t="s">
        <v>2120</v>
      </c>
      <c r="C1884" t="s">
        <v>5566</v>
      </c>
      <c r="D1884" t="s">
        <v>2118</v>
      </c>
    </row>
    <row r="1885" spans="1:4">
      <c r="A1885" s="1" t="s">
        <v>5567</v>
      </c>
      <c r="B1885" t="s">
        <v>2120</v>
      </c>
      <c r="C1885" t="s">
        <v>5568</v>
      </c>
      <c r="D1885" t="s">
        <v>2118</v>
      </c>
    </row>
    <row r="1886" spans="1:4">
      <c r="A1886" s="1" t="s">
        <v>5452</v>
      </c>
      <c r="B1886" t="s">
        <v>2120</v>
      </c>
      <c r="C1886" t="s">
        <v>5453</v>
      </c>
      <c r="D1886" t="s">
        <v>2118</v>
      </c>
    </row>
    <row r="1887" spans="1:4">
      <c r="A1887" s="1" t="s">
        <v>5495</v>
      </c>
      <c r="B1887" t="s">
        <v>2120</v>
      </c>
      <c r="C1887" t="s">
        <v>5496</v>
      </c>
      <c r="D1887" t="s">
        <v>2118</v>
      </c>
    </row>
    <row r="1888" spans="1:4">
      <c r="A1888" s="1" t="s">
        <v>5696</v>
      </c>
      <c r="B1888" t="s">
        <v>2120</v>
      </c>
      <c r="C1888" t="s">
        <v>5697</v>
      </c>
      <c r="D1888" t="s">
        <v>2118</v>
      </c>
    </row>
    <row r="1889" spans="1:4">
      <c r="A1889" s="1" t="s">
        <v>5698</v>
      </c>
      <c r="B1889" t="s">
        <v>2120</v>
      </c>
      <c r="C1889" t="s">
        <v>5699</v>
      </c>
      <c r="D1889" t="s">
        <v>2118</v>
      </c>
    </row>
    <row r="1890" spans="1:4">
      <c r="A1890" s="1" t="s">
        <v>5729</v>
      </c>
      <c r="B1890" t="s">
        <v>2120</v>
      </c>
      <c r="C1890" t="s">
        <v>5730</v>
      </c>
      <c r="D1890" t="s">
        <v>2118</v>
      </c>
    </row>
    <row r="1891" spans="1:4">
      <c r="A1891" s="1" t="s">
        <v>5727</v>
      </c>
      <c r="B1891" t="s">
        <v>2120</v>
      </c>
      <c r="C1891" t="s">
        <v>5728</v>
      </c>
      <c r="D1891" t="s">
        <v>2118</v>
      </c>
    </row>
    <row r="1892" spans="1:4">
      <c r="A1892" s="1" t="s">
        <v>5780</v>
      </c>
      <c r="B1892" t="s">
        <v>2120</v>
      </c>
      <c r="C1892" t="s">
        <v>5781</v>
      </c>
      <c r="D1892" t="s">
        <v>2118</v>
      </c>
    </row>
    <row r="1893" spans="1:4">
      <c r="A1893" s="1" t="s">
        <v>5610</v>
      </c>
      <c r="B1893" t="s">
        <v>2120</v>
      </c>
      <c r="C1893" t="s">
        <v>5611</v>
      </c>
      <c r="D1893" t="s">
        <v>2118</v>
      </c>
    </row>
    <row r="1894" spans="1:4">
      <c r="A1894" s="1" t="s">
        <v>2630</v>
      </c>
      <c r="B1894" t="s">
        <v>2120</v>
      </c>
      <c r="C1894" t="s">
        <v>2631</v>
      </c>
      <c r="D1894" t="s">
        <v>2118</v>
      </c>
    </row>
    <row r="1895" spans="1:4">
      <c r="A1895" s="1" t="s">
        <v>2658</v>
      </c>
      <c r="B1895" t="s">
        <v>2120</v>
      </c>
      <c r="C1895" t="s">
        <v>2659</v>
      </c>
      <c r="D1895" t="s">
        <v>2118</v>
      </c>
    </row>
    <row r="1896" spans="1:4">
      <c r="A1896" s="1" t="s">
        <v>2660</v>
      </c>
      <c r="B1896" t="s">
        <v>2120</v>
      </c>
      <c r="C1896" t="s">
        <v>2661</v>
      </c>
      <c r="D1896" t="s">
        <v>2118</v>
      </c>
    </row>
    <row r="1897" spans="1:4">
      <c r="A1897" s="1" t="s">
        <v>2666</v>
      </c>
      <c r="B1897" t="s">
        <v>2120</v>
      </c>
      <c r="C1897" t="s">
        <v>2667</v>
      </c>
      <c r="D1897" t="s">
        <v>2118</v>
      </c>
    </row>
    <row r="1898" spans="1:4">
      <c r="A1898" s="1" t="s">
        <v>5731</v>
      </c>
      <c r="B1898" t="s">
        <v>2120</v>
      </c>
      <c r="C1898" t="s">
        <v>5732</v>
      </c>
      <c r="D1898" t="s">
        <v>2118</v>
      </c>
    </row>
    <row r="1899" spans="1:4">
      <c r="A1899" s="1" t="s">
        <v>5753</v>
      </c>
      <c r="B1899" t="s">
        <v>2120</v>
      </c>
      <c r="C1899" t="s">
        <v>5754</v>
      </c>
      <c r="D1899" t="s">
        <v>2118</v>
      </c>
    </row>
    <row r="1900" spans="1:4">
      <c r="A1900" s="1" t="s">
        <v>5762</v>
      </c>
      <c r="B1900" t="s">
        <v>2120</v>
      </c>
      <c r="C1900" t="s">
        <v>5763</v>
      </c>
      <c r="D1900" t="s">
        <v>2118</v>
      </c>
    </row>
    <row r="1901" spans="1:4">
      <c r="A1901" s="1" t="s">
        <v>5764</v>
      </c>
      <c r="B1901" t="s">
        <v>2120</v>
      </c>
      <c r="C1901" t="s">
        <v>5765</v>
      </c>
      <c r="D1901" t="s">
        <v>2118</v>
      </c>
    </row>
    <row r="1902" spans="1:4">
      <c r="A1902" s="1" t="s">
        <v>5766</v>
      </c>
      <c r="B1902" t="s">
        <v>2120</v>
      </c>
      <c r="C1902" t="s">
        <v>5767</v>
      </c>
      <c r="D1902" t="s">
        <v>2118</v>
      </c>
    </row>
    <row r="1903" spans="1:4">
      <c r="A1903" s="1" t="s">
        <v>5768</v>
      </c>
      <c r="B1903" t="s">
        <v>2120</v>
      </c>
      <c r="C1903" t="s">
        <v>5769</v>
      </c>
      <c r="D1903" t="s">
        <v>2118</v>
      </c>
    </row>
    <row r="1904" spans="1:4">
      <c r="A1904" s="1" t="s">
        <v>5770</v>
      </c>
      <c r="B1904" t="s">
        <v>2120</v>
      </c>
      <c r="C1904" t="s">
        <v>5771</v>
      </c>
      <c r="D1904" t="s">
        <v>2118</v>
      </c>
    </row>
    <row r="1905" spans="1:4">
      <c r="A1905" s="1" t="s">
        <v>5772</v>
      </c>
      <c r="B1905" t="s">
        <v>2120</v>
      </c>
      <c r="C1905" t="s">
        <v>5773</v>
      </c>
      <c r="D1905" t="s">
        <v>2118</v>
      </c>
    </row>
    <row r="1906" spans="1:4">
      <c r="A1906" s="1" t="s">
        <v>5410</v>
      </c>
      <c r="B1906" t="s">
        <v>2120</v>
      </c>
      <c r="C1906" t="s">
        <v>5411</v>
      </c>
      <c r="D1906" t="s">
        <v>2118</v>
      </c>
    </row>
    <row r="1907" spans="1:4">
      <c r="A1907" s="1" t="s">
        <v>5408</v>
      </c>
      <c r="B1907" t="s">
        <v>2120</v>
      </c>
      <c r="C1907" t="s">
        <v>5409</v>
      </c>
      <c r="D1907" t="s">
        <v>2118</v>
      </c>
    </row>
    <row r="1908" spans="1:4">
      <c r="A1908" s="1" t="s">
        <v>5412</v>
      </c>
      <c r="B1908" t="s">
        <v>2120</v>
      </c>
      <c r="C1908" t="s">
        <v>5413</v>
      </c>
      <c r="D1908" t="s">
        <v>2118</v>
      </c>
    </row>
    <row r="1909" spans="1:4">
      <c r="A1909" s="1" t="s">
        <v>5404</v>
      </c>
      <c r="B1909" t="s">
        <v>2120</v>
      </c>
      <c r="C1909" t="s">
        <v>5405</v>
      </c>
      <c r="D1909" t="s">
        <v>2118</v>
      </c>
    </row>
    <row r="1910" spans="1:4">
      <c r="A1910" s="1" t="s">
        <v>5406</v>
      </c>
      <c r="B1910" t="s">
        <v>2120</v>
      </c>
      <c r="C1910" t="s">
        <v>5407</v>
      </c>
      <c r="D1910" t="s">
        <v>2118</v>
      </c>
    </row>
    <row r="1911" spans="1:4">
      <c r="A1911" s="1" t="s">
        <v>3281</v>
      </c>
      <c r="B1911" t="s">
        <v>2120</v>
      </c>
      <c r="C1911" t="s">
        <v>3282</v>
      </c>
      <c r="D1911" t="s">
        <v>2118</v>
      </c>
    </row>
    <row r="1912" spans="1:4">
      <c r="A1912" s="1" t="s">
        <v>2324</v>
      </c>
      <c r="B1912" t="s">
        <v>2120</v>
      </c>
      <c r="C1912" t="s">
        <v>2325</v>
      </c>
      <c r="D1912" t="s">
        <v>2118</v>
      </c>
    </row>
    <row r="1913" spans="1:4">
      <c r="A1913" s="1" t="s">
        <v>2322</v>
      </c>
      <c r="B1913" t="s">
        <v>2120</v>
      </c>
      <c r="C1913" t="s">
        <v>2323</v>
      </c>
      <c r="D1913" t="s">
        <v>2118</v>
      </c>
    </row>
    <row r="1914" spans="1:4">
      <c r="A1914" s="1" t="s">
        <v>5979</v>
      </c>
      <c r="B1914" t="s">
        <v>2120</v>
      </c>
      <c r="C1914" t="s">
        <v>5980</v>
      </c>
      <c r="D1914" t="s">
        <v>2118</v>
      </c>
    </row>
    <row r="1915" spans="1:4">
      <c r="A1915" s="1" t="s">
        <v>5936</v>
      </c>
      <c r="B1915" t="s">
        <v>2120</v>
      </c>
      <c r="C1915" t="s">
        <v>5937</v>
      </c>
      <c r="D1915" t="s">
        <v>2118</v>
      </c>
    </row>
    <row r="1916" spans="1:4">
      <c r="A1916" s="1" t="s">
        <v>5968</v>
      </c>
      <c r="B1916" t="s">
        <v>2120</v>
      </c>
      <c r="C1916" t="s">
        <v>5969</v>
      </c>
      <c r="D1916" t="s">
        <v>2118</v>
      </c>
    </row>
    <row r="1917" spans="1:4">
      <c r="A1917" s="1" t="s">
        <v>5970</v>
      </c>
      <c r="B1917" t="s">
        <v>2120</v>
      </c>
      <c r="C1917" t="s">
        <v>5971</v>
      </c>
      <c r="D1917" t="s">
        <v>2118</v>
      </c>
    </row>
    <row r="1918" spans="1:4">
      <c r="A1918" s="1" t="s">
        <v>5952</v>
      </c>
      <c r="B1918" t="s">
        <v>2120</v>
      </c>
      <c r="C1918" t="s">
        <v>5953</v>
      </c>
      <c r="D1918" t="s">
        <v>2118</v>
      </c>
    </row>
    <row r="1919" spans="1:4">
      <c r="A1919" s="1" t="s">
        <v>5954</v>
      </c>
      <c r="B1919" t="s">
        <v>2120</v>
      </c>
      <c r="C1919" t="s">
        <v>5955</v>
      </c>
      <c r="D1919" t="s">
        <v>2118</v>
      </c>
    </row>
    <row r="1920" spans="1:4">
      <c r="A1920" s="1" t="s">
        <v>5956</v>
      </c>
      <c r="B1920" t="s">
        <v>2120</v>
      </c>
      <c r="C1920" t="s">
        <v>5957</v>
      </c>
      <c r="D1920" t="s">
        <v>2118</v>
      </c>
    </row>
    <row r="1921" spans="1:4">
      <c r="A1921" s="1" t="s">
        <v>5958</v>
      </c>
      <c r="B1921" t="s">
        <v>2120</v>
      </c>
      <c r="C1921" t="s">
        <v>5959</v>
      </c>
      <c r="D1921" t="s">
        <v>2118</v>
      </c>
    </row>
    <row r="1922" spans="1:4">
      <c r="A1922" s="1" t="s">
        <v>5960</v>
      </c>
      <c r="B1922" t="s">
        <v>2120</v>
      </c>
      <c r="C1922" t="s">
        <v>5961</v>
      </c>
      <c r="D1922" t="s">
        <v>2118</v>
      </c>
    </row>
    <row r="1923" spans="1:4">
      <c r="A1923" s="1" t="s">
        <v>5962</v>
      </c>
      <c r="B1923" t="s">
        <v>2120</v>
      </c>
      <c r="C1923" t="s">
        <v>5963</v>
      </c>
      <c r="D1923" t="s">
        <v>2118</v>
      </c>
    </row>
    <row r="1924" spans="1:4">
      <c r="A1924" s="1" t="s">
        <v>5964</v>
      </c>
      <c r="B1924" t="s">
        <v>2120</v>
      </c>
      <c r="C1924" t="s">
        <v>5965</v>
      </c>
      <c r="D1924" t="s">
        <v>2118</v>
      </c>
    </row>
    <row r="1925" spans="1:4">
      <c r="A1925" s="1" t="s">
        <v>5966</v>
      </c>
      <c r="B1925" t="s">
        <v>2120</v>
      </c>
      <c r="C1925" t="s">
        <v>5967</v>
      </c>
      <c r="D1925" t="s">
        <v>2118</v>
      </c>
    </row>
    <row r="1926" spans="1:4">
      <c r="A1926" s="1" t="s">
        <v>5938</v>
      </c>
      <c r="B1926" t="s">
        <v>2120</v>
      </c>
      <c r="C1926" t="s">
        <v>5939</v>
      </c>
      <c r="D1926" t="s">
        <v>2118</v>
      </c>
    </row>
    <row r="1927" spans="1:4">
      <c r="A1927" s="1" t="s">
        <v>5940</v>
      </c>
      <c r="B1927" t="s">
        <v>2120</v>
      </c>
      <c r="C1927" t="s">
        <v>5941</v>
      </c>
      <c r="D1927" t="s">
        <v>2118</v>
      </c>
    </row>
    <row r="1928" spans="1:4">
      <c r="A1928" s="1" t="s">
        <v>5942</v>
      </c>
      <c r="B1928" t="s">
        <v>2120</v>
      </c>
      <c r="C1928" t="s">
        <v>5943</v>
      </c>
      <c r="D1928" t="s">
        <v>2118</v>
      </c>
    </row>
    <row r="1929" spans="1:4">
      <c r="A1929" s="1" t="s">
        <v>5944</v>
      </c>
      <c r="B1929" t="s">
        <v>2120</v>
      </c>
      <c r="C1929" t="s">
        <v>5945</v>
      </c>
      <c r="D1929" t="s">
        <v>2118</v>
      </c>
    </row>
    <row r="1930" spans="1:4">
      <c r="A1930" s="1" t="s">
        <v>5946</v>
      </c>
      <c r="B1930" t="s">
        <v>2120</v>
      </c>
      <c r="C1930" t="s">
        <v>5947</v>
      </c>
      <c r="D1930" t="s">
        <v>2118</v>
      </c>
    </row>
    <row r="1931" spans="1:4">
      <c r="A1931" s="1" t="s">
        <v>5948</v>
      </c>
      <c r="B1931" t="s">
        <v>2120</v>
      </c>
      <c r="C1931" t="s">
        <v>5949</v>
      </c>
      <c r="D1931" t="s">
        <v>2118</v>
      </c>
    </row>
    <row r="1932" spans="1:4">
      <c r="A1932" s="1" t="s">
        <v>5950</v>
      </c>
      <c r="B1932" t="s">
        <v>2120</v>
      </c>
      <c r="C1932" t="s">
        <v>5951</v>
      </c>
      <c r="D1932" t="s">
        <v>2118</v>
      </c>
    </row>
    <row r="1933" spans="1:4">
      <c r="A1933" s="1" t="s">
        <v>5972</v>
      </c>
      <c r="B1933" t="s">
        <v>2120</v>
      </c>
      <c r="C1933" t="s">
        <v>5973</v>
      </c>
      <c r="D1933" t="s">
        <v>2118</v>
      </c>
    </row>
    <row r="1934" spans="1:4">
      <c r="A1934" s="1" t="s">
        <v>5922</v>
      </c>
      <c r="B1934" t="s">
        <v>2120</v>
      </c>
      <c r="C1934" t="s">
        <v>5923</v>
      </c>
      <c r="D1934" t="s">
        <v>2118</v>
      </c>
    </row>
    <row r="1935" spans="1:4">
      <c r="A1935" s="1" t="s">
        <v>5924</v>
      </c>
      <c r="B1935" t="s">
        <v>2120</v>
      </c>
      <c r="C1935" t="s">
        <v>5925</v>
      </c>
      <c r="D1935" t="s">
        <v>2118</v>
      </c>
    </row>
    <row r="1936" spans="1:4">
      <c r="A1936" s="1" t="s">
        <v>5926</v>
      </c>
      <c r="B1936" t="s">
        <v>2120</v>
      </c>
      <c r="C1936" t="s">
        <v>5927</v>
      </c>
      <c r="D1936" t="s">
        <v>2118</v>
      </c>
    </row>
    <row r="1937" spans="1:4">
      <c r="A1937" s="1" t="s">
        <v>5928</v>
      </c>
      <c r="B1937" t="s">
        <v>2120</v>
      </c>
      <c r="C1937" t="s">
        <v>5929</v>
      </c>
      <c r="D1937" t="s">
        <v>2118</v>
      </c>
    </row>
    <row r="1938" spans="1:4">
      <c r="A1938" s="1" t="s">
        <v>5930</v>
      </c>
      <c r="B1938" t="s">
        <v>2120</v>
      </c>
      <c r="C1938" t="s">
        <v>5931</v>
      </c>
      <c r="D1938" t="s">
        <v>2118</v>
      </c>
    </row>
    <row r="1939" spans="1:4">
      <c r="A1939" s="1" t="s">
        <v>5932</v>
      </c>
      <c r="B1939" t="s">
        <v>2120</v>
      </c>
      <c r="C1939" t="s">
        <v>5933</v>
      </c>
      <c r="D1939" t="s">
        <v>2118</v>
      </c>
    </row>
    <row r="1940" spans="1:4">
      <c r="A1940" s="1" t="s">
        <v>5934</v>
      </c>
      <c r="B1940" t="s">
        <v>2120</v>
      </c>
      <c r="C1940" t="s">
        <v>5935</v>
      </c>
      <c r="D1940" t="s">
        <v>2118</v>
      </c>
    </row>
    <row r="1941" spans="1:4">
      <c r="A1941" s="1" t="s">
        <v>2610</v>
      </c>
      <c r="B1941" t="s">
        <v>2120</v>
      </c>
      <c r="C1941" t="s">
        <v>2611</v>
      </c>
      <c r="D1941" t="s">
        <v>2118</v>
      </c>
    </row>
    <row r="1942" spans="1:4">
      <c r="A1942" s="1" t="s">
        <v>2612</v>
      </c>
      <c r="B1942" t="s">
        <v>2120</v>
      </c>
      <c r="C1942" t="s">
        <v>2613</v>
      </c>
      <c r="D1942" t="s">
        <v>2118</v>
      </c>
    </row>
    <row r="1943" spans="1:4">
      <c r="A1943" s="1" t="s">
        <v>2614</v>
      </c>
      <c r="B1943" t="s">
        <v>2120</v>
      </c>
      <c r="C1943" t="s">
        <v>2615</v>
      </c>
      <c r="D1943" t="s">
        <v>2118</v>
      </c>
    </row>
    <row r="1944" spans="1:4">
      <c r="A1944" s="1" t="s">
        <v>2640</v>
      </c>
      <c r="B1944" t="s">
        <v>2120</v>
      </c>
      <c r="C1944" t="s">
        <v>2641</v>
      </c>
      <c r="D1944" t="s">
        <v>2118</v>
      </c>
    </row>
    <row r="1945" spans="1:4">
      <c r="A1945" s="1" t="s">
        <v>2642</v>
      </c>
      <c r="B1945" t="s">
        <v>2120</v>
      </c>
      <c r="C1945" t="s">
        <v>2643</v>
      </c>
      <c r="D1945" t="s">
        <v>2118</v>
      </c>
    </row>
    <row r="1946" spans="1:4">
      <c r="A1946" s="1" t="s">
        <v>2644</v>
      </c>
      <c r="B1946" t="s">
        <v>2120</v>
      </c>
      <c r="C1946" t="s">
        <v>2645</v>
      </c>
      <c r="D1946" t="s">
        <v>2118</v>
      </c>
    </row>
    <row r="1947" spans="1:4">
      <c r="A1947" s="1" t="s">
        <v>5856</v>
      </c>
      <c r="B1947" t="s">
        <v>2120</v>
      </c>
      <c r="C1947" t="s">
        <v>5857</v>
      </c>
      <c r="D1947" t="s">
        <v>2118</v>
      </c>
    </row>
    <row r="1948" spans="1:4">
      <c r="A1948" s="1" t="s">
        <v>5798</v>
      </c>
      <c r="B1948" t="s">
        <v>2120</v>
      </c>
      <c r="C1948" t="s">
        <v>5799</v>
      </c>
      <c r="D1948" t="s">
        <v>2118</v>
      </c>
    </row>
    <row r="1949" spans="1:4">
      <c r="A1949" s="1" t="s">
        <v>5800</v>
      </c>
      <c r="B1949" t="s">
        <v>2120</v>
      </c>
      <c r="C1949" t="s">
        <v>5801</v>
      </c>
      <c r="D1949" t="s">
        <v>2118</v>
      </c>
    </row>
    <row r="1950" spans="1:4">
      <c r="A1950" s="1" t="s">
        <v>5802</v>
      </c>
      <c r="B1950" t="s">
        <v>2120</v>
      </c>
      <c r="C1950" t="s">
        <v>5803</v>
      </c>
      <c r="D1950" t="s">
        <v>2118</v>
      </c>
    </row>
    <row r="1951" spans="1:4">
      <c r="A1951" s="1" t="s">
        <v>5804</v>
      </c>
      <c r="B1951" t="s">
        <v>2120</v>
      </c>
      <c r="C1951" t="s">
        <v>5805</v>
      </c>
      <c r="D1951" t="s">
        <v>2118</v>
      </c>
    </row>
    <row r="1952" spans="1:4">
      <c r="A1952" s="1" t="s">
        <v>5806</v>
      </c>
      <c r="B1952" t="s">
        <v>2120</v>
      </c>
      <c r="C1952" t="s">
        <v>5807</v>
      </c>
      <c r="D1952" t="s">
        <v>2118</v>
      </c>
    </row>
    <row r="1953" spans="1:4">
      <c r="A1953" s="1" t="s">
        <v>5784</v>
      </c>
      <c r="B1953" t="s">
        <v>2120</v>
      </c>
      <c r="C1953" t="s">
        <v>5785</v>
      </c>
      <c r="D1953" t="s">
        <v>2118</v>
      </c>
    </row>
    <row r="1954" spans="1:4">
      <c r="A1954" s="1" t="s">
        <v>5786</v>
      </c>
      <c r="B1954" t="s">
        <v>2120</v>
      </c>
      <c r="C1954" t="s">
        <v>5787</v>
      </c>
      <c r="D1954" t="s">
        <v>2118</v>
      </c>
    </row>
    <row r="1955" spans="1:4">
      <c r="A1955" s="1" t="s">
        <v>5788</v>
      </c>
      <c r="B1955" t="s">
        <v>2120</v>
      </c>
      <c r="C1955" t="s">
        <v>5789</v>
      </c>
      <c r="D1955" t="s">
        <v>2118</v>
      </c>
    </row>
    <row r="1956" spans="1:4">
      <c r="A1956" s="1" t="s">
        <v>5790</v>
      </c>
      <c r="B1956" t="s">
        <v>2120</v>
      </c>
      <c r="C1956" t="s">
        <v>5791</v>
      </c>
      <c r="D1956" t="s">
        <v>2118</v>
      </c>
    </row>
    <row r="1957" spans="1:4">
      <c r="A1957" s="1" t="s">
        <v>5733</v>
      </c>
      <c r="B1957" t="s">
        <v>2120</v>
      </c>
      <c r="C1957" t="s">
        <v>5734</v>
      </c>
      <c r="D1957" t="s">
        <v>2118</v>
      </c>
    </row>
    <row r="1958" spans="1:4">
      <c r="A1958" s="1" t="s">
        <v>5735</v>
      </c>
      <c r="B1958" t="s">
        <v>2120</v>
      </c>
      <c r="C1958" t="s">
        <v>5736</v>
      </c>
      <c r="D1958" t="s">
        <v>2118</v>
      </c>
    </row>
    <row r="1959" spans="1:4">
      <c r="A1959" s="1" t="s">
        <v>5737</v>
      </c>
      <c r="B1959" t="s">
        <v>2120</v>
      </c>
      <c r="C1959" t="s">
        <v>5738</v>
      </c>
      <c r="D1959" t="s">
        <v>2118</v>
      </c>
    </row>
    <row r="1960" spans="1:4">
      <c r="A1960" s="1" t="s">
        <v>5816</v>
      </c>
      <c r="B1960" t="s">
        <v>2120</v>
      </c>
      <c r="C1960" t="s">
        <v>5817</v>
      </c>
      <c r="D1960" t="s">
        <v>2118</v>
      </c>
    </row>
    <row r="1961" spans="1:4">
      <c r="A1961" s="1" t="s">
        <v>5818</v>
      </c>
      <c r="B1961" t="s">
        <v>2120</v>
      </c>
      <c r="C1961" t="s">
        <v>5819</v>
      </c>
      <c r="D1961" t="s">
        <v>2118</v>
      </c>
    </row>
    <row r="1962" spans="1:4">
      <c r="A1962" s="1" t="s">
        <v>5820</v>
      </c>
      <c r="B1962" t="s">
        <v>2120</v>
      </c>
      <c r="C1962" t="s">
        <v>5821</v>
      </c>
      <c r="D1962" t="s">
        <v>2118</v>
      </c>
    </row>
    <row r="1963" spans="1:4">
      <c r="A1963" s="1" t="s">
        <v>5822</v>
      </c>
      <c r="B1963" t="s">
        <v>2120</v>
      </c>
      <c r="C1963" t="s">
        <v>5823</v>
      </c>
      <c r="D1963" t="s">
        <v>2118</v>
      </c>
    </row>
    <row r="1964" spans="1:4">
      <c r="A1964" s="1" t="s">
        <v>5824</v>
      </c>
      <c r="B1964" t="s">
        <v>2120</v>
      </c>
      <c r="C1964" t="s">
        <v>5825</v>
      </c>
      <c r="D1964" t="s">
        <v>2118</v>
      </c>
    </row>
    <row r="1965" spans="1:4">
      <c r="A1965" s="1" t="s">
        <v>5810</v>
      </c>
      <c r="B1965" t="s">
        <v>2120</v>
      </c>
      <c r="C1965" t="s">
        <v>5811</v>
      </c>
      <c r="D1965" t="s">
        <v>2118</v>
      </c>
    </row>
    <row r="1966" spans="1:4">
      <c r="A1966" s="1" t="s">
        <v>5812</v>
      </c>
      <c r="B1966" t="s">
        <v>2120</v>
      </c>
      <c r="C1966" t="s">
        <v>5813</v>
      </c>
      <c r="D1966" t="s">
        <v>2118</v>
      </c>
    </row>
    <row r="1967" spans="1:4">
      <c r="A1967" s="1" t="s">
        <v>5814</v>
      </c>
      <c r="B1967" t="s">
        <v>2120</v>
      </c>
      <c r="C1967" t="s">
        <v>5815</v>
      </c>
      <c r="D1967" t="s">
        <v>2118</v>
      </c>
    </row>
    <row r="1968" spans="1:4">
      <c r="A1968" s="1" t="s">
        <v>6095</v>
      </c>
      <c r="B1968" t="s">
        <v>2120</v>
      </c>
      <c r="C1968" t="s">
        <v>6096</v>
      </c>
      <c r="D1968" t="s">
        <v>2118</v>
      </c>
    </row>
    <row r="1969" spans="1:4">
      <c r="A1969" s="1" t="s">
        <v>6097</v>
      </c>
      <c r="B1969" t="s">
        <v>2120</v>
      </c>
      <c r="C1969" t="s">
        <v>6098</v>
      </c>
      <c r="D1969" t="s">
        <v>2118</v>
      </c>
    </row>
    <row r="1970" spans="1:4">
      <c r="A1970" s="1" t="s">
        <v>6099</v>
      </c>
      <c r="B1970" t="s">
        <v>2120</v>
      </c>
      <c r="C1970" t="s">
        <v>6100</v>
      </c>
      <c r="D1970" t="s">
        <v>2118</v>
      </c>
    </row>
    <row r="1971" spans="1:4">
      <c r="A1971" s="1" t="s">
        <v>6101</v>
      </c>
      <c r="B1971" t="s">
        <v>2120</v>
      </c>
      <c r="C1971" t="s">
        <v>6102</v>
      </c>
      <c r="D1971" t="s">
        <v>2118</v>
      </c>
    </row>
    <row r="1972" spans="1:4">
      <c r="A1972" s="1" t="s">
        <v>5884</v>
      </c>
      <c r="B1972" t="s">
        <v>2120</v>
      </c>
      <c r="C1972" t="s">
        <v>5885</v>
      </c>
      <c r="D1972" t="s">
        <v>2118</v>
      </c>
    </row>
    <row r="1973" spans="1:4">
      <c r="A1973" s="1" t="s">
        <v>5886</v>
      </c>
      <c r="B1973" t="s">
        <v>2120</v>
      </c>
      <c r="C1973" t="s">
        <v>5887</v>
      </c>
      <c r="D1973" t="s">
        <v>2118</v>
      </c>
    </row>
    <row r="1974" spans="1:4">
      <c r="A1974" s="1" t="s">
        <v>5888</v>
      </c>
      <c r="B1974" t="s">
        <v>2120</v>
      </c>
      <c r="C1974" t="s">
        <v>5889</v>
      </c>
      <c r="D1974" t="s">
        <v>2118</v>
      </c>
    </row>
    <row r="1975" spans="1:4">
      <c r="A1975" s="1" t="s">
        <v>5890</v>
      </c>
      <c r="B1975" t="s">
        <v>2120</v>
      </c>
      <c r="C1975" t="s">
        <v>5891</v>
      </c>
      <c r="D1975" t="s">
        <v>2118</v>
      </c>
    </row>
    <row r="1976" spans="1:4">
      <c r="A1976" s="1" t="s">
        <v>5892</v>
      </c>
      <c r="B1976" t="s">
        <v>2120</v>
      </c>
      <c r="C1976" t="s">
        <v>5893</v>
      </c>
      <c r="D1976" t="s">
        <v>2118</v>
      </c>
    </row>
    <row r="1977" spans="1:4">
      <c r="A1977" s="1" t="s">
        <v>5894</v>
      </c>
      <c r="B1977" t="s">
        <v>2120</v>
      </c>
      <c r="C1977" t="s">
        <v>5895</v>
      </c>
      <c r="D1977" t="s">
        <v>2118</v>
      </c>
    </row>
    <row r="1978" spans="1:4">
      <c r="A1978" s="1" t="s">
        <v>5896</v>
      </c>
      <c r="B1978" t="s">
        <v>2120</v>
      </c>
      <c r="C1978" t="s">
        <v>5897</v>
      </c>
      <c r="D1978" t="s">
        <v>2118</v>
      </c>
    </row>
    <row r="1979" spans="1:4">
      <c r="A1979" s="1" t="s">
        <v>5898</v>
      </c>
      <c r="B1979" t="s">
        <v>2120</v>
      </c>
      <c r="C1979" t="s">
        <v>5899</v>
      </c>
      <c r="D1979" t="s">
        <v>2118</v>
      </c>
    </row>
    <row r="1980" spans="1:4">
      <c r="A1980" s="1" t="s">
        <v>5900</v>
      </c>
      <c r="B1980" t="s">
        <v>2120</v>
      </c>
      <c r="C1980" t="s">
        <v>5901</v>
      </c>
      <c r="D1980" t="s">
        <v>2118</v>
      </c>
    </row>
    <row r="1981" spans="1:4">
      <c r="A1981" s="1" t="s">
        <v>5902</v>
      </c>
      <c r="B1981" t="s">
        <v>2120</v>
      </c>
      <c r="C1981" t="s">
        <v>5903</v>
      </c>
      <c r="D1981" t="s">
        <v>2118</v>
      </c>
    </row>
    <row r="1982" spans="1:4">
      <c r="A1982" s="1" t="s">
        <v>5904</v>
      </c>
      <c r="B1982" t="s">
        <v>2120</v>
      </c>
      <c r="C1982" t="s">
        <v>5905</v>
      </c>
      <c r="D1982" t="s">
        <v>2118</v>
      </c>
    </row>
    <row r="1983" spans="1:4">
      <c r="A1983" s="1" t="s">
        <v>5906</v>
      </c>
      <c r="B1983" t="s">
        <v>2120</v>
      </c>
      <c r="C1983" t="s">
        <v>5907</v>
      </c>
      <c r="D1983" t="s">
        <v>2118</v>
      </c>
    </row>
    <row r="1984" spans="1:4">
      <c r="A1984" s="1" t="s">
        <v>5908</v>
      </c>
      <c r="B1984" t="s">
        <v>2120</v>
      </c>
      <c r="C1984" t="s">
        <v>5909</v>
      </c>
      <c r="D1984" t="s">
        <v>2118</v>
      </c>
    </row>
    <row r="1985" spans="1:4">
      <c r="A1985" s="1" t="s">
        <v>5910</v>
      </c>
      <c r="B1985" t="s">
        <v>2120</v>
      </c>
      <c r="C1985" t="s">
        <v>5911</v>
      </c>
      <c r="D1985" t="s">
        <v>2118</v>
      </c>
    </row>
    <row r="1986" spans="1:4">
      <c r="A1986" s="1" t="s">
        <v>5912</v>
      </c>
      <c r="B1986" t="s">
        <v>2120</v>
      </c>
      <c r="C1986" t="s">
        <v>5913</v>
      </c>
      <c r="D1986" t="s">
        <v>2118</v>
      </c>
    </row>
    <row r="1987" spans="1:4">
      <c r="A1987" s="1" t="s">
        <v>5914</v>
      </c>
      <c r="B1987" t="s">
        <v>2120</v>
      </c>
      <c r="C1987" t="s">
        <v>5915</v>
      </c>
      <c r="D1987" t="s">
        <v>2118</v>
      </c>
    </row>
    <row r="1988" spans="1:4">
      <c r="A1988" s="1" t="s">
        <v>5916</v>
      </c>
      <c r="B1988" t="s">
        <v>2120</v>
      </c>
      <c r="C1988" t="s">
        <v>5917</v>
      </c>
      <c r="D1988" t="s">
        <v>2118</v>
      </c>
    </row>
    <row r="1989" spans="1:4">
      <c r="A1989" s="1" t="s">
        <v>5918</v>
      </c>
      <c r="B1989" t="s">
        <v>2120</v>
      </c>
      <c r="C1989" t="s">
        <v>5919</v>
      </c>
      <c r="D1989" t="s">
        <v>2118</v>
      </c>
    </row>
    <row r="1990" spans="1:4">
      <c r="A1990" s="1" t="s">
        <v>5920</v>
      </c>
      <c r="B1990" t="s">
        <v>2120</v>
      </c>
      <c r="C1990" t="s">
        <v>5921</v>
      </c>
      <c r="D1990" t="s">
        <v>2118</v>
      </c>
    </row>
    <row r="1991" spans="1:4">
      <c r="A1991" s="1" t="s">
        <v>5981</v>
      </c>
      <c r="B1991" t="s">
        <v>2120</v>
      </c>
      <c r="C1991" t="s">
        <v>5982</v>
      </c>
      <c r="D1991" t="s">
        <v>2118</v>
      </c>
    </row>
    <row r="1992" spans="1:4">
      <c r="A1992" s="1" t="s">
        <v>5983</v>
      </c>
      <c r="B1992" t="s">
        <v>2120</v>
      </c>
      <c r="C1992" t="s">
        <v>5984</v>
      </c>
      <c r="D1992" t="s">
        <v>2118</v>
      </c>
    </row>
    <row r="1993" spans="1:4">
      <c r="A1993" s="1" t="s">
        <v>5985</v>
      </c>
      <c r="B1993" t="s">
        <v>2120</v>
      </c>
      <c r="C1993" t="s">
        <v>5986</v>
      </c>
      <c r="D1993" t="s">
        <v>2118</v>
      </c>
    </row>
    <row r="1994" spans="1:4">
      <c r="A1994" s="1" t="s">
        <v>5987</v>
      </c>
      <c r="B1994" t="s">
        <v>2120</v>
      </c>
      <c r="C1994" t="s">
        <v>5988</v>
      </c>
      <c r="D1994" t="s">
        <v>2118</v>
      </c>
    </row>
    <row r="1995" spans="1:4">
      <c r="A1995" s="1" t="s">
        <v>5989</v>
      </c>
      <c r="B1995" t="s">
        <v>2120</v>
      </c>
      <c r="C1995" t="s">
        <v>5990</v>
      </c>
      <c r="D1995" t="s">
        <v>2118</v>
      </c>
    </row>
    <row r="1996" spans="1:4">
      <c r="A1996" s="1" t="s">
        <v>5991</v>
      </c>
      <c r="B1996" t="s">
        <v>2120</v>
      </c>
      <c r="C1996" t="s">
        <v>5992</v>
      </c>
      <c r="D1996" t="s">
        <v>2118</v>
      </c>
    </row>
    <row r="1997" spans="1:4">
      <c r="A1997" s="1" t="s">
        <v>5400</v>
      </c>
      <c r="B1997" t="s">
        <v>2120</v>
      </c>
      <c r="C1997" t="s">
        <v>5401</v>
      </c>
      <c r="D1997" t="s">
        <v>2118</v>
      </c>
    </row>
    <row r="1998" spans="1:4">
      <c r="A1998" s="1" t="s">
        <v>6103</v>
      </c>
      <c r="B1998" t="s">
        <v>2120</v>
      </c>
      <c r="C1998" t="s">
        <v>6104</v>
      </c>
      <c r="D1998" t="s">
        <v>2118</v>
      </c>
    </row>
    <row r="1999" spans="1:4">
      <c r="A1999" s="1" t="s">
        <v>6105</v>
      </c>
      <c r="B1999" t="s">
        <v>2120</v>
      </c>
      <c r="C1999" t="s">
        <v>6106</v>
      </c>
      <c r="D1999" t="s">
        <v>2118</v>
      </c>
    </row>
    <row r="2000" spans="1:4">
      <c r="A2000" s="1" t="s">
        <v>6107</v>
      </c>
      <c r="B2000" t="s">
        <v>2120</v>
      </c>
      <c r="C2000" t="s">
        <v>6108</v>
      </c>
      <c r="D2000" t="s">
        <v>2118</v>
      </c>
    </row>
    <row r="2001" spans="1:4">
      <c r="A2001" s="1" t="s">
        <v>6191</v>
      </c>
      <c r="B2001" t="s">
        <v>2120</v>
      </c>
      <c r="C2001" t="s">
        <v>6192</v>
      </c>
      <c r="D2001" t="s">
        <v>2118</v>
      </c>
    </row>
    <row r="2002" spans="1:4">
      <c r="A2002" s="1" t="s">
        <v>6129</v>
      </c>
      <c r="B2002" t="s">
        <v>2120</v>
      </c>
      <c r="C2002" t="s">
        <v>6130</v>
      </c>
      <c r="D2002" t="s">
        <v>2118</v>
      </c>
    </row>
    <row r="2003" spans="1:4">
      <c r="A2003" s="1" t="s">
        <v>6195</v>
      </c>
      <c r="B2003" t="s">
        <v>2120</v>
      </c>
      <c r="C2003" t="s">
        <v>6196</v>
      </c>
      <c r="D2003" t="s">
        <v>2118</v>
      </c>
    </row>
    <row r="2004" spans="1:4">
      <c r="A2004" s="1" t="s">
        <v>6066</v>
      </c>
      <c r="B2004" t="s">
        <v>2120</v>
      </c>
      <c r="C2004" t="s">
        <v>6067</v>
      </c>
      <c r="D2004" t="s">
        <v>2118</v>
      </c>
    </row>
    <row r="2005" spans="1:4">
      <c r="A2005" s="1" t="s">
        <v>6068</v>
      </c>
      <c r="B2005" t="s">
        <v>2120</v>
      </c>
      <c r="C2005" t="s">
        <v>6069</v>
      </c>
      <c r="D2005" t="s">
        <v>2118</v>
      </c>
    </row>
    <row r="2006" spans="1:4">
      <c r="A2006" s="1" t="s">
        <v>6070</v>
      </c>
      <c r="B2006" t="s">
        <v>2120</v>
      </c>
      <c r="C2006" t="s">
        <v>6071</v>
      </c>
      <c r="D2006" t="s">
        <v>2118</v>
      </c>
    </row>
    <row r="2007" spans="1:4">
      <c r="A2007" s="1" t="s">
        <v>2274</v>
      </c>
      <c r="B2007" t="s">
        <v>2120</v>
      </c>
      <c r="C2007" t="s">
        <v>2275</v>
      </c>
      <c r="D2007" t="s">
        <v>2118</v>
      </c>
    </row>
    <row r="2008" spans="1:4">
      <c r="A2008" s="1" t="s">
        <v>5324</v>
      </c>
      <c r="B2008" t="s">
        <v>2120</v>
      </c>
      <c r="C2008" t="s">
        <v>5325</v>
      </c>
      <c r="D2008" t="s">
        <v>2118</v>
      </c>
    </row>
    <row r="2009" spans="1:4">
      <c r="A2009" s="1" t="s">
        <v>5292</v>
      </c>
      <c r="B2009" t="s">
        <v>2120</v>
      </c>
      <c r="C2009" t="s">
        <v>5293</v>
      </c>
      <c r="D2009" t="s">
        <v>2118</v>
      </c>
    </row>
    <row r="2010" spans="1:4">
      <c r="A2010" s="1" t="s">
        <v>5294</v>
      </c>
      <c r="B2010" t="s">
        <v>2120</v>
      </c>
      <c r="C2010" t="s">
        <v>5295</v>
      </c>
      <c r="D2010" t="s">
        <v>2118</v>
      </c>
    </row>
    <row r="2011" spans="1:4">
      <c r="A2011" s="1" t="s">
        <v>5296</v>
      </c>
      <c r="B2011" t="s">
        <v>2120</v>
      </c>
      <c r="C2011" t="s">
        <v>5297</v>
      </c>
      <c r="D2011" t="s">
        <v>2118</v>
      </c>
    </row>
    <row r="2012" spans="1:4">
      <c r="A2012" s="1" t="s">
        <v>5298</v>
      </c>
      <c r="B2012" t="s">
        <v>2120</v>
      </c>
      <c r="C2012" t="s">
        <v>5299</v>
      </c>
      <c r="D2012" t="s">
        <v>2118</v>
      </c>
    </row>
    <row r="2013" spans="1:4">
      <c r="A2013" s="1" t="s">
        <v>5300</v>
      </c>
      <c r="B2013" t="s">
        <v>2120</v>
      </c>
      <c r="C2013" t="s">
        <v>5301</v>
      </c>
      <c r="D2013" t="s">
        <v>2118</v>
      </c>
    </row>
    <row r="2014" spans="1:4">
      <c r="A2014" s="1" t="s">
        <v>5302</v>
      </c>
      <c r="B2014" t="s">
        <v>2120</v>
      </c>
      <c r="C2014" t="s">
        <v>5303</v>
      </c>
      <c r="D2014" t="s">
        <v>2118</v>
      </c>
    </row>
    <row r="2015" spans="1:4">
      <c r="A2015" s="1" t="s">
        <v>5328</v>
      </c>
      <c r="B2015" t="s">
        <v>2120</v>
      </c>
      <c r="C2015" t="s">
        <v>5329</v>
      </c>
      <c r="D2015" t="s">
        <v>2118</v>
      </c>
    </row>
    <row r="2016" spans="1:4">
      <c r="A2016" s="1" t="s">
        <v>5330</v>
      </c>
      <c r="B2016" t="s">
        <v>2120</v>
      </c>
      <c r="C2016" t="s">
        <v>5331</v>
      </c>
      <c r="D2016" t="s">
        <v>2118</v>
      </c>
    </row>
    <row r="2017" spans="1:4">
      <c r="A2017" s="1" t="s">
        <v>5332</v>
      </c>
      <c r="B2017" t="s">
        <v>2120</v>
      </c>
      <c r="C2017" t="s">
        <v>5333</v>
      </c>
      <c r="D2017" t="s">
        <v>2118</v>
      </c>
    </row>
    <row r="2018" spans="1:4">
      <c r="A2018" s="1" t="s">
        <v>5334</v>
      </c>
      <c r="B2018" t="s">
        <v>2120</v>
      </c>
      <c r="C2018" t="s">
        <v>5335</v>
      </c>
      <c r="D2018" t="s">
        <v>2118</v>
      </c>
    </row>
    <row r="2019" spans="1:4">
      <c r="A2019" s="1" t="s">
        <v>5336</v>
      </c>
      <c r="B2019" t="s">
        <v>2120</v>
      </c>
      <c r="C2019" t="s">
        <v>5337</v>
      </c>
      <c r="D2019" t="s">
        <v>2118</v>
      </c>
    </row>
    <row r="2020" spans="1:4">
      <c r="A2020" s="1" t="s">
        <v>5366</v>
      </c>
      <c r="B2020" t="s">
        <v>2120</v>
      </c>
      <c r="C2020" t="s">
        <v>5367</v>
      </c>
      <c r="D2020" t="s">
        <v>2118</v>
      </c>
    </row>
    <row r="2021" spans="1:4">
      <c r="A2021" s="1" t="s">
        <v>5234</v>
      </c>
      <c r="B2021" t="s">
        <v>2120</v>
      </c>
      <c r="C2021" t="s">
        <v>5235</v>
      </c>
      <c r="D2021" t="s">
        <v>2118</v>
      </c>
    </row>
    <row r="2022" spans="1:4">
      <c r="A2022" s="1" t="s">
        <v>5236</v>
      </c>
      <c r="B2022" t="s">
        <v>2120</v>
      </c>
      <c r="C2022" t="s">
        <v>5237</v>
      </c>
      <c r="D2022" t="s">
        <v>2118</v>
      </c>
    </row>
    <row r="2023" spans="1:4">
      <c r="A2023" s="1" t="s">
        <v>5238</v>
      </c>
      <c r="B2023" t="s">
        <v>2120</v>
      </c>
      <c r="C2023" t="s">
        <v>5239</v>
      </c>
      <c r="D2023" t="s">
        <v>2118</v>
      </c>
    </row>
    <row r="2024" spans="1:4">
      <c r="A2024" s="1" t="s">
        <v>5240</v>
      </c>
      <c r="B2024" t="s">
        <v>2120</v>
      </c>
      <c r="C2024" t="s">
        <v>5241</v>
      </c>
      <c r="D2024" t="s">
        <v>2118</v>
      </c>
    </row>
    <row r="2025" spans="1:4">
      <c r="A2025" s="1" t="s">
        <v>5354</v>
      </c>
      <c r="B2025" t="s">
        <v>2120</v>
      </c>
      <c r="C2025" t="s">
        <v>5355</v>
      </c>
      <c r="D2025" t="s">
        <v>2118</v>
      </c>
    </row>
    <row r="2026" spans="1:4">
      <c r="A2026" s="1" t="s">
        <v>5356</v>
      </c>
      <c r="B2026" t="s">
        <v>2120</v>
      </c>
      <c r="C2026" t="s">
        <v>5357</v>
      </c>
      <c r="D2026" t="s">
        <v>2118</v>
      </c>
    </row>
    <row r="2027" spans="1:4">
      <c r="A2027" s="1" t="s">
        <v>5358</v>
      </c>
      <c r="B2027" t="s">
        <v>2120</v>
      </c>
      <c r="C2027" t="s">
        <v>5359</v>
      </c>
      <c r="D2027" t="s">
        <v>2118</v>
      </c>
    </row>
    <row r="2028" spans="1:4">
      <c r="A2028" s="1" t="s">
        <v>5360</v>
      </c>
      <c r="B2028" t="s">
        <v>2120</v>
      </c>
      <c r="C2028" t="s">
        <v>5361</v>
      </c>
      <c r="D2028" t="s">
        <v>2118</v>
      </c>
    </row>
    <row r="2029" spans="1:4">
      <c r="A2029" s="1" t="s">
        <v>5362</v>
      </c>
      <c r="B2029" t="s">
        <v>2120</v>
      </c>
      <c r="C2029" t="s">
        <v>5363</v>
      </c>
      <c r="D2029" t="s">
        <v>2118</v>
      </c>
    </row>
    <row r="2030" spans="1:4">
      <c r="A2030" s="1" t="s">
        <v>5364</v>
      </c>
      <c r="B2030" t="s">
        <v>2120</v>
      </c>
      <c r="C2030" t="s">
        <v>5365</v>
      </c>
      <c r="D2030" t="s">
        <v>2118</v>
      </c>
    </row>
    <row r="2031" spans="1:4">
      <c r="A2031" s="1" t="s">
        <v>5242</v>
      </c>
      <c r="B2031" t="s">
        <v>2120</v>
      </c>
      <c r="C2031" t="s">
        <v>5243</v>
      </c>
      <c r="D2031" t="s">
        <v>2118</v>
      </c>
    </row>
    <row r="2032" spans="1:4">
      <c r="A2032" s="1" t="s">
        <v>5244</v>
      </c>
      <c r="B2032" t="s">
        <v>2120</v>
      </c>
      <c r="C2032" t="s">
        <v>5245</v>
      </c>
      <c r="D2032" t="s">
        <v>2118</v>
      </c>
    </row>
    <row r="2033" spans="1:4">
      <c r="A2033" s="1" t="s">
        <v>5246</v>
      </c>
      <c r="B2033" t="s">
        <v>2120</v>
      </c>
      <c r="C2033" t="s">
        <v>5247</v>
      </c>
      <c r="D2033" t="s">
        <v>2118</v>
      </c>
    </row>
    <row r="2034" spans="1:4">
      <c r="A2034" s="1" t="s">
        <v>5248</v>
      </c>
      <c r="B2034" t="s">
        <v>2120</v>
      </c>
      <c r="C2034" t="s">
        <v>5249</v>
      </c>
      <c r="D2034" t="s">
        <v>2118</v>
      </c>
    </row>
    <row r="2035" spans="1:4">
      <c r="A2035" s="1" t="s">
        <v>5250</v>
      </c>
      <c r="B2035" t="s">
        <v>2120</v>
      </c>
      <c r="C2035" t="s">
        <v>5251</v>
      </c>
      <c r="D2035" t="s">
        <v>2118</v>
      </c>
    </row>
    <row r="2036" spans="1:4">
      <c r="A2036" s="1" t="s">
        <v>5304</v>
      </c>
      <c r="B2036" t="s">
        <v>2120</v>
      </c>
      <c r="C2036" t="s">
        <v>5305</v>
      </c>
      <c r="D2036" t="s">
        <v>2118</v>
      </c>
    </row>
    <row r="2037" spans="1:4">
      <c r="A2037" s="1" t="s">
        <v>5306</v>
      </c>
      <c r="B2037" t="s">
        <v>2120</v>
      </c>
      <c r="C2037" t="s">
        <v>5307</v>
      </c>
      <c r="D2037" t="s">
        <v>2118</v>
      </c>
    </row>
    <row r="2038" spans="1:4">
      <c r="A2038" s="1" t="s">
        <v>5308</v>
      </c>
      <c r="B2038" t="s">
        <v>2120</v>
      </c>
      <c r="C2038" t="s">
        <v>5309</v>
      </c>
      <c r="D2038" t="s">
        <v>2118</v>
      </c>
    </row>
    <row r="2039" spans="1:4">
      <c r="A2039" s="1" t="s">
        <v>5310</v>
      </c>
      <c r="B2039" t="s">
        <v>2120</v>
      </c>
      <c r="C2039" t="s">
        <v>5311</v>
      </c>
      <c r="D2039" t="s">
        <v>2118</v>
      </c>
    </row>
    <row r="2040" spans="1:4">
      <c r="A2040" s="1" t="s">
        <v>5312</v>
      </c>
      <c r="B2040" t="s">
        <v>2120</v>
      </c>
      <c r="C2040" t="s">
        <v>5313</v>
      </c>
      <c r="D2040" t="s">
        <v>2118</v>
      </c>
    </row>
    <row r="2041" spans="1:4">
      <c r="A2041" s="1" t="s">
        <v>5314</v>
      </c>
      <c r="B2041" t="s">
        <v>2120</v>
      </c>
      <c r="C2041" t="s">
        <v>5315</v>
      </c>
      <c r="D2041" t="s">
        <v>2118</v>
      </c>
    </row>
    <row r="2042" spans="1:4">
      <c r="A2042" s="1" t="s">
        <v>5226</v>
      </c>
      <c r="B2042" t="s">
        <v>2120</v>
      </c>
      <c r="C2042" t="s">
        <v>5227</v>
      </c>
      <c r="D2042" t="s">
        <v>2118</v>
      </c>
    </row>
    <row r="2043" spans="1:4">
      <c r="A2043" s="1" t="s">
        <v>5228</v>
      </c>
      <c r="B2043" t="s">
        <v>2120</v>
      </c>
      <c r="C2043" t="s">
        <v>5229</v>
      </c>
      <c r="D2043" t="s">
        <v>2118</v>
      </c>
    </row>
    <row r="2044" spans="1:4">
      <c r="A2044" s="1" t="s">
        <v>5230</v>
      </c>
      <c r="B2044" t="s">
        <v>2120</v>
      </c>
      <c r="C2044" t="s">
        <v>5231</v>
      </c>
      <c r="D2044" t="s">
        <v>2118</v>
      </c>
    </row>
    <row r="2045" spans="1:4">
      <c r="A2045" s="1" t="s">
        <v>5232</v>
      </c>
      <c r="B2045" t="s">
        <v>2120</v>
      </c>
      <c r="C2045" t="s">
        <v>5233</v>
      </c>
      <c r="D2045" t="s">
        <v>2118</v>
      </c>
    </row>
    <row r="2046" spans="1:4">
      <c r="A2046" s="1" t="s">
        <v>5270</v>
      </c>
      <c r="B2046" t="s">
        <v>2120</v>
      </c>
      <c r="C2046" t="s">
        <v>5271</v>
      </c>
      <c r="D2046" t="s">
        <v>2118</v>
      </c>
    </row>
    <row r="2047" spans="1:4">
      <c r="A2047" s="1" t="s">
        <v>5276</v>
      </c>
      <c r="B2047" t="s">
        <v>2120</v>
      </c>
      <c r="C2047" t="s">
        <v>5277</v>
      </c>
      <c r="D2047" t="s">
        <v>2118</v>
      </c>
    </row>
    <row r="2048" spans="1:4">
      <c r="A2048" s="1" t="s">
        <v>5278</v>
      </c>
      <c r="B2048" t="s">
        <v>2120</v>
      </c>
      <c r="C2048" t="s">
        <v>5279</v>
      </c>
      <c r="D2048" t="s">
        <v>2118</v>
      </c>
    </row>
    <row r="2049" spans="1:4">
      <c r="A2049" s="1" t="s">
        <v>5280</v>
      </c>
      <c r="B2049" t="s">
        <v>2120</v>
      </c>
      <c r="C2049" t="s">
        <v>5281</v>
      </c>
      <c r="D2049" t="s">
        <v>2118</v>
      </c>
    </row>
    <row r="2050" spans="1:4">
      <c r="A2050" s="1" t="s">
        <v>5284</v>
      </c>
      <c r="B2050" t="s">
        <v>2120</v>
      </c>
      <c r="C2050" t="s">
        <v>5285</v>
      </c>
      <c r="D2050" t="s">
        <v>2118</v>
      </c>
    </row>
    <row r="2051" spans="1:4">
      <c r="A2051" s="1" t="s">
        <v>5286</v>
      </c>
      <c r="B2051" t="s">
        <v>2120</v>
      </c>
      <c r="C2051" t="s">
        <v>5287</v>
      </c>
      <c r="D2051" t="s">
        <v>2118</v>
      </c>
    </row>
    <row r="2052" spans="1:4">
      <c r="A2052" s="1" t="s">
        <v>5288</v>
      </c>
      <c r="B2052" t="s">
        <v>2120</v>
      </c>
      <c r="C2052" t="s">
        <v>5289</v>
      </c>
      <c r="D2052" t="s">
        <v>2118</v>
      </c>
    </row>
    <row r="2053" spans="1:4">
      <c r="A2053" s="1" t="s">
        <v>5290</v>
      </c>
      <c r="B2053" t="s">
        <v>2120</v>
      </c>
      <c r="C2053" t="s">
        <v>5291</v>
      </c>
      <c r="D2053" t="s">
        <v>2118</v>
      </c>
    </row>
    <row r="2054" spans="1:4">
      <c r="A2054" s="1" t="s">
        <v>5320</v>
      </c>
      <c r="B2054" t="s">
        <v>2120</v>
      </c>
      <c r="C2054" t="s">
        <v>5321</v>
      </c>
      <c r="D2054" t="s">
        <v>2118</v>
      </c>
    </row>
    <row r="2055" spans="1:4">
      <c r="A2055" s="1" t="s">
        <v>5322</v>
      </c>
      <c r="B2055" t="s">
        <v>2120</v>
      </c>
      <c r="C2055" t="s">
        <v>5323</v>
      </c>
      <c r="D2055" t="s">
        <v>2118</v>
      </c>
    </row>
    <row r="2056" spans="1:4">
      <c r="A2056" s="1" t="s">
        <v>5326</v>
      </c>
      <c r="B2056" t="s">
        <v>2120</v>
      </c>
      <c r="C2056" t="s">
        <v>5327</v>
      </c>
      <c r="D2056" t="s">
        <v>2118</v>
      </c>
    </row>
    <row r="2057" spans="1:4">
      <c r="A2057" s="1" t="s">
        <v>5338</v>
      </c>
      <c r="B2057" t="s">
        <v>2120</v>
      </c>
      <c r="C2057" t="s">
        <v>5339</v>
      </c>
      <c r="D2057" t="s">
        <v>2118</v>
      </c>
    </row>
    <row r="2058" spans="1:4">
      <c r="A2058" s="1" t="s">
        <v>5340</v>
      </c>
      <c r="B2058" t="s">
        <v>2120</v>
      </c>
      <c r="C2058" t="s">
        <v>5341</v>
      </c>
      <c r="D2058" t="s">
        <v>2118</v>
      </c>
    </row>
    <row r="2059" spans="1:4">
      <c r="A2059" s="1" t="s">
        <v>5344</v>
      </c>
      <c r="B2059" t="s">
        <v>2120</v>
      </c>
      <c r="C2059" t="s">
        <v>5345</v>
      </c>
      <c r="D2059" t="s">
        <v>2118</v>
      </c>
    </row>
    <row r="2060" spans="1:4">
      <c r="A2060" s="1" t="s">
        <v>5346</v>
      </c>
      <c r="B2060" t="s">
        <v>2120</v>
      </c>
      <c r="C2060" t="s">
        <v>5347</v>
      </c>
      <c r="D2060" t="s">
        <v>2118</v>
      </c>
    </row>
    <row r="2061" spans="1:4">
      <c r="A2061" s="1" t="s">
        <v>5348</v>
      </c>
      <c r="B2061" t="s">
        <v>2120</v>
      </c>
      <c r="C2061" t="s">
        <v>5349</v>
      </c>
      <c r="D2061" t="s">
        <v>2118</v>
      </c>
    </row>
    <row r="2062" spans="1:4">
      <c r="A2062" s="1" t="s">
        <v>5350</v>
      </c>
      <c r="B2062" t="s">
        <v>2120</v>
      </c>
      <c r="C2062" t="s">
        <v>5351</v>
      </c>
      <c r="D2062" t="s">
        <v>2118</v>
      </c>
    </row>
    <row r="2063" spans="1:4">
      <c r="A2063" s="1" t="s">
        <v>5316</v>
      </c>
      <c r="B2063" t="s">
        <v>2120</v>
      </c>
      <c r="C2063" t="s">
        <v>5317</v>
      </c>
      <c r="D2063" t="s">
        <v>2118</v>
      </c>
    </row>
    <row r="2064" spans="1:4">
      <c r="A2064" s="1" t="s">
        <v>5318</v>
      </c>
      <c r="B2064" t="s">
        <v>2120</v>
      </c>
      <c r="C2064" t="s">
        <v>5319</v>
      </c>
      <c r="D2064" t="s">
        <v>2118</v>
      </c>
    </row>
    <row r="2065" spans="1:4">
      <c r="A2065" s="1" t="s">
        <v>5210</v>
      </c>
      <c r="B2065" t="s">
        <v>2120</v>
      </c>
      <c r="C2065" t="s">
        <v>5211</v>
      </c>
      <c r="D2065" t="s">
        <v>2118</v>
      </c>
    </row>
    <row r="2066" spans="1:4">
      <c r="A2066" s="1" t="s">
        <v>5212</v>
      </c>
      <c r="B2066" t="s">
        <v>2120</v>
      </c>
      <c r="C2066" t="s">
        <v>5213</v>
      </c>
      <c r="D2066" t="s">
        <v>2118</v>
      </c>
    </row>
    <row r="2067" spans="1:4">
      <c r="A2067" s="1" t="s">
        <v>5214</v>
      </c>
      <c r="B2067" t="s">
        <v>2120</v>
      </c>
      <c r="C2067" t="s">
        <v>5215</v>
      </c>
      <c r="D2067" t="s">
        <v>2118</v>
      </c>
    </row>
    <row r="2068" spans="1:4">
      <c r="A2068" s="1" t="s">
        <v>5216</v>
      </c>
      <c r="B2068" t="s">
        <v>2120</v>
      </c>
      <c r="C2068" t="s">
        <v>5217</v>
      </c>
      <c r="D2068" t="s">
        <v>2118</v>
      </c>
    </row>
    <row r="2069" spans="1:4">
      <c r="A2069" s="1" t="s">
        <v>5218</v>
      </c>
      <c r="B2069" t="s">
        <v>2120</v>
      </c>
      <c r="C2069" t="s">
        <v>5219</v>
      </c>
      <c r="D2069" t="s">
        <v>2118</v>
      </c>
    </row>
    <row r="2070" spans="1:4">
      <c r="A2070" s="1" t="s">
        <v>5220</v>
      </c>
      <c r="B2070" t="s">
        <v>2120</v>
      </c>
      <c r="C2070" t="s">
        <v>5221</v>
      </c>
      <c r="D2070" t="s">
        <v>2118</v>
      </c>
    </row>
    <row r="2071" spans="1:4">
      <c r="A2071" s="1" t="s">
        <v>5222</v>
      </c>
      <c r="B2071" t="s">
        <v>2120</v>
      </c>
      <c r="C2071" t="s">
        <v>5223</v>
      </c>
      <c r="D2071" t="s">
        <v>2118</v>
      </c>
    </row>
    <row r="2072" spans="1:4">
      <c r="A2072" s="1" t="s">
        <v>5224</v>
      </c>
      <c r="B2072" t="s">
        <v>2120</v>
      </c>
      <c r="C2072" t="s">
        <v>5225</v>
      </c>
      <c r="D2072" t="s">
        <v>2118</v>
      </c>
    </row>
    <row r="2073" spans="1:4">
      <c r="A2073" s="1" t="s">
        <v>3756</v>
      </c>
      <c r="B2073" t="s">
        <v>2120</v>
      </c>
      <c r="C2073" t="s">
        <v>3757</v>
      </c>
      <c r="D2073" t="s">
        <v>2118</v>
      </c>
    </row>
    <row r="2074" spans="1:4">
      <c r="A2074" s="1" t="s">
        <v>3758</v>
      </c>
      <c r="B2074" t="s">
        <v>2120</v>
      </c>
      <c r="C2074" t="s">
        <v>3759</v>
      </c>
      <c r="D2074" t="s">
        <v>2118</v>
      </c>
    </row>
    <row r="2075" spans="1:4">
      <c r="A2075" s="1" t="s">
        <v>3760</v>
      </c>
      <c r="B2075" t="s">
        <v>2120</v>
      </c>
      <c r="C2075" t="s">
        <v>3761</v>
      </c>
      <c r="D2075" t="s">
        <v>2118</v>
      </c>
    </row>
    <row r="2076" spans="1:4">
      <c r="A2076" s="1" t="s">
        <v>3762</v>
      </c>
      <c r="B2076" t="s">
        <v>2120</v>
      </c>
      <c r="C2076" t="s">
        <v>3763</v>
      </c>
      <c r="D2076" t="s">
        <v>2118</v>
      </c>
    </row>
    <row r="2077" spans="1:4">
      <c r="A2077" s="1" t="s">
        <v>3764</v>
      </c>
      <c r="B2077" t="s">
        <v>2120</v>
      </c>
      <c r="C2077" t="s">
        <v>3765</v>
      </c>
      <c r="D2077" t="s">
        <v>2118</v>
      </c>
    </row>
    <row r="2078" spans="1:4">
      <c r="A2078" s="1" t="s">
        <v>3766</v>
      </c>
      <c r="B2078" t="s">
        <v>2120</v>
      </c>
      <c r="C2078" t="s">
        <v>3767</v>
      </c>
      <c r="D2078" t="s">
        <v>2118</v>
      </c>
    </row>
    <row r="2079" spans="1:4">
      <c r="A2079" s="1" t="s">
        <v>3768</v>
      </c>
      <c r="B2079" t="s">
        <v>2120</v>
      </c>
      <c r="C2079" t="s">
        <v>3769</v>
      </c>
      <c r="D2079" t="s">
        <v>2118</v>
      </c>
    </row>
    <row r="2080" spans="1:4">
      <c r="A2080" s="1" t="s">
        <v>2130</v>
      </c>
      <c r="B2080" t="s">
        <v>2120</v>
      </c>
      <c r="C2080" t="s">
        <v>2131</v>
      </c>
      <c r="D2080" t="s">
        <v>2118</v>
      </c>
    </row>
    <row r="2081" spans="1:4">
      <c r="A2081" s="1" t="s">
        <v>2132</v>
      </c>
      <c r="B2081" t="s">
        <v>2120</v>
      </c>
      <c r="C2081" t="s">
        <v>2133</v>
      </c>
      <c r="D2081" t="s">
        <v>2118</v>
      </c>
    </row>
    <row r="2082" spans="1:4">
      <c r="A2082" s="1" t="s">
        <v>2134</v>
      </c>
      <c r="B2082" t="s">
        <v>2120</v>
      </c>
      <c r="C2082" t="s">
        <v>2135</v>
      </c>
      <c r="D2082" t="s">
        <v>2118</v>
      </c>
    </row>
    <row r="2083" spans="1:4">
      <c r="A2083" s="1" t="s">
        <v>2136</v>
      </c>
      <c r="B2083" t="s">
        <v>2120</v>
      </c>
      <c r="C2083" t="s">
        <v>2137</v>
      </c>
      <c r="D2083" t="s">
        <v>2118</v>
      </c>
    </row>
    <row r="2084" spans="1:4">
      <c r="A2084" s="1" t="s">
        <v>2138</v>
      </c>
      <c r="B2084" t="s">
        <v>2120</v>
      </c>
      <c r="C2084" t="s">
        <v>2139</v>
      </c>
      <c r="D2084" t="s">
        <v>2118</v>
      </c>
    </row>
    <row r="2085" spans="1:4">
      <c r="A2085" s="1" t="s">
        <v>2140</v>
      </c>
      <c r="B2085" t="s">
        <v>2120</v>
      </c>
      <c r="C2085" t="s">
        <v>2141</v>
      </c>
      <c r="D2085" t="s">
        <v>2118</v>
      </c>
    </row>
    <row r="2086" spans="1:4">
      <c r="A2086" s="1" t="s">
        <v>2142</v>
      </c>
      <c r="B2086" t="s">
        <v>2120</v>
      </c>
      <c r="C2086" t="s">
        <v>2143</v>
      </c>
      <c r="D2086" t="s">
        <v>2118</v>
      </c>
    </row>
    <row r="2087" spans="1:4">
      <c r="A2087" s="1" t="s">
        <v>2144</v>
      </c>
      <c r="B2087" t="s">
        <v>2120</v>
      </c>
      <c r="C2087" t="s">
        <v>2145</v>
      </c>
      <c r="D2087" t="s">
        <v>2118</v>
      </c>
    </row>
    <row r="2088" spans="1:4">
      <c r="A2088" s="1" t="s">
        <v>2161</v>
      </c>
      <c r="B2088" t="s">
        <v>2120</v>
      </c>
      <c r="C2088" t="s">
        <v>2162</v>
      </c>
      <c r="D2088" t="s">
        <v>2118</v>
      </c>
    </row>
    <row r="2089" spans="1:4">
      <c r="A2089" s="1" t="s">
        <v>2163</v>
      </c>
      <c r="B2089" t="s">
        <v>2120</v>
      </c>
      <c r="C2089" t="s">
        <v>2164</v>
      </c>
      <c r="D2089" t="s">
        <v>2118</v>
      </c>
    </row>
    <row r="2090" spans="1:4">
      <c r="A2090" s="1" t="s">
        <v>2167</v>
      </c>
      <c r="B2090" t="s">
        <v>2120</v>
      </c>
      <c r="C2090" t="s">
        <v>2168</v>
      </c>
      <c r="D2090" t="s">
        <v>2118</v>
      </c>
    </row>
    <row r="2091" spans="1:4">
      <c r="A2091" s="1" t="s">
        <v>2195</v>
      </c>
      <c r="B2091" t="s">
        <v>2120</v>
      </c>
      <c r="C2091" t="s">
        <v>2196</v>
      </c>
      <c r="D2091" t="s">
        <v>2118</v>
      </c>
    </row>
    <row r="2092" spans="1:4">
      <c r="A2092" s="1" t="s">
        <v>2215</v>
      </c>
      <c r="B2092" t="s">
        <v>2120</v>
      </c>
      <c r="C2092" t="s">
        <v>2216</v>
      </c>
      <c r="D2092" t="s">
        <v>2118</v>
      </c>
    </row>
    <row r="2093" spans="1:4">
      <c r="A2093" s="1" t="s">
        <v>2217</v>
      </c>
      <c r="B2093" t="s">
        <v>2120</v>
      </c>
      <c r="C2093" t="s">
        <v>2218</v>
      </c>
      <c r="D2093" t="s">
        <v>2118</v>
      </c>
    </row>
    <row r="2094" spans="1:4">
      <c r="A2094" s="1" t="s">
        <v>2219</v>
      </c>
      <c r="B2094" t="s">
        <v>2120</v>
      </c>
      <c r="C2094" t="s">
        <v>2220</v>
      </c>
      <c r="D2094" t="s">
        <v>2118</v>
      </c>
    </row>
    <row r="2095" spans="1:4">
      <c r="A2095" s="1" t="s">
        <v>2221</v>
      </c>
      <c r="B2095" t="s">
        <v>2120</v>
      </c>
      <c r="C2095" t="s">
        <v>2222</v>
      </c>
      <c r="D2095" t="s">
        <v>2118</v>
      </c>
    </row>
    <row r="2096" spans="1:4">
      <c r="A2096" s="1" t="s">
        <v>2225</v>
      </c>
      <c r="B2096" t="s">
        <v>2120</v>
      </c>
      <c r="C2096" t="s">
        <v>2158</v>
      </c>
      <c r="D2096" t="s">
        <v>2118</v>
      </c>
    </row>
    <row r="2097" spans="1:4">
      <c r="A2097" s="1" t="s">
        <v>2226</v>
      </c>
      <c r="B2097" t="s">
        <v>2120</v>
      </c>
      <c r="C2097" t="s">
        <v>2160</v>
      </c>
      <c r="D2097" t="s">
        <v>2118</v>
      </c>
    </row>
    <row r="2098" spans="1:4">
      <c r="A2098" s="1" t="s">
        <v>2237</v>
      </c>
      <c r="B2098" t="s">
        <v>2120</v>
      </c>
      <c r="C2098" t="s">
        <v>2238</v>
      </c>
      <c r="D2098" t="s">
        <v>2118</v>
      </c>
    </row>
    <row r="2099" spans="1:4">
      <c r="A2099" s="1" t="s">
        <v>2239</v>
      </c>
      <c r="B2099" t="s">
        <v>2120</v>
      </c>
      <c r="C2099" t="s">
        <v>2240</v>
      </c>
      <c r="D2099" t="s">
        <v>2118</v>
      </c>
    </row>
    <row r="2100" spans="1:4">
      <c r="A2100" s="1" t="s">
        <v>2241</v>
      </c>
      <c r="B2100" t="s">
        <v>2120</v>
      </c>
      <c r="C2100" t="s">
        <v>2242</v>
      </c>
      <c r="D2100" t="s">
        <v>2118</v>
      </c>
    </row>
    <row r="2101" spans="1:4">
      <c r="A2101" s="1" t="s">
        <v>2243</v>
      </c>
      <c r="B2101" t="s">
        <v>2120</v>
      </c>
      <c r="C2101" t="s">
        <v>2244</v>
      </c>
      <c r="D2101" t="s">
        <v>2118</v>
      </c>
    </row>
    <row r="2102" spans="1:4">
      <c r="A2102" s="1" t="s">
        <v>2245</v>
      </c>
      <c r="B2102" t="s">
        <v>2120</v>
      </c>
      <c r="C2102" t="s">
        <v>2246</v>
      </c>
      <c r="D2102" t="s">
        <v>2118</v>
      </c>
    </row>
    <row r="2103" spans="1:4">
      <c r="A2103" s="1" t="s">
        <v>2259</v>
      </c>
      <c r="B2103" t="s">
        <v>2120</v>
      </c>
      <c r="C2103" t="s">
        <v>2260</v>
      </c>
      <c r="D2103" t="s">
        <v>2118</v>
      </c>
    </row>
    <row r="2104" spans="1:4">
      <c r="A2104" s="1" t="s">
        <v>2286</v>
      </c>
      <c r="B2104" t="s">
        <v>2120</v>
      </c>
      <c r="C2104" t="s">
        <v>2287</v>
      </c>
      <c r="D2104" t="s">
        <v>2118</v>
      </c>
    </row>
    <row r="2105" spans="1:4">
      <c r="A2105" s="1" t="s">
        <v>2288</v>
      </c>
      <c r="B2105" t="s">
        <v>2120</v>
      </c>
      <c r="C2105" t="s">
        <v>2289</v>
      </c>
      <c r="D2105" t="s">
        <v>2118</v>
      </c>
    </row>
    <row r="2106" spans="1:4">
      <c r="A2106" s="1" t="s">
        <v>2290</v>
      </c>
      <c r="B2106" t="s">
        <v>2120</v>
      </c>
      <c r="C2106" t="s">
        <v>2291</v>
      </c>
      <c r="D2106" t="s">
        <v>2118</v>
      </c>
    </row>
    <row r="2107" spans="1:4">
      <c r="A2107" s="1" t="s">
        <v>2310</v>
      </c>
      <c r="B2107" t="s">
        <v>2120</v>
      </c>
      <c r="C2107" t="s">
        <v>2311</v>
      </c>
      <c r="D2107" t="s">
        <v>2118</v>
      </c>
    </row>
    <row r="2108" spans="1:4">
      <c r="A2108" s="1" t="s">
        <v>2332</v>
      </c>
      <c r="B2108" t="s">
        <v>2120</v>
      </c>
      <c r="C2108" t="s">
        <v>2333</v>
      </c>
      <c r="D2108" t="s">
        <v>2118</v>
      </c>
    </row>
    <row r="2109" spans="1:4">
      <c r="A2109" s="1" t="s">
        <v>2414</v>
      </c>
      <c r="B2109" t="s">
        <v>2120</v>
      </c>
      <c r="C2109" t="s">
        <v>2415</v>
      </c>
      <c r="D2109" t="s">
        <v>2118</v>
      </c>
    </row>
    <row r="2110" spans="1:4">
      <c r="A2110" s="1" t="s">
        <v>2418</v>
      </c>
      <c r="B2110" t="s">
        <v>2120</v>
      </c>
      <c r="C2110" t="s">
        <v>2419</v>
      </c>
      <c r="D2110" t="s">
        <v>2118</v>
      </c>
    </row>
    <row r="2111" spans="1:4">
      <c r="A2111" s="1" t="s">
        <v>2422</v>
      </c>
      <c r="B2111" t="s">
        <v>2120</v>
      </c>
      <c r="C2111" t="s">
        <v>2423</v>
      </c>
      <c r="D2111" t="s">
        <v>2118</v>
      </c>
    </row>
    <row r="2112" spans="1:4">
      <c r="A2112" s="1" t="s">
        <v>2426</v>
      </c>
      <c r="B2112" t="s">
        <v>2120</v>
      </c>
      <c r="C2112" t="s">
        <v>2427</v>
      </c>
      <c r="D2112" t="s">
        <v>2118</v>
      </c>
    </row>
    <row r="2113" spans="1:4">
      <c r="A2113" s="1" t="s">
        <v>2784</v>
      </c>
      <c r="B2113" t="s">
        <v>2120</v>
      </c>
      <c r="C2113" t="s">
        <v>2785</v>
      </c>
      <c r="D2113" t="s">
        <v>2118</v>
      </c>
    </row>
    <row r="2114" spans="1:4">
      <c r="A2114" s="1" t="s">
        <v>2802</v>
      </c>
      <c r="B2114" t="s">
        <v>2120</v>
      </c>
      <c r="C2114" t="s">
        <v>2803</v>
      </c>
      <c r="D2114" t="s">
        <v>2118</v>
      </c>
    </row>
    <row r="2115" spans="1:4">
      <c r="A2115" s="1" t="s">
        <v>2926</v>
      </c>
      <c r="B2115" t="s">
        <v>2120</v>
      </c>
      <c r="C2115" t="s">
        <v>2927</v>
      </c>
      <c r="D2115" t="s">
        <v>2118</v>
      </c>
    </row>
    <row r="2116" spans="1:4">
      <c r="A2116" s="1" t="s">
        <v>2928</v>
      </c>
      <c r="B2116" t="s">
        <v>2120</v>
      </c>
      <c r="C2116" t="s">
        <v>2927</v>
      </c>
      <c r="D2116" t="s">
        <v>2118</v>
      </c>
    </row>
    <row r="2117" spans="1:4">
      <c r="A2117" s="1" t="s">
        <v>3499</v>
      </c>
      <c r="B2117" t="s">
        <v>2120</v>
      </c>
      <c r="C2117" t="s">
        <v>3282</v>
      </c>
      <c r="D2117" t="s">
        <v>2118</v>
      </c>
    </row>
    <row r="2118" spans="1:4">
      <c r="A2118" s="1" t="s">
        <v>3590</v>
      </c>
      <c r="B2118" t="s">
        <v>2120</v>
      </c>
      <c r="C2118" t="s">
        <v>3591</v>
      </c>
      <c r="D2118" t="s">
        <v>2118</v>
      </c>
    </row>
    <row r="2119" spans="1:4">
      <c r="A2119" s="1" t="s">
        <v>3628</v>
      </c>
      <c r="B2119" t="s">
        <v>2120</v>
      </c>
      <c r="C2119" t="s">
        <v>3629</v>
      </c>
      <c r="D2119" t="s">
        <v>2118</v>
      </c>
    </row>
    <row r="2120" spans="1:4">
      <c r="A2120" s="1" t="s">
        <v>3802</v>
      </c>
      <c r="B2120" t="s">
        <v>2120</v>
      </c>
      <c r="C2120" t="s">
        <v>3803</v>
      </c>
      <c r="D2120" t="s">
        <v>2118</v>
      </c>
    </row>
    <row r="2121" spans="1:4">
      <c r="A2121" s="1" t="s">
        <v>4023</v>
      </c>
      <c r="B2121" t="s">
        <v>2120</v>
      </c>
      <c r="C2121" t="s">
        <v>4024</v>
      </c>
      <c r="D2121" t="s">
        <v>2118</v>
      </c>
    </row>
    <row r="2122" spans="1:4">
      <c r="A2122" s="1" t="s">
        <v>4119</v>
      </c>
      <c r="B2122" t="s">
        <v>2120</v>
      </c>
      <c r="C2122" t="s">
        <v>4120</v>
      </c>
      <c r="D2122" t="s">
        <v>2118</v>
      </c>
    </row>
    <row r="2123" spans="1:4">
      <c r="A2123" s="1" t="s">
        <v>4215</v>
      </c>
      <c r="B2123" t="s">
        <v>2120</v>
      </c>
      <c r="C2123" t="s">
        <v>4120</v>
      </c>
      <c r="D2123" t="s">
        <v>2118</v>
      </c>
    </row>
    <row r="2124" spans="1:4">
      <c r="A2124" s="1" t="s">
        <v>4322</v>
      </c>
      <c r="B2124" t="s">
        <v>2120</v>
      </c>
      <c r="C2124" t="s">
        <v>4323</v>
      </c>
      <c r="D2124" t="s">
        <v>2118</v>
      </c>
    </row>
    <row r="2125" spans="1:4">
      <c r="A2125" s="1" t="s">
        <v>4324</v>
      </c>
      <c r="B2125" t="s">
        <v>2120</v>
      </c>
      <c r="C2125" t="s">
        <v>4323</v>
      </c>
      <c r="D2125" t="s">
        <v>2118</v>
      </c>
    </row>
    <row r="2126" spans="1:4">
      <c r="A2126" s="1" t="s">
        <v>4461</v>
      </c>
      <c r="B2126" t="s">
        <v>2120</v>
      </c>
      <c r="C2126" t="s">
        <v>4462</v>
      </c>
      <c r="D2126" t="s">
        <v>2118</v>
      </c>
    </row>
    <row r="2127" spans="1:4">
      <c r="A2127" s="1" t="s">
        <v>5176</v>
      </c>
      <c r="B2127" t="s">
        <v>2120</v>
      </c>
      <c r="C2127" t="s">
        <v>5177</v>
      </c>
      <c r="D2127" t="s">
        <v>2118</v>
      </c>
    </row>
    <row r="2128" spans="1:4">
      <c r="A2128" s="1" t="s">
        <v>5252</v>
      </c>
      <c r="B2128" t="s">
        <v>2120</v>
      </c>
      <c r="C2128" t="s">
        <v>5253</v>
      </c>
      <c r="D2128" t="s">
        <v>2118</v>
      </c>
    </row>
    <row r="2129" spans="1:4">
      <c r="A2129" s="1" t="s">
        <v>5282</v>
      </c>
      <c r="B2129" t="s">
        <v>2120</v>
      </c>
      <c r="C2129" t="s">
        <v>5283</v>
      </c>
      <c r="D2129" t="s">
        <v>2118</v>
      </c>
    </row>
    <row r="2130" spans="1:4">
      <c r="A2130" s="1" t="s">
        <v>5352</v>
      </c>
      <c r="B2130" t="s">
        <v>2120</v>
      </c>
      <c r="C2130" t="s">
        <v>5353</v>
      </c>
      <c r="D2130" t="s">
        <v>2118</v>
      </c>
    </row>
    <row r="2131" spans="1:4">
      <c r="A2131" s="1" t="s">
        <v>5380</v>
      </c>
      <c r="B2131" t="s">
        <v>2120</v>
      </c>
      <c r="C2131" t="s">
        <v>5381</v>
      </c>
      <c r="D2131" t="s">
        <v>2118</v>
      </c>
    </row>
    <row r="2132" spans="1:4">
      <c r="A2132" s="1" t="s">
        <v>5382</v>
      </c>
      <c r="B2132" t="s">
        <v>2120</v>
      </c>
      <c r="C2132" t="s">
        <v>5383</v>
      </c>
      <c r="D2132" t="s">
        <v>2118</v>
      </c>
    </row>
    <row r="2133" spans="1:4">
      <c r="A2133" s="1" t="s">
        <v>5384</v>
      </c>
      <c r="B2133" t="s">
        <v>2120</v>
      </c>
      <c r="C2133" t="s">
        <v>5385</v>
      </c>
      <c r="D2133" t="s">
        <v>2118</v>
      </c>
    </row>
    <row r="2134" spans="1:4">
      <c r="A2134" s="1" t="s">
        <v>5394</v>
      </c>
      <c r="B2134" t="s">
        <v>2120</v>
      </c>
      <c r="C2134" t="s">
        <v>5395</v>
      </c>
      <c r="D2134" t="s">
        <v>2118</v>
      </c>
    </row>
    <row r="2135" spans="1:4">
      <c r="A2135" s="1" t="s">
        <v>5485</v>
      </c>
      <c r="B2135" t="s">
        <v>2120</v>
      </c>
      <c r="C2135" t="s">
        <v>5486</v>
      </c>
      <c r="D2135" t="s">
        <v>2118</v>
      </c>
    </row>
    <row r="2136" spans="1:4">
      <c r="A2136" s="1" t="s">
        <v>5575</v>
      </c>
      <c r="B2136" t="s">
        <v>2120</v>
      </c>
      <c r="C2136" t="s">
        <v>5576</v>
      </c>
      <c r="D2136" t="s">
        <v>2118</v>
      </c>
    </row>
    <row r="2137" spans="1:4">
      <c r="A2137" s="1" t="s">
        <v>5604</v>
      </c>
      <c r="B2137" t="s">
        <v>2120</v>
      </c>
      <c r="C2137" t="s">
        <v>5605</v>
      </c>
      <c r="D2137" t="s">
        <v>2118</v>
      </c>
    </row>
    <row r="2138" spans="1:4">
      <c r="A2138" s="1" t="s">
        <v>5606</v>
      </c>
      <c r="B2138" t="s">
        <v>2120</v>
      </c>
      <c r="C2138" t="s">
        <v>5607</v>
      </c>
      <c r="D2138" t="s">
        <v>2118</v>
      </c>
    </row>
    <row r="2139" spans="1:4">
      <c r="A2139" s="1" t="s">
        <v>5662</v>
      </c>
      <c r="B2139" t="s">
        <v>2120</v>
      </c>
      <c r="C2139" t="s">
        <v>5663</v>
      </c>
      <c r="D2139" t="s">
        <v>2118</v>
      </c>
    </row>
    <row r="2140" spans="1:4">
      <c r="A2140" s="1" t="s">
        <v>5664</v>
      </c>
      <c r="B2140" t="s">
        <v>2120</v>
      </c>
      <c r="C2140" t="s">
        <v>5665</v>
      </c>
      <c r="D2140" t="s">
        <v>2118</v>
      </c>
    </row>
    <row r="2141" spans="1:4">
      <c r="A2141" s="1" t="s">
        <v>5666</v>
      </c>
      <c r="B2141" t="s">
        <v>2120</v>
      </c>
      <c r="C2141" t="s">
        <v>5667</v>
      </c>
      <c r="D2141" t="s">
        <v>2118</v>
      </c>
    </row>
    <row r="2142" spans="1:4">
      <c r="A2142" s="1" t="s">
        <v>5668</v>
      </c>
      <c r="B2142" t="s">
        <v>2120</v>
      </c>
      <c r="C2142" t="s">
        <v>5669</v>
      </c>
      <c r="D2142" t="s">
        <v>2118</v>
      </c>
    </row>
    <row r="2143" spans="1:4">
      <c r="A2143" s="1" t="s">
        <v>5670</v>
      </c>
      <c r="B2143" t="s">
        <v>2120</v>
      </c>
      <c r="C2143" t="s">
        <v>5671</v>
      </c>
      <c r="D2143" t="s">
        <v>2118</v>
      </c>
    </row>
    <row r="2144" spans="1:4">
      <c r="A2144" s="1" t="s">
        <v>5672</v>
      </c>
      <c r="B2144" t="s">
        <v>2120</v>
      </c>
      <c r="C2144" t="s">
        <v>5673</v>
      </c>
      <c r="D2144" t="s">
        <v>2118</v>
      </c>
    </row>
    <row r="2145" spans="1:4">
      <c r="A2145" s="1" t="s">
        <v>5792</v>
      </c>
      <c r="B2145" t="s">
        <v>2120</v>
      </c>
      <c r="C2145" t="s">
        <v>5793</v>
      </c>
      <c r="D2145" t="s">
        <v>2118</v>
      </c>
    </row>
    <row r="2146" spans="1:4">
      <c r="A2146" s="1" t="s">
        <v>5993</v>
      </c>
      <c r="B2146" t="s">
        <v>2120</v>
      </c>
      <c r="C2146" t="s">
        <v>5994</v>
      </c>
      <c r="D2146" t="s">
        <v>2118</v>
      </c>
    </row>
    <row r="2147" spans="1:4">
      <c r="A2147" s="1" t="s">
        <v>6504</v>
      </c>
      <c r="B2147" t="s">
        <v>2120</v>
      </c>
      <c r="C2147" t="s">
        <v>6505</v>
      </c>
      <c r="D2147" t="s">
        <v>2118</v>
      </c>
    </row>
    <row r="2148" spans="1:4">
      <c r="A2148" s="1" t="s">
        <v>6506</v>
      </c>
      <c r="B2148" t="s">
        <v>2120</v>
      </c>
      <c r="C2148" t="s">
        <v>6507</v>
      </c>
      <c r="D2148" t="s">
        <v>2118</v>
      </c>
    </row>
    <row r="2149" spans="1:4">
      <c r="A2149" s="1" t="s">
        <v>2906</v>
      </c>
      <c r="B2149" t="s">
        <v>2120</v>
      </c>
      <c r="C2149" t="s">
        <v>2907</v>
      </c>
      <c r="D2149" t="s">
        <v>2118</v>
      </c>
    </row>
    <row r="2150" spans="1:4">
      <c r="A2150" s="1" t="s">
        <v>2908</v>
      </c>
      <c r="B2150" t="s">
        <v>2120</v>
      </c>
      <c r="C2150" t="s">
        <v>2909</v>
      </c>
      <c r="D2150" t="s">
        <v>2118</v>
      </c>
    </row>
    <row r="2151" spans="1:4">
      <c r="A2151" s="1" t="s">
        <v>2910</v>
      </c>
      <c r="B2151" t="s">
        <v>2120</v>
      </c>
      <c r="C2151" t="s">
        <v>2911</v>
      </c>
      <c r="D2151" t="s">
        <v>2118</v>
      </c>
    </row>
    <row r="2152" spans="1:4">
      <c r="A2152" s="1" t="s">
        <v>2912</v>
      </c>
      <c r="B2152" t="s">
        <v>2120</v>
      </c>
      <c r="C2152" t="s">
        <v>2913</v>
      </c>
      <c r="D2152" t="s">
        <v>2118</v>
      </c>
    </row>
    <row r="2153" spans="1:4">
      <c r="A2153" s="1" t="s">
        <v>2914</v>
      </c>
      <c r="B2153" t="s">
        <v>2120</v>
      </c>
      <c r="C2153" t="s">
        <v>2915</v>
      </c>
      <c r="D2153" t="s">
        <v>2118</v>
      </c>
    </row>
    <row r="2154" spans="1:4">
      <c r="A2154" s="1" t="s">
        <v>2949</v>
      </c>
      <c r="B2154" t="s">
        <v>2120</v>
      </c>
      <c r="C2154" t="s">
        <v>2950</v>
      </c>
      <c r="D2154" t="s">
        <v>2118</v>
      </c>
    </row>
    <row r="2155" spans="1:4">
      <c r="A2155" s="1" t="s">
        <v>2951</v>
      </c>
      <c r="B2155" t="s">
        <v>2120</v>
      </c>
      <c r="C2155" t="s">
        <v>2952</v>
      </c>
      <c r="D2155" t="s">
        <v>2118</v>
      </c>
    </row>
    <row r="2156" spans="1:4">
      <c r="A2156" s="1" t="s">
        <v>2953</v>
      </c>
      <c r="B2156" t="s">
        <v>2120</v>
      </c>
      <c r="C2156" t="s">
        <v>2954</v>
      </c>
      <c r="D2156" t="s">
        <v>2118</v>
      </c>
    </row>
    <row r="2157" spans="1:4">
      <c r="A2157" s="1" t="s">
        <v>5254</v>
      </c>
      <c r="B2157" t="s">
        <v>2120</v>
      </c>
      <c r="C2157" t="s">
        <v>5255</v>
      </c>
      <c r="D2157" t="s">
        <v>2118</v>
      </c>
    </row>
    <row r="2158" spans="1:4">
      <c r="A2158" s="1" t="s">
        <v>5256</v>
      </c>
      <c r="B2158" t="s">
        <v>2120</v>
      </c>
      <c r="C2158" t="s">
        <v>5257</v>
      </c>
      <c r="D2158" t="s">
        <v>2118</v>
      </c>
    </row>
    <row r="2159" spans="1:4">
      <c r="A2159" s="1" t="s">
        <v>5258</v>
      </c>
      <c r="B2159" t="s">
        <v>2120</v>
      </c>
      <c r="C2159" t="s">
        <v>5259</v>
      </c>
      <c r="D2159" t="s">
        <v>2118</v>
      </c>
    </row>
    <row r="2160" spans="1:4">
      <c r="A2160" s="1" t="s">
        <v>5260</v>
      </c>
      <c r="B2160" t="s">
        <v>2120</v>
      </c>
      <c r="C2160" t="s">
        <v>5261</v>
      </c>
      <c r="D2160" t="s">
        <v>2118</v>
      </c>
    </row>
    <row r="2161" spans="1:4">
      <c r="A2161" s="1" t="s">
        <v>5262</v>
      </c>
      <c r="B2161" t="s">
        <v>2120</v>
      </c>
      <c r="C2161" t="s">
        <v>5263</v>
      </c>
      <c r="D2161" t="s">
        <v>2118</v>
      </c>
    </row>
    <row r="2162" spans="1:4">
      <c r="A2162" s="1" t="s">
        <v>5264</v>
      </c>
      <c r="B2162" t="s">
        <v>2120</v>
      </c>
      <c r="C2162" t="s">
        <v>5265</v>
      </c>
      <c r="D2162" t="s">
        <v>2118</v>
      </c>
    </row>
    <row r="2163" spans="1:4">
      <c r="A2163" s="1" t="s">
        <v>5266</v>
      </c>
      <c r="B2163" t="s">
        <v>2120</v>
      </c>
      <c r="C2163" t="s">
        <v>5267</v>
      </c>
      <c r="D2163" t="s">
        <v>2118</v>
      </c>
    </row>
    <row r="2164" spans="1:4">
      <c r="A2164" s="1" t="s">
        <v>5268</v>
      </c>
      <c r="B2164" t="s">
        <v>2120</v>
      </c>
      <c r="C2164" t="s">
        <v>5269</v>
      </c>
      <c r="D2164" t="s">
        <v>2118</v>
      </c>
    </row>
    <row r="2165" spans="1:4">
      <c r="A2165" s="1" t="s">
        <v>5272</v>
      </c>
      <c r="B2165" t="s">
        <v>2120</v>
      </c>
      <c r="C2165" t="s">
        <v>5273</v>
      </c>
      <c r="D2165" t="s">
        <v>2118</v>
      </c>
    </row>
    <row r="2166" spans="1:4">
      <c r="A2166" s="1" t="s">
        <v>5274</v>
      </c>
      <c r="B2166" t="s">
        <v>2120</v>
      </c>
      <c r="C2166" t="s">
        <v>5275</v>
      </c>
      <c r="D2166" t="s">
        <v>2118</v>
      </c>
    </row>
    <row r="2167" spans="1:4">
      <c r="A2167" s="1" t="s">
        <v>5342</v>
      </c>
      <c r="B2167" t="s">
        <v>2120</v>
      </c>
      <c r="C2167" t="s">
        <v>5343</v>
      </c>
      <c r="D2167" t="s">
        <v>2118</v>
      </c>
    </row>
    <row r="2168" spans="1:4">
      <c r="A2168" s="1" t="s">
        <v>9569</v>
      </c>
      <c r="B2168" t="s">
        <v>2157</v>
      </c>
      <c r="C2168" t="s">
        <v>9570</v>
      </c>
      <c r="D2168" t="s">
        <v>2118</v>
      </c>
    </row>
    <row r="2169" spans="1:4">
      <c r="A2169" s="1" t="s">
        <v>8641</v>
      </c>
      <c r="B2169" t="s">
        <v>2157</v>
      </c>
      <c r="C2169" t="s">
        <v>8642</v>
      </c>
      <c r="D2169" t="s">
        <v>2118</v>
      </c>
    </row>
    <row r="2170" spans="1:4">
      <c r="A2170" s="1" t="s">
        <v>8645</v>
      </c>
      <c r="B2170" t="s">
        <v>2157</v>
      </c>
      <c r="C2170" t="s">
        <v>8646</v>
      </c>
      <c r="D2170" t="s">
        <v>2118</v>
      </c>
    </row>
    <row r="2171" spans="1:4">
      <c r="A2171" s="1" t="s">
        <v>10948</v>
      </c>
      <c r="B2171" t="s">
        <v>2157</v>
      </c>
      <c r="C2171" t="s">
        <v>10949</v>
      </c>
      <c r="D2171" t="s">
        <v>2118</v>
      </c>
    </row>
    <row r="2172" spans="1:4">
      <c r="A2172" s="1" t="s">
        <v>8671</v>
      </c>
      <c r="B2172" t="s">
        <v>2157</v>
      </c>
      <c r="C2172" t="s">
        <v>8672</v>
      </c>
      <c r="D2172" t="s">
        <v>2118</v>
      </c>
    </row>
    <row r="2173" spans="1:4">
      <c r="A2173" s="1" t="s">
        <v>8673</v>
      </c>
      <c r="B2173" t="s">
        <v>2157</v>
      </c>
      <c r="C2173" t="s">
        <v>8674</v>
      </c>
      <c r="D2173" t="s">
        <v>2118</v>
      </c>
    </row>
    <row r="2174" spans="1:4">
      <c r="A2174" s="1" t="s">
        <v>7659</v>
      </c>
      <c r="B2174" t="s">
        <v>2157</v>
      </c>
      <c r="C2174" t="s">
        <v>7660</v>
      </c>
      <c r="D2174" t="s">
        <v>2118</v>
      </c>
    </row>
    <row r="2175" spans="1:4">
      <c r="A2175" s="1" t="s">
        <v>7661</v>
      </c>
      <c r="B2175" t="s">
        <v>2157</v>
      </c>
      <c r="C2175" t="s">
        <v>7662</v>
      </c>
      <c r="D2175" t="s">
        <v>2118</v>
      </c>
    </row>
    <row r="2176" spans="1:4">
      <c r="A2176" s="1" t="s">
        <v>7663</v>
      </c>
      <c r="B2176" t="s">
        <v>2157</v>
      </c>
      <c r="C2176" t="s">
        <v>7664</v>
      </c>
      <c r="D2176" t="s">
        <v>2118</v>
      </c>
    </row>
    <row r="2177" spans="1:4">
      <c r="A2177" s="1" t="s">
        <v>7665</v>
      </c>
      <c r="B2177" t="s">
        <v>2157</v>
      </c>
      <c r="C2177" t="s">
        <v>7666</v>
      </c>
      <c r="D2177" t="s">
        <v>2118</v>
      </c>
    </row>
    <row r="2178" spans="1:4">
      <c r="A2178" s="1" t="s">
        <v>7667</v>
      </c>
      <c r="B2178" t="s">
        <v>2157</v>
      </c>
      <c r="C2178" t="s">
        <v>7668</v>
      </c>
      <c r="D2178" t="s">
        <v>2118</v>
      </c>
    </row>
    <row r="2179" spans="1:4">
      <c r="A2179" s="1" t="s">
        <v>7669</v>
      </c>
      <c r="B2179" t="s">
        <v>2157</v>
      </c>
      <c r="C2179" t="s">
        <v>7670</v>
      </c>
      <c r="D2179" t="s">
        <v>2118</v>
      </c>
    </row>
    <row r="2180" spans="1:4">
      <c r="A2180" s="1" t="s">
        <v>7671</v>
      </c>
      <c r="B2180" t="s">
        <v>2157</v>
      </c>
      <c r="C2180" t="s">
        <v>7672</v>
      </c>
      <c r="D2180" t="s">
        <v>2118</v>
      </c>
    </row>
    <row r="2181" spans="1:4">
      <c r="A2181" s="1" t="s">
        <v>7673</v>
      </c>
      <c r="B2181" t="s">
        <v>2157</v>
      </c>
      <c r="C2181" t="s">
        <v>7674</v>
      </c>
      <c r="D2181" t="s">
        <v>2118</v>
      </c>
    </row>
    <row r="2182" spans="1:4">
      <c r="A2182" s="1" t="s">
        <v>7675</v>
      </c>
      <c r="B2182" t="s">
        <v>2157</v>
      </c>
      <c r="C2182" t="s">
        <v>7676</v>
      </c>
      <c r="D2182" t="s">
        <v>2118</v>
      </c>
    </row>
    <row r="2183" spans="1:4">
      <c r="A2183" s="1" t="s">
        <v>7677</v>
      </c>
      <c r="B2183" t="s">
        <v>2157</v>
      </c>
      <c r="C2183" t="s">
        <v>7678</v>
      </c>
      <c r="D2183" t="s">
        <v>2118</v>
      </c>
    </row>
    <row r="2184" spans="1:4">
      <c r="A2184" s="1" t="s">
        <v>7679</v>
      </c>
      <c r="B2184" t="s">
        <v>2157</v>
      </c>
      <c r="C2184" t="s">
        <v>7680</v>
      </c>
      <c r="D2184" t="s">
        <v>2118</v>
      </c>
    </row>
    <row r="2185" spans="1:4">
      <c r="A2185" s="1" t="s">
        <v>7739</v>
      </c>
      <c r="B2185" t="s">
        <v>2157</v>
      </c>
      <c r="C2185" t="s">
        <v>7740</v>
      </c>
      <c r="D2185" t="s">
        <v>2118</v>
      </c>
    </row>
    <row r="2186" spans="1:4">
      <c r="A2186" s="1" t="s">
        <v>7741</v>
      </c>
      <c r="B2186" t="s">
        <v>2157</v>
      </c>
      <c r="C2186" t="s">
        <v>7742</v>
      </c>
      <c r="D2186" t="s">
        <v>2118</v>
      </c>
    </row>
    <row r="2187" spans="1:4">
      <c r="A2187" s="1" t="s">
        <v>7743</v>
      </c>
      <c r="B2187" t="s">
        <v>2157</v>
      </c>
      <c r="C2187" t="s">
        <v>7744</v>
      </c>
      <c r="D2187" t="s">
        <v>2118</v>
      </c>
    </row>
    <row r="2188" spans="1:4">
      <c r="A2188" s="1" t="s">
        <v>7745</v>
      </c>
      <c r="B2188" t="s">
        <v>2157</v>
      </c>
      <c r="C2188" t="s">
        <v>7746</v>
      </c>
      <c r="D2188" t="s">
        <v>2118</v>
      </c>
    </row>
    <row r="2189" spans="1:4">
      <c r="A2189" s="1" t="s">
        <v>7747</v>
      </c>
      <c r="B2189" t="s">
        <v>2157</v>
      </c>
      <c r="C2189" t="s">
        <v>7748</v>
      </c>
      <c r="D2189" t="s">
        <v>2118</v>
      </c>
    </row>
    <row r="2190" spans="1:4">
      <c r="A2190" s="1" t="s">
        <v>7749</v>
      </c>
      <c r="B2190" t="s">
        <v>2157</v>
      </c>
      <c r="C2190" t="s">
        <v>7750</v>
      </c>
      <c r="D2190" t="s">
        <v>2118</v>
      </c>
    </row>
    <row r="2191" spans="1:4">
      <c r="A2191" s="1" t="s">
        <v>7751</v>
      </c>
      <c r="B2191" t="s">
        <v>2157</v>
      </c>
      <c r="C2191" t="s">
        <v>7752</v>
      </c>
      <c r="D2191" t="s">
        <v>2118</v>
      </c>
    </row>
    <row r="2192" spans="1:4">
      <c r="A2192" s="1" t="s">
        <v>7753</v>
      </c>
      <c r="B2192" t="s">
        <v>2157</v>
      </c>
      <c r="C2192" t="s">
        <v>7754</v>
      </c>
      <c r="D2192" t="s">
        <v>2118</v>
      </c>
    </row>
    <row r="2193" spans="1:4">
      <c r="A2193" s="1" t="s">
        <v>7755</v>
      </c>
      <c r="B2193" t="s">
        <v>2157</v>
      </c>
      <c r="C2193" t="s">
        <v>7756</v>
      </c>
      <c r="D2193" t="s">
        <v>2118</v>
      </c>
    </row>
    <row r="2194" spans="1:4">
      <c r="A2194" s="1" t="s">
        <v>7757</v>
      </c>
      <c r="B2194" t="s">
        <v>2157</v>
      </c>
      <c r="C2194" t="s">
        <v>7758</v>
      </c>
      <c r="D2194" t="s">
        <v>2118</v>
      </c>
    </row>
    <row r="2195" spans="1:4">
      <c r="A2195" s="1" t="s">
        <v>7759</v>
      </c>
      <c r="B2195" t="s">
        <v>2157</v>
      </c>
      <c r="C2195" t="s">
        <v>7760</v>
      </c>
      <c r="D2195" t="s">
        <v>2118</v>
      </c>
    </row>
    <row r="2196" spans="1:4">
      <c r="A2196" s="1" t="s">
        <v>7761</v>
      </c>
      <c r="B2196" t="s">
        <v>2157</v>
      </c>
      <c r="C2196" t="s">
        <v>7762</v>
      </c>
      <c r="D2196" t="s">
        <v>2118</v>
      </c>
    </row>
    <row r="2197" spans="1:4">
      <c r="A2197" s="1" t="s">
        <v>7763</v>
      </c>
      <c r="B2197" t="s">
        <v>2157</v>
      </c>
      <c r="C2197" t="s">
        <v>7764</v>
      </c>
      <c r="D2197" t="s">
        <v>2118</v>
      </c>
    </row>
    <row r="2198" spans="1:4">
      <c r="A2198" s="1" t="s">
        <v>7765</v>
      </c>
      <c r="B2198" t="s">
        <v>2157</v>
      </c>
      <c r="C2198" t="s">
        <v>7766</v>
      </c>
      <c r="D2198" t="s">
        <v>2118</v>
      </c>
    </row>
    <row r="2199" spans="1:4">
      <c r="A2199" s="1" t="s">
        <v>7767</v>
      </c>
      <c r="B2199" t="s">
        <v>2157</v>
      </c>
      <c r="C2199" t="s">
        <v>7768</v>
      </c>
      <c r="D2199" t="s">
        <v>2118</v>
      </c>
    </row>
    <row r="2200" spans="1:4">
      <c r="A2200" s="1" t="s">
        <v>7769</v>
      </c>
      <c r="B2200" t="s">
        <v>2157</v>
      </c>
      <c r="C2200" t="s">
        <v>7770</v>
      </c>
      <c r="D2200" t="s">
        <v>2118</v>
      </c>
    </row>
    <row r="2201" spans="1:4">
      <c r="A2201" s="1" t="s">
        <v>7771</v>
      </c>
      <c r="B2201" t="s">
        <v>2157</v>
      </c>
      <c r="C2201" t="s">
        <v>7772</v>
      </c>
      <c r="D2201" t="s">
        <v>2118</v>
      </c>
    </row>
    <row r="2202" spans="1:4">
      <c r="A2202" s="1" t="s">
        <v>7773</v>
      </c>
      <c r="B2202" t="s">
        <v>2157</v>
      </c>
      <c r="C2202" t="s">
        <v>7774</v>
      </c>
      <c r="D2202" t="s">
        <v>2118</v>
      </c>
    </row>
    <row r="2203" spans="1:4">
      <c r="A2203" s="1" t="s">
        <v>7775</v>
      </c>
      <c r="B2203" t="s">
        <v>2157</v>
      </c>
      <c r="C2203" t="s">
        <v>7776</v>
      </c>
      <c r="D2203" t="s">
        <v>2118</v>
      </c>
    </row>
    <row r="2204" spans="1:4">
      <c r="A2204" s="1" t="s">
        <v>7777</v>
      </c>
      <c r="B2204" t="s">
        <v>2157</v>
      </c>
      <c r="C2204" t="s">
        <v>7778</v>
      </c>
      <c r="D2204" t="s">
        <v>2118</v>
      </c>
    </row>
    <row r="2205" spans="1:4">
      <c r="A2205" s="1" t="s">
        <v>7779</v>
      </c>
      <c r="B2205" t="s">
        <v>2157</v>
      </c>
      <c r="C2205" t="s">
        <v>7780</v>
      </c>
      <c r="D2205" t="s">
        <v>2118</v>
      </c>
    </row>
    <row r="2206" spans="1:4">
      <c r="A2206" s="1" t="s">
        <v>7781</v>
      </c>
      <c r="B2206" t="s">
        <v>2157</v>
      </c>
      <c r="C2206" t="s">
        <v>7782</v>
      </c>
      <c r="D2206" t="s">
        <v>2118</v>
      </c>
    </row>
    <row r="2207" spans="1:4">
      <c r="A2207" s="1" t="s">
        <v>7783</v>
      </c>
      <c r="B2207" t="s">
        <v>2157</v>
      </c>
      <c r="C2207" t="s">
        <v>7784</v>
      </c>
      <c r="D2207" t="s">
        <v>2118</v>
      </c>
    </row>
    <row r="2208" spans="1:4">
      <c r="A2208" s="1" t="s">
        <v>7785</v>
      </c>
      <c r="B2208" t="s">
        <v>2157</v>
      </c>
      <c r="C2208" t="s">
        <v>7786</v>
      </c>
      <c r="D2208" t="s">
        <v>2118</v>
      </c>
    </row>
    <row r="2209" spans="1:4">
      <c r="A2209" s="1" t="s">
        <v>7787</v>
      </c>
      <c r="B2209" t="s">
        <v>2157</v>
      </c>
      <c r="C2209" t="s">
        <v>7788</v>
      </c>
      <c r="D2209" t="s">
        <v>2118</v>
      </c>
    </row>
    <row r="2210" spans="1:4">
      <c r="A2210" s="1" t="s">
        <v>7789</v>
      </c>
      <c r="B2210" t="s">
        <v>2157</v>
      </c>
      <c r="C2210" t="s">
        <v>7790</v>
      </c>
      <c r="D2210" t="s">
        <v>2118</v>
      </c>
    </row>
    <row r="2211" spans="1:4">
      <c r="A2211" s="1" t="s">
        <v>7791</v>
      </c>
      <c r="B2211" t="s">
        <v>2157</v>
      </c>
      <c r="C2211" t="s">
        <v>7792</v>
      </c>
      <c r="D2211" t="s">
        <v>2118</v>
      </c>
    </row>
    <row r="2212" spans="1:4">
      <c r="A2212" s="1" t="s">
        <v>7793</v>
      </c>
      <c r="B2212" t="s">
        <v>2157</v>
      </c>
      <c r="C2212" t="s">
        <v>7794</v>
      </c>
      <c r="D2212" t="s">
        <v>2118</v>
      </c>
    </row>
    <row r="2213" spans="1:4">
      <c r="A2213" s="1" t="s">
        <v>7795</v>
      </c>
      <c r="B2213" t="s">
        <v>2157</v>
      </c>
      <c r="C2213" t="s">
        <v>7796</v>
      </c>
      <c r="D2213" t="s">
        <v>2118</v>
      </c>
    </row>
    <row r="2214" spans="1:4">
      <c r="A2214" s="1" t="s">
        <v>7797</v>
      </c>
      <c r="B2214" t="s">
        <v>2157</v>
      </c>
      <c r="C2214" t="s">
        <v>7798</v>
      </c>
      <c r="D2214" t="s">
        <v>2118</v>
      </c>
    </row>
    <row r="2215" spans="1:4">
      <c r="A2215" s="1" t="s">
        <v>7799</v>
      </c>
      <c r="B2215" t="s">
        <v>2157</v>
      </c>
      <c r="C2215" t="s">
        <v>7800</v>
      </c>
      <c r="D2215" t="s">
        <v>2118</v>
      </c>
    </row>
    <row r="2216" spans="1:4">
      <c r="A2216" s="1" t="s">
        <v>7801</v>
      </c>
      <c r="B2216" t="s">
        <v>2157</v>
      </c>
      <c r="C2216" t="s">
        <v>7802</v>
      </c>
      <c r="D2216" t="s">
        <v>2118</v>
      </c>
    </row>
    <row r="2217" spans="1:4">
      <c r="A2217" s="1" t="s">
        <v>7803</v>
      </c>
      <c r="B2217" t="s">
        <v>2157</v>
      </c>
      <c r="C2217" t="s">
        <v>7804</v>
      </c>
      <c r="D2217" t="s">
        <v>2118</v>
      </c>
    </row>
    <row r="2218" spans="1:4">
      <c r="A2218" s="1" t="s">
        <v>7805</v>
      </c>
      <c r="B2218" t="s">
        <v>2157</v>
      </c>
      <c r="C2218" t="s">
        <v>7806</v>
      </c>
      <c r="D2218" t="s">
        <v>2118</v>
      </c>
    </row>
    <row r="2219" spans="1:4">
      <c r="A2219" s="1" t="s">
        <v>7807</v>
      </c>
      <c r="B2219" t="s">
        <v>2157</v>
      </c>
      <c r="C2219" t="s">
        <v>7808</v>
      </c>
      <c r="D2219" t="s">
        <v>2118</v>
      </c>
    </row>
    <row r="2220" spans="1:4">
      <c r="A2220" s="1" t="s">
        <v>7809</v>
      </c>
      <c r="B2220" t="s">
        <v>2157</v>
      </c>
      <c r="C2220" t="s">
        <v>7810</v>
      </c>
      <c r="D2220" t="s">
        <v>2118</v>
      </c>
    </row>
    <row r="2221" spans="1:4">
      <c r="A2221" s="1" t="s">
        <v>7811</v>
      </c>
      <c r="B2221" t="s">
        <v>2157</v>
      </c>
      <c r="C2221" t="s">
        <v>7812</v>
      </c>
      <c r="D2221" t="s">
        <v>2118</v>
      </c>
    </row>
    <row r="2222" spans="1:4">
      <c r="A2222" s="1" t="s">
        <v>7813</v>
      </c>
      <c r="B2222" t="s">
        <v>2157</v>
      </c>
      <c r="C2222" t="s">
        <v>7814</v>
      </c>
      <c r="D2222" t="s">
        <v>2118</v>
      </c>
    </row>
    <row r="2223" spans="1:4">
      <c r="A2223" s="1" t="s">
        <v>7815</v>
      </c>
      <c r="B2223" t="s">
        <v>2157</v>
      </c>
      <c r="C2223" t="s">
        <v>7816</v>
      </c>
      <c r="D2223" t="s">
        <v>2118</v>
      </c>
    </row>
    <row r="2224" spans="1:4">
      <c r="A2224" s="1" t="s">
        <v>7817</v>
      </c>
      <c r="B2224" t="s">
        <v>2157</v>
      </c>
      <c r="C2224" t="s">
        <v>7818</v>
      </c>
      <c r="D2224" t="s">
        <v>2118</v>
      </c>
    </row>
    <row r="2225" spans="1:4">
      <c r="A2225" s="1" t="s">
        <v>7819</v>
      </c>
      <c r="B2225" t="s">
        <v>2157</v>
      </c>
      <c r="C2225" t="s">
        <v>7820</v>
      </c>
      <c r="D2225" t="s">
        <v>2118</v>
      </c>
    </row>
    <row r="2226" spans="1:4">
      <c r="A2226" s="1" t="s">
        <v>7821</v>
      </c>
      <c r="B2226" t="s">
        <v>2157</v>
      </c>
      <c r="C2226" t="s">
        <v>7822</v>
      </c>
      <c r="D2226" t="s">
        <v>2118</v>
      </c>
    </row>
    <row r="2227" spans="1:4">
      <c r="A2227" s="1" t="s">
        <v>7823</v>
      </c>
      <c r="B2227" t="s">
        <v>2157</v>
      </c>
      <c r="C2227" t="s">
        <v>7824</v>
      </c>
      <c r="D2227" t="s">
        <v>2118</v>
      </c>
    </row>
    <row r="2228" spans="1:4">
      <c r="A2228" s="1" t="s">
        <v>7825</v>
      </c>
      <c r="B2228" t="s">
        <v>2157</v>
      </c>
      <c r="C2228" t="s">
        <v>7826</v>
      </c>
      <c r="D2228" t="s">
        <v>2118</v>
      </c>
    </row>
    <row r="2229" spans="1:4">
      <c r="A2229" s="1" t="s">
        <v>7827</v>
      </c>
      <c r="B2229" t="s">
        <v>2157</v>
      </c>
      <c r="C2229" t="s">
        <v>7828</v>
      </c>
      <c r="D2229" t="s">
        <v>2118</v>
      </c>
    </row>
    <row r="2230" spans="1:4">
      <c r="A2230" s="1" t="s">
        <v>7829</v>
      </c>
      <c r="B2230" t="s">
        <v>2157</v>
      </c>
      <c r="C2230" t="s">
        <v>7830</v>
      </c>
      <c r="D2230" t="s">
        <v>2118</v>
      </c>
    </row>
    <row r="2231" spans="1:4">
      <c r="A2231" s="1" t="s">
        <v>7831</v>
      </c>
      <c r="B2231" t="s">
        <v>2157</v>
      </c>
      <c r="C2231" t="s">
        <v>7832</v>
      </c>
      <c r="D2231" t="s">
        <v>2118</v>
      </c>
    </row>
    <row r="2232" spans="1:4">
      <c r="A2232" s="1" t="s">
        <v>7833</v>
      </c>
      <c r="B2232" t="s">
        <v>2157</v>
      </c>
      <c r="C2232" t="s">
        <v>7834</v>
      </c>
      <c r="D2232" t="s">
        <v>2118</v>
      </c>
    </row>
    <row r="2233" spans="1:4">
      <c r="A2233" s="1" t="s">
        <v>7835</v>
      </c>
      <c r="B2233" t="s">
        <v>2157</v>
      </c>
      <c r="C2233" t="s">
        <v>7836</v>
      </c>
      <c r="D2233" t="s">
        <v>2118</v>
      </c>
    </row>
    <row r="2234" spans="1:4">
      <c r="A2234" s="1" t="s">
        <v>7837</v>
      </c>
      <c r="B2234" t="s">
        <v>2157</v>
      </c>
      <c r="C2234" t="s">
        <v>7838</v>
      </c>
      <c r="D2234" t="s">
        <v>2118</v>
      </c>
    </row>
    <row r="2235" spans="1:4">
      <c r="A2235" s="1" t="s">
        <v>7839</v>
      </c>
      <c r="B2235" t="s">
        <v>2157</v>
      </c>
      <c r="C2235" t="s">
        <v>7840</v>
      </c>
      <c r="D2235" t="s">
        <v>2118</v>
      </c>
    </row>
    <row r="2236" spans="1:4">
      <c r="A2236" s="1" t="s">
        <v>7841</v>
      </c>
      <c r="B2236" t="s">
        <v>2157</v>
      </c>
      <c r="C2236" t="s">
        <v>7842</v>
      </c>
      <c r="D2236" t="s">
        <v>2118</v>
      </c>
    </row>
    <row r="2237" spans="1:4">
      <c r="A2237" s="1" t="s">
        <v>7843</v>
      </c>
      <c r="B2237" t="s">
        <v>2157</v>
      </c>
      <c r="C2237" t="s">
        <v>7844</v>
      </c>
      <c r="D2237" t="s">
        <v>2118</v>
      </c>
    </row>
    <row r="2238" spans="1:4">
      <c r="A2238" s="1" t="s">
        <v>7845</v>
      </c>
      <c r="B2238" t="s">
        <v>2157</v>
      </c>
      <c r="C2238" t="s">
        <v>7846</v>
      </c>
      <c r="D2238" t="s">
        <v>2118</v>
      </c>
    </row>
    <row r="2239" spans="1:4">
      <c r="A2239" s="1" t="s">
        <v>7889</v>
      </c>
      <c r="B2239" t="s">
        <v>2157</v>
      </c>
      <c r="C2239" t="s">
        <v>7890</v>
      </c>
      <c r="D2239" t="s">
        <v>2118</v>
      </c>
    </row>
    <row r="2240" spans="1:4">
      <c r="A2240" s="1" t="s">
        <v>7713</v>
      </c>
      <c r="B2240" t="s">
        <v>2157</v>
      </c>
      <c r="C2240" t="s">
        <v>7714</v>
      </c>
      <c r="D2240" t="s">
        <v>2118</v>
      </c>
    </row>
    <row r="2241" spans="1:4">
      <c r="A2241" s="1" t="s">
        <v>7715</v>
      </c>
      <c r="B2241" t="s">
        <v>2157</v>
      </c>
      <c r="C2241" t="s">
        <v>7716</v>
      </c>
      <c r="D2241" t="s">
        <v>2118</v>
      </c>
    </row>
    <row r="2242" spans="1:4">
      <c r="A2242" s="1" t="s">
        <v>7717</v>
      </c>
      <c r="B2242" t="s">
        <v>2157</v>
      </c>
      <c r="C2242" t="s">
        <v>7718</v>
      </c>
      <c r="D2242" t="s">
        <v>2118</v>
      </c>
    </row>
    <row r="2243" spans="1:4">
      <c r="A2243" s="1" t="s">
        <v>7719</v>
      </c>
      <c r="B2243" t="s">
        <v>2157</v>
      </c>
      <c r="C2243" t="s">
        <v>7720</v>
      </c>
      <c r="D2243" t="s">
        <v>2118</v>
      </c>
    </row>
    <row r="2244" spans="1:4">
      <c r="A2244" s="1" t="s">
        <v>7721</v>
      </c>
      <c r="B2244" t="s">
        <v>2157</v>
      </c>
      <c r="C2244" t="s">
        <v>7722</v>
      </c>
      <c r="D2244" t="s">
        <v>2118</v>
      </c>
    </row>
    <row r="2245" spans="1:4">
      <c r="A2245" s="1" t="s">
        <v>7723</v>
      </c>
      <c r="B2245" t="s">
        <v>2157</v>
      </c>
      <c r="C2245" t="s">
        <v>7724</v>
      </c>
      <c r="D2245" t="s">
        <v>2118</v>
      </c>
    </row>
    <row r="2246" spans="1:4">
      <c r="A2246" s="1" t="s">
        <v>7725</v>
      </c>
      <c r="B2246" t="s">
        <v>2157</v>
      </c>
      <c r="C2246" t="s">
        <v>7726</v>
      </c>
      <c r="D2246" t="s">
        <v>2118</v>
      </c>
    </row>
    <row r="2247" spans="1:4">
      <c r="A2247" s="1" t="s">
        <v>7727</v>
      </c>
      <c r="B2247" t="s">
        <v>2157</v>
      </c>
      <c r="C2247" t="s">
        <v>7728</v>
      </c>
      <c r="D2247" t="s">
        <v>2118</v>
      </c>
    </row>
    <row r="2248" spans="1:4">
      <c r="A2248" s="1" t="s">
        <v>7729</v>
      </c>
      <c r="B2248" t="s">
        <v>2157</v>
      </c>
      <c r="C2248" t="s">
        <v>7730</v>
      </c>
      <c r="D2248" t="s">
        <v>2118</v>
      </c>
    </row>
    <row r="2249" spans="1:4">
      <c r="A2249" s="1" t="s">
        <v>7731</v>
      </c>
      <c r="B2249" t="s">
        <v>2157</v>
      </c>
      <c r="C2249" t="s">
        <v>7732</v>
      </c>
      <c r="D2249" t="s">
        <v>2118</v>
      </c>
    </row>
    <row r="2250" spans="1:4">
      <c r="A2250" s="1" t="s">
        <v>7733</v>
      </c>
      <c r="B2250" t="s">
        <v>2157</v>
      </c>
      <c r="C2250" t="s">
        <v>7734</v>
      </c>
      <c r="D2250" t="s">
        <v>2118</v>
      </c>
    </row>
    <row r="2251" spans="1:4">
      <c r="A2251" s="1" t="s">
        <v>7735</v>
      </c>
      <c r="B2251" t="s">
        <v>2157</v>
      </c>
      <c r="C2251" t="s">
        <v>7736</v>
      </c>
      <c r="D2251" t="s">
        <v>2118</v>
      </c>
    </row>
    <row r="2252" spans="1:4">
      <c r="A2252" s="1" t="s">
        <v>7737</v>
      </c>
      <c r="B2252" t="s">
        <v>2157</v>
      </c>
      <c r="C2252" t="s">
        <v>7738</v>
      </c>
      <c r="D2252" t="s">
        <v>2118</v>
      </c>
    </row>
    <row r="2253" spans="1:4">
      <c r="A2253" s="1" t="s">
        <v>6813</v>
      </c>
      <c r="B2253" t="s">
        <v>2157</v>
      </c>
      <c r="C2253" t="s">
        <v>6814</v>
      </c>
      <c r="D2253" t="s">
        <v>2118</v>
      </c>
    </row>
    <row r="2254" spans="1:4">
      <c r="A2254" s="1" t="s">
        <v>6815</v>
      </c>
      <c r="B2254" t="s">
        <v>2157</v>
      </c>
      <c r="C2254" t="s">
        <v>6816</v>
      </c>
      <c r="D2254" t="s">
        <v>2118</v>
      </c>
    </row>
    <row r="2255" spans="1:4">
      <c r="A2255" s="1" t="s">
        <v>6817</v>
      </c>
      <c r="B2255" t="s">
        <v>2157</v>
      </c>
      <c r="C2255" t="s">
        <v>6818</v>
      </c>
      <c r="D2255" t="s">
        <v>2118</v>
      </c>
    </row>
    <row r="2256" spans="1:4">
      <c r="A2256" s="1" t="s">
        <v>7607</v>
      </c>
      <c r="B2256" t="s">
        <v>2157</v>
      </c>
      <c r="C2256" t="s">
        <v>7608</v>
      </c>
      <c r="D2256" t="s">
        <v>2118</v>
      </c>
    </row>
    <row r="2257" spans="1:4">
      <c r="A2257" s="1" t="s">
        <v>7609</v>
      </c>
      <c r="B2257" t="s">
        <v>2157</v>
      </c>
      <c r="C2257" t="s">
        <v>7610</v>
      </c>
      <c r="D2257" t="s">
        <v>2118</v>
      </c>
    </row>
    <row r="2258" spans="1:4">
      <c r="A2258" s="1" t="s">
        <v>7611</v>
      </c>
      <c r="B2258" t="s">
        <v>2157</v>
      </c>
      <c r="C2258" t="s">
        <v>7612</v>
      </c>
      <c r="D2258" t="s">
        <v>2118</v>
      </c>
    </row>
    <row r="2259" spans="1:4">
      <c r="A2259" s="1" t="s">
        <v>7613</v>
      </c>
      <c r="B2259" t="s">
        <v>2157</v>
      </c>
      <c r="C2259" t="s">
        <v>7614</v>
      </c>
      <c r="D2259" t="s">
        <v>2118</v>
      </c>
    </row>
    <row r="2260" spans="1:4">
      <c r="A2260" s="1" t="s">
        <v>7615</v>
      </c>
      <c r="B2260" t="s">
        <v>2157</v>
      </c>
      <c r="C2260" t="s">
        <v>7616</v>
      </c>
      <c r="D2260" t="s">
        <v>2118</v>
      </c>
    </row>
    <row r="2261" spans="1:4">
      <c r="A2261" s="1" t="s">
        <v>7617</v>
      </c>
      <c r="B2261" t="s">
        <v>2157</v>
      </c>
      <c r="C2261" t="s">
        <v>7618</v>
      </c>
      <c r="D2261" t="s">
        <v>2118</v>
      </c>
    </row>
    <row r="2262" spans="1:4">
      <c r="A2262" s="1" t="s">
        <v>7619</v>
      </c>
      <c r="B2262" t="s">
        <v>2157</v>
      </c>
      <c r="C2262" t="s">
        <v>7620</v>
      </c>
      <c r="D2262" t="s">
        <v>2118</v>
      </c>
    </row>
    <row r="2263" spans="1:4">
      <c r="A2263" s="1" t="s">
        <v>7621</v>
      </c>
      <c r="B2263" t="s">
        <v>2157</v>
      </c>
      <c r="C2263" t="s">
        <v>7622</v>
      </c>
      <c r="D2263" t="s">
        <v>2118</v>
      </c>
    </row>
    <row r="2264" spans="1:4">
      <c r="A2264" s="1" t="s">
        <v>7623</v>
      </c>
      <c r="B2264" t="s">
        <v>2157</v>
      </c>
      <c r="C2264" t="s">
        <v>7624</v>
      </c>
      <c r="D2264" t="s">
        <v>2118</v>
      </c>
    </row>
    <row r="2265" spans="1:4">
      <c r="A2265" s="1" t="s">
        <v>7625</v>
      </c>
      <c r="B2265" t="s">
        <v>2157</v>
      </c>
      <c r="C2265" t="s">
        <v>7626</v>
      </c>
      <c r="D2265" t="s">
        <v>2118</v>
      </c>
    </row>
    <row r="2266" spans="1:4">
      <c r="A2266" s="1" t="s">
        <v>7627</v>
      </c>
      <c r="B2266" t="s">
        <v>2157</v>
      </c>
      <c r="C2266" t="s">
        <v>7628</v>
      </c>
      <c r="D2266" t="s">
        <v>2118</v>
      </c>
    </row>
    <row r="2267" spans="1:4">
      <c r="A2267" s="1" t="s">
        <v>7629</v>
      </c>
      <c r="B2267" t="s">
        <v>2157</v>
      </c>
      <c r="C2267" t="s">
        <v>7630</v>
      </c>
      <c r="D2267" t="s">
        <v>2118</v>
      </c>
    </row>
    <row r="2268" spans="1:4">
      <c r="A2268" s="1" t="s">
        <v>7631</v>
      </c>
      <c r="B2268" t="s">
        <v>2157</v>
      </c>
      <c r="C2268" t="s">
        <v>7632</v>
      </c>
      <c r="D2268" t="s">
        <v>2118</v>
      </c>
    </row>
    <row r="2269" spans="1:4">
      <c r="A2269" s="1" t="s">
        <v>7633</v>
      </c>
      <c r="B2269" t="s">
        <v>2157</v>
      </c>
      <c r="C2269" t="s">
        <v>7634</v>
      </c>
      <c r="D2269" t="s">
        <v>2118</v>
      </c>
    </row>
    <row r="2270" spans="1:4">
      <c r="A2270" s="1" t="s">
        <v>7635</v>
      </c>
      <c r="B2270" t="s">
        <v>2157</v>
      </c>
      <c r="C2270" t="s">
        <v>7636</v>
      </c>
      <c r="D2270" t="s">
        <v>2118</v>
      </c>
    </row>
    <row r="2271" spans="1:4">
      <c r="A2271" s="1" t="s">
        <v>7637</v>
      </c>
      <c r="B2271" t="s">
        <v>2157</v>
      </c>
      <c r="C2271" t="s">
        <v>7638</v>
      </c>
      <c r="D2271" t="s">
        <v>2118</v>
      </c>
    </row>
    <row r="2272" spans="1:4">
      <c r="A2272" s="1" t="s">
        <v>7639</v>
      </c>
      <c r="B2272" t="s">
        <v>2157</v>
      </c>
      <c r="C2272" t="s">
        <v>7640</v>
      </c>
      <c r="D2272" t="s">
        <v>2118</v>
      </c>
    </row>
    <row r="2273" spans="1:4">
      <c r="A2273" s="1" t="s">
        <v>7641</v>
      </c>
      <c r="B2273" t="s">
        <v>2157</v>
      </c>
      <c r="C2273" t="s">
        <v>7642</v>
      </c>
      <c r="D2273" t="s">
        <v>2118</v>
      </c>
    </row>
    <row r="2274" spans="1:4">
      <c r="A2274" s="1" t="s">
        <v>7643</v>
      </c>
      <c r="B2274" t="s">
        <v>2157</v>
      </c>
      <c r="C2274" t="s">
        <v>7644</v>
      </c>
      <c r="D2274" t="s">
        <v>2118</v>
      </c>
    </row>
    <row r="2275" spans="1:4">
      <c r="A2275" s="1" t="s">
        <v>7645</v>
      </c>
      <c r="B2275" t="s">
        <v>2157</v>
      </c>
      <c r="C2275" t="s">
        <v>7646</v>
      </c>
      <c r="D2275" t="s">
        <v>2118</v>
      </c>
    </row>
    <row r="2276" spans="1:4">
      <c r="A2276" s="1" t="s">
        <v>7647</v>
      </c>
      <c r="B2276" t="s">
        <v>2157</v>
      </c>
      <c r="C2276" t="s">
        <v>7648</v>
      </c>
      <c r="D2276" t="s">
        <v>2118</v>
      </c>
    </row>
    <row r="2277" spans="1:4">
      <c r="A2277" s="1" t="s">
        <v>7649</v>
      </c>
      <c r="B2277" t="s">
        <v>2157</v>
      </c>
      <c r="C2277" t="s">
        <v>7650</v>
      </c>
      <c r="D2277" t="s">
        <v>2118</v>
      </c>
    </row>
    <row r="2278" spans="1:4">
      <c r="A2278" s="1" t="s">
        <v>7651</v>
      </c>
      <c r="B2278" t="s">
        <v>2157</v>
      </c>
      <c r="C2278" t="s">
        <v>7652</v>
      </c>
      <c r="D2278" t="s">
        <v>2118</v>
      </c>
    </row>
    <row r="2279" spans="1:4">
      <c r="A2279" s="1" t="s">
        <v>7653</v>
      </c>
      <c r="B2279" t="s">
        <v>2157</v>
      </c>
      <c r="C2279" t="s">
        <v>7654</v>
      </c>
      <c r="D2279" t="s">
        <v>2118</v>
      </c>
    </row>
    <row r="2280" spans="1:4">
      <c r="A2280" s="1" t="s">
        <v>7655</v>
      </c>
      <c r="B2280" t="s">
        <v>2157</v>
      </c>
      <c r="C2280" t="s">
        <v>7656</v>
      </c>
      <c r="D2280" t="s">
        <v>2118</v>
      </c>
    </row>
    <row r="2281" spans="1:4">
      <c r="A2281" s="1" t="s">
        <v>7657</v>
      </c>
      <c r="B2281" t="s">
        <v>2157</v>
      </c>
      <c r="C2281" t="s">
        <v>7658</v>
      </c>
      <c r="D2281" t="s">
        <v>2118</v>
      </c>
    </row>
    <row r="2282" spans="1:4">
      <c r="A2282" s="1" t="s">
        <v>8111</v>
      </c>
      <c r="B2282" t="s">
        <v>2157</v>
      </c>
      <c r="C2282" t="s">
        <v>8112</v>
      </c>
      <c r="D2282" t="s">
        <v>2118</v>
      </c>
    </row>
    <row r="2283" spans="1:4">
      <c r="A2283" s="1" t="s">
        <v>8113</v>
      </c>
      <c r="B2283" t="s">
        <v>2157</v>
      </c>
      <c r="C2283" t="s">
        <v>8114</v>
      </c>
      <c r="D2283" t="s">
        <v>2118</v>
      </c>
    </row>
    <row r="2284" spans="1:4">
      <c r="A2284" s="1" t="s">
        <v>8115</v>
      </c>
      <c r="B2284" t="s">
        <v>2157</v>
      </c>
      <c r="C2284" t="s">
        <v>8116</v>
      </c>
      <c r="D2284" t="s">
        <v>2118</v>
      </c>
    </row>
    <row r="2285" spans="1:4">
      <c r="A2285" s="1" t="s">
        <v>8117</v>
      </c>
      <c r="B2285" t="s">
        <v>2157</v>
      </c>
      <c r="C2285" t="s">
        <v>8118</v>
      </c>
      <c r="D2285" t="s">
        <v>2118</v>
      </c>
    </row>
    <row r="2286" spans="1:4">
      <c r="A2286" s="1" t="s">
        <v>8119</v>
      </c>
      <c r="B2286" t="s">
        <v>2157</v>
      </c>
      <c r="C2286" t="s">
        <v>8120</v>
      </c>
      <c r="D2286" t="s">
        <v>2118</v>
      </c>
    </row>
    <row r="2287" spans="1:4">
      <c r="A2287" s="1" t="s">
        <v>8121</v>
      </c>
      <c r="B2287" t="s">
        <v>2157</v>
      </c>
      <c r="C2287" t="s">
        <v>8122</v>
      </c>
      <c r="D2287" t="s">
        <v>2118</v>
      </c>
    </row>
    <row r="2288" spans="1:4">
      <c r="A2288" s="1" t="s">
        <v>8123</v>
      </c>
      <c r="B2288" t="s">
        <v>2157</v>
      </c>
      <c r="C2288" t="s">
        <v>8124</v>
      </c>
      <c r="D2288" t="s">
        <v>2118</v>
      </c>
    </row>
    <row r="2289" spans="1:4">
      <c r="A2289" s="1" t="s">
        <v>8125</v>
      </c>
      <c r="B2289" t="s">
        <v>2157</v>
      </c>
      <c r="C2289" t="s">
        <v>8126</v>
      </c>
      <c r="D2289" t="s">
        <v>2118</v>
      </c>
    </row>
    <row r="2290" spans="1:4">
      <c r="A2290" s="1" t="s">
        <v>8127</v>
      </c>
      <c r="B2290" t="s">
        <v>2157</v>
      </c>
      <c r="C2290" t="s">
        <v>8128</v>
      </c>
      <c r="D2290" t="s">
        <v>2118</v>
      </c>
    </row>
    <row r="2291" spans="1:4">
      <c r="A2291" s="1" t="s">
        <v>8129</v>
      </c>
      <c r="B2291" t="s">
        <v>2157</v>
      </c>
      <c r="C2291" t="s">
        <v>8130</v>
      </c>
      <c r="D2291" t="s">
        <v>2118</v>
      </c>
    </row>
    <row r="2292" spans="1:4">
      <c r="A2292" s="1" t="s">
        <v>8131</v>
      </c>
      <c r="B2292" t="s">
        <v>2157</v>
      </c>
      <c r="C2292" t="s">
        <v>8132</v>
      </c>
      <c r="D2292" t="s">
        <v>2118</v>
      </c>
    </row>
    <row r="2293" spans="1:4">
      <c r="A2293" s="1" t="s">
        <v>8133</v>
      </c>
      <c r="B2293" t="s">
        <v>2157</v>
      </c>
      <c r="C2293" t="s">
        <v>8134</v>
      </c>
      <c r="D2293" t="s">
        <v>2118</v>
      </c>
    </row>
    <row r="2294" spans="1:4">
      <c r="A2294" s="1" t="s">
        <v>8135</v>
      </c>
      <c r="B2294" t="s">
        <v>2157</v>
      </c>
      <c r="C2294" t="s">
        <v>8136</v>
      </c>
      <c r="D2294" t="s">
        <v>2118</v>
      </c>
    </row>
    <row r="2295" spans="1:4">
      <c r="A2295" s="1" t="s">
        <v>8137</v>
      </c>
      <c r="B2295" t="s">
        <v>2157</v>
      </c>
      <c r="C2295" t="s">
        <v>8138</v>
      </c>
      <c r="D2295" t="s">
        <v>2118</v>
      </c>
    </row>
    <row r="2296" spans="1:4">
      <c r="A2296" s="1" t="s">
        <v>8139</v>
      </c>
      <c r="B2296" t="s">
        <v>2157</v>
      </c>
      <c r="C2296" t="s">
        <v>8140</v>
      </c>
      <c r="D2296" t="s">
        <v>2118</v>
      </c>
    </row>
    <row r="2297" spans="1:4">
      <c r="A2297" s="1" t="s">
        <v>8141</v>
      </c>
      <c r="B2297" t="s">
        <v>2157</v>
      </c>
      <c r="C2297" t="s">
        <v>8142</v>
      </c>
      <c r="D2297" t="s">
        <v>2118</v>
      </c>
    </row>
    <row r="2298" spans="1:4">
      <c r="A2298" s="1" t="s">
        <v>8143</v>
      </c>
      <c r="B2298" t="s">
        <v>2157</v>
      </c>
      <c r="C2298" t="s">
        <v>8144</v>
      </c>
      <c r="D2298" t="s">
        <v>2118</v>
      </c>
    </row>
    <row r="2299" spans="1:4">
      <c r="A2299" s="1" t="s">
        <v>8145</v>
      </c>
      <c r="B2299" t="s">
        <v>2157</v>
      </c>
      <c r="C2299" t="s">
        <v>8146</v>
      </c>
      <c r="D2299" t="s">
        <v>2118</v>
      </c>
    </row>
    <row r="2300" spans="1:4">
      <c r="A2300" s="1" t="s">
        <v>8147</v>
      </c>
      <c r="B2300" t="s">
        <v>2157</v>
      </c>
      <c r="C2300" t="s">
        <v>8148</v>
      </c>
      <c r="D2300" t="s">
        <v>2118</v>
      </c>
    </row>
    <row r="2301" spans="1:4">
      <c r="A2301" s="1" t="s">
        <v>8149</v>
      </c>
      <c r="B2301" t="s">
        <v>2157</v>
      </c>
      <c r="C2301" t="s">
        <v>8150</v>
      </c>
      <c r="D2301" t="s">
        <v>2118</v>
      </c>
    </row>
    <row r="2302" spans="1:4">
      <c r="A2302" s="1" t="s">
        <v>8151</v>
      </c>
      <c r="B2302" t="s">
        <v>2157</v>
      </c>
      <c r="C2302" t="s">
        <v>8152</v>
      </c>
      <c r="D2302" t="s">
        <v>2118</v>
      </c>
    </row>
    <row r="2303" spans="1:4">
      <c r="A2303" s="1" t="s">
        <v>8153</v>
      </c>
      <c r="B2303" t="s">
        <v>2157</v>
      </c>
      <c r="C2303" t="s">
        <v>8154</v>
      </c>
      <c r="D2303" t="s">
        <v>2118</v>
      </c>
    </row>
    <row r="2304" spans="1:4">
      <c r="A2304" s="1" t="s">
        <v>8155</v>
      </c>
      <c r="B2304" t="s">
        <v>2157</v>
      </c>
      <c r="C2304" t="s">
        <v>8156</v>
      </c>
      <c r="D2304" t="s">
        <v>2118</v>
      </c>
    </row>
    <row r="2305" spans="1:4">
      <c r="A2305" s="1" t="s">
        <v>8157</v>
      </c>
      <c r="B2305" t="s">
        <v>2157</v>
      </c>
      <c r="C2305" t="s">
        <v>8158</v>
      </c>
      <c r="D2305" t="s">
        <v>2118</v>
      </c>
    </row>
    <row r="2306" spans="1:4">
      <c r="A2306" s="1" t="s">
        <v>8159</v>
      </c>
      <c r="B2306" t="s">
        <v>2157</v>
      </c>
      <c r="C2306" t="s">
        <v>8160</v>
      </c>
      <c r="D2306" t="s">
        <v>2118</v>
      </c>
    </row>
    <row r="2307" spans="1:4">
      <c r="A2307" s="1" t="s">
        <v>8161</v>
      </c>
      <c r="B2307" t="s">
        <v>2157</v>
      </c>
      <c r="C2307" t="s">
        <v>8162</v>
      </c>
      <c r="D2307" t="s">
        <v>2118</v>
      </c>
    </row>
    <row r="2308" spans="1:4">
      <c r="A2308" s="1" t="s">
        <v>8163</v>
      </c>
      <c r="B2308" t="s">
        <v>2157</v>
      </c>
      <c r="C2308" t="s">
        <v>8164</v>
      </c>
      <c r="D2308" t="s">
        <v>2118</v>
      </c>
    </row>
    <row r="2309" spans="1:4">
      <c r="A2309" s="1" t="s">
        <v>8165</v>
      </c>
      <c r="B2309" t="s">
        <v>2157</v>
      </c>
      <c r="C2309" t="s">
        <v>8166</v>
      </c>
      <c r="D2309" t="s">
        <v>2118</v>
      </c>
    </row>
    <row r="2310" spans="1:4">
      <c r="A2310" s="1" t="s">
        <v>8167</v>
      </c>
      <c r="B2310" t="s">
        <v>2157</v>
      </c>
      <c r="C2310" t="s">
        <v>8168</v>
      </c>
      <c r="D2310" t="s">
        <v>2118</v>
      </c>
    </row>
    <row r="2311" spans="1:4">
      <c r="A2311" s="1" t="s">
        <v>8169</v>
      </c>
      <c r="B2311" t="s">
        <v>2157</v>
      </c>
      <c r="C2311" t="s">
        <v>8170</v>
      </c>
      <c r="D2311" t="s">
        <v>2118</v>
      </c>
    </row>
    <row r="2312" spans="1:4">
      <c r="A2312" s="1" t="s">
        <v>8171</v>
      </c>
      <c r="B2312" t="s">
        <v>2157</v>
      </c>
      <c r="C2312" t="s">
        <v>8172</v>
      </c>
      <c r="D2312" t="s">
        <v>2118</v>
      </c>
    </row>
    <row r="2313" spans="1:4">
      <c r="A2313" s="1" t="s">
        <v>8173</v>
      </c>
      <c r="B2313" t="s">
        <v>2157</v>
      </c>
      <c r="C2313" t="s">
        <v>8174</v>
      </c>
      <c r="D2313" t="s">
        <v>2118</v>
      </c>
    </row>
    <row r="2314" spans="1:4">
      <c r="A2314" s="1" t="s">
        <v>8175</v>
      </c>
      <c r="B2314" t="s">
        <v>2157</v>
      </c>
      <c r="C2314" t="s">
        <v>8176</v>
      </c>
      <c r="D2314" t="s">
        <v>2118</v>
      </c>
    </row>
    <row r="2315" spans="1:4">
      <c r="A2315" s="1" t="s">
        <v>8177</v>
      </c>
      <c r="B2315" t="s">
        <v>2157</v>
      </c>
      <c r="C2315" t="s">
        <v>8178</v>
      </c>
      <c r="D2315" t="s">
        <v>2118</v>
      </c>
    </row>
    <row r="2316" spans="1:4">
      <c r="A2316" s="1" t="s">
        <v>8179</v>
      </c>
      <c r="B2316" t="s">
        <v>2157</v>
      </c>
      <c r="C2316" t="s">
        <v>8180</v>
      </c>
      <c r="D2316" t="s">
        <v>2118</v>
      </c>
    </row>
    <row r="2317" spans="1:4">
      <c r="A2317" s="1" t="s">
        <v>8181</v>
      </c>
      <c r="B2317" t="s">
        <v>2157</v>
      </c>
      <c r="C2317" t="s">
        <v>8182</v>
      </c>
      <c r="D2317" t="s">
        <v>2118</v>
      </c>
    </row>
    <row r="2318" spans="1:4">
      <c r="A2318" s="1" t="s">
        <v>8183</v>
      </c>
      <c r="B2318" t="s">
        <v>2157</v>
      </c>
      <c r="C2318" t="s">
        <v>8184</v>
      </c>
      <c r="D2318" t="s">
        <v>2118</v>
      </c>
    </row>
    <row r="2319" spans="1:4">
      <c r="A2319" s="1" t="s">
        <v>8185</v>
      </c>
      <c r="B2319" t="s">
        <v>2157</v>
      </c>
      <c r="C2319" t="s">
        <v>8186</v>
      </c>
      <c r="D2319" t="s">
        <v>2118</v>
      </c>
    </row>
    <row r="2320" spans="1:4">
      <c r="A2320" s="1" t="s">
        <v>8187</v>
      </c>
      <c r="B2320" t="s">
        <v>2157</v>
      </c>
      <c r="C2320" t="s">
        <v>8188</v>
      </c>
      <c r="D2320" t="s">
        <v>2118</v>
      </c>
    </row>
    <row r="2321" spans="1:4">
      <c r="A2321" s="1" t="s">
        <v>8189</v>
      </c>
      <c r="B2321" t="s">
        <v>2157</v>
      </c>
      <c r="C2321" t="s">
        <v>8190</v>
      </c>
      <c r="D2321" t="s">
        <v>2118</v>
      </c>
    </row>
    <row r="2322" spans="1:4">
      <c r="A2322" s="1" t="s">
        <v>8191</v>
      </c>
      <c r="B2322" t="s">
        <v>2157</v>
      </c>
      <c r="C2322" t="s">
        <v>8192</v>
      </c>
      <c r="D2322" t="s">
        <v>2118</v>
      </c>
    </row>
    <row r="2323" spans="1:4">
      <c r="A2323" s="1" t="s">
        <v>8193</v>
      </c>
      <c r="B2323" t="s">
        <v>2157</v>
      </c>
      <c r="C2323" t="s">
        <v>8194</v>
      </c>
      <c r="D2323" t="s">
        <v>2118</v>
      </c>
    </row>
    <row r="2324" spans="1:4">
      <c r="A2324" s="1" t="s">
        <v>8195</v>
      </c>
      <c r="B2324" t="s">
        <v>2157</v>
      </c>
      <c r="C2324" t="s">
        <v>8196</v>
      </c>
      <c r="D2324" t="s">
        <v>2118</v>
      </c>
    </row>
    <row r="2325" spans="1:4">
      <c r="A2325" s="1" t="s">
        <v>8197</v>
      </c>
      <c r="B2325" t="s">
        <v>2157</v>
      </c>
      <c r="C2325" t="s">
        <v>8198</v>
      </c>
      <c r="D2325" t="s">
        <v>2118</v>
      </c>
    </row>
    <row r="2326" spans="1:4">
      <c r="A2326" s="1" t="s">
        <v>8199</v>
      </c>
      <c r="B2326" t="s">
        <v>2157</v>
      </c>
      <c r="C2326" t="s">
        <v>8200</v>
      </c>
      <c r="D2326" t="s">
        <v>2118</v>
      </c>
    </row>
    <row r="2327" spans="1:4">
      <c r="A2327" s="1" t="s">
        <v>8201</v>
      </c>
      <c r="B2327" t="s">
        <v>2157</v>
      </c>
      <c r="C2327" t="s">
        <v>8202</v>
      </c>
      <c r="D2327" t="s">
        <v>2118</v>
      </c>
    </row>
    <row r="2328" spans="1:4">
      <c r="A2328" s="1" t="s">
        <v>8203</v>
      </c>
      <c r="B2328" t="s">
        <v>2157</v>
      </c>
      <c r="C2328" t="s">
        <v>8204</v>
      </c>
      <c r="D2328" t="s">
        <v>2118</v>
      </c>
    </row>
    <row r="2329" spans="1:4">
      <c r="A2329" s="1" t="s">
        <v>8205</v>
      </c>
      <c r="B2329" t="s">
        <v>2157</v>
      </c>
      <c r="C2329" t="s">
        <v>8206</v>
      </c>
      <c r="D2329" t="s">
        <v>2118</v>
      </c>
    </row>
    <row r="2330" spans="1:4">
      <c r="A2330" s="1" t="s">
        <v>8209</v>
      </c>
      <c r="B2330" t="s">
        <v>2157</v>
      </c>
      <c r="C2330" t="s">
        <v>8210</v>
      </c>
      <c r="D2330" t="s">
        <v>2118</v>
      </c>
    </row>
    <row r="2331" spans="1:4">
      <c r="A2331" s="1" t="s">
        <v>8211</v>
      </c>
      <c r="B2331" t="s">
        <v>2157</v>
      </c>
      <c r="C2331" t="s">
        <v>8212</v>
      </c>
      <c r="D2331" t="s">
        <v>2118</v>
      </c>
    </row>
    <row r="2332" spans="1:4">
      <c r="A2332" s="1" t="s">
        <v>8213</v>
      </c>
      <c r="B2332" t="s">
        <v>2157</v>
      </c>
      <c r="C2332" t="s">
        <v>8214</v>
      </c>
      <c r="D2332" t="s">
        <v>2118</v>
      </c>
    </row>
    <row r="2333" spans="1:4">
      <c r="A2333" s="1" t="s">
        <v>8215</v>
      </c>
      <c r="B2333" t="s">
        <v>2157</v>
      </c>
      <c r="C2333" t="s">
        <v>8216</v>
      </c>
      <c r="D2333" t="s">
        <v>2118</v>
      </c>
    </row>
    <row r="2334" spans="1:4">
      <c r="A2334" s="1" t="s">
        <v>8217</v>
      </c>
      <c r="B2334" t="s">
        <v>2157</v>
      </c>
      <c r="C2334" t="s">
        <v>8218</v>
      </c>
      <c r="D2334" t="s">
        <v>2118</v>
      </c>
    </row>
    <row r="2335" spans="1:4">
      <c r="A2335" s="1" t="s">
        <v>8219</v>
      </c>
      <c r="B2335" t="s">
        <v>2157</v>
      </c>
      <c r="C2335" t="s">
        <v>8220</v>
      </c>
      <c r="D2335" t="s">
        <v>2118</v>
      </c>
    </row>
    <row r="2336" spans="1:4">
      <c r="A2336" s="1" t="s">
        <v>8221</v>
      </c>
      <c r="B2336" t="s">
        <v>2157</v>
      </c>
      <c r="C2336" t="s">
        <v>8222</v>
      </c>
      <c r="D2336" t="s">
        <v>2118</v>
      </c>
    </row>
    <row r="2337" spans="1:4">
      <c r="A2337" s="1" t="s">
        <v>8223</v>
      </c>
      <c r="B2337" t="s">
        <v>2157</v>
      </c>
      <c r="C2337" t="s">
        <v>8224</v>
      </c>
      <c r="D2337" t="s">
        <v>2118</v>
      </c>
    </row>
    <row r="2338" spans="1:4">
      <c r="A2338" s="1" t="s">
        <v>8225</v>
      </c>
      <c r="B2338" t="s">
        <v>2157</v>
      </c>
      <c r="C2338" t="s">
        <v>8226</v>
      </c>
      <c r="D2338" t="s">
        <v>2118</v>
      </c>
    </row>
    <row r="2339" spans="1:4">
      <c r="A2339" s="1" t="s">
        <v>8227</v>
      </c>
      <c r="B2339" t="s">
        <v>2157</v>
      </c>
      <c r="C2339" t="s">
        <v>8228</v>
      </c>
      <c r="D2339" t="s">
        <v>2118</v>
      </c>
    </row>
    <row r="2340" spans="1:4">
      <c r="A2340" s="1" t="s">
        <v>8229</v>
      </c>
      <c r="B2340" t="s">
        <v>2157</v>
      </c>
      <c r="C2340" t="s">
        <v>8230</v>
      </c>
      <c r="D2340" t="s">
        <v>2118</v>
      </c>
    </row>
    <row r="2341" spans="1:4">
      <c r="A2341" s="1" t="s">
        <v>8231</v>
      </c>
      <c r="B2341" t="s">
        <v>2157</v>
      </c>
      <c r="C2341" t="s">
        <v>8232</v>
      </c>
      <c r="D2341" t="s">
        <v>2118</v>
      </c>
    </row>
    <row r="2342" spans="1:4">
      <c r="A2342" s="1" t="s">
        <v>8233</v>
      </c>
      <c r="B2342" t="s">
        <v>2157</v>
      </c>
      <c r="C2342" t="s">
        <v>8234</v>
      </c>
      <c r="D2342" t="s">
        <v>2118</v>
      </c>
    </row>
    <row r="2343" spans="1:4">
      <c r="A2343" s="1" t="s">
        <v>8235</v>
      </c>
      <c r="B2343" t="s">
        <v>2157</v>
      </c>
      <c r="C2343" t="s">
        <v>8236</v>
      </c>
      <c r="D2343" t="s">
        <v>2118</v>
      </c>
    </row>
    <row r="2344" spans="1:4">
      <c r="A2344" s="1" t="s">
        <v>8237</v>
      </c>
      <c r="B2344" t="s">
        <v>2157</v>
      </c>
      <c r="C2344" t="s">
        <v>8238</v>
      </c>
      <c r="D2344" t="s">
        <v>2118</v>
      </c>
    </row>
    <row r="2345" spans="1:4">
      <c r="A2345" s="1" t="s">
        <v>8239</v>
      </c>
      <c r="B2345" t="s">
        <v>2157</v>
      </c>
      <c r="C2345" t="s">
        <v>8240</v>
      </c>
      <c r="D2345" t="s">
        <v>2118</v>
      </c>
    </row>
    <row r="2346" spans="1:4">
      <c r="A2346" s="1" t="s">
        <v>8241</v>
      </c>
      <c r="B2346" t="s">
        <v>2157</v>
      </c>
      <c r="C2346" t="s">
        <v>8242</v>
      </c>
      <c r="D2346" t="s">
        <v>2118</v>
      </c>
    </row>
    <row r="2347" spans="1:4">
      <c r="A2347" s="1" t="s">
        <v>8243</v>
      </c>
      <c r="B2347" t="s">
        <v>2157</v>
      </c>
      <c r="C2347" t="s">
        <v>8244</v>
      </c>
      <c r="D2347" t="s">
        <v>2118</v>
      </c>
    </row>
    <row r="2348" spans="1:4">
      <c r="A2348" s="1" t="s">
        <v>8245</v>
      </c>
      <c r="B2348" t="s">
        <v>2157</v>
      </c>
      <c r="C2348" t="s">
        <v>8246</v>
      </c>
      <c r="D2348" t="s">
        <v>2118</v>
      </c>
    </row>
    <row r="2349" spans="1:4">
      <c r="A2349" s="1" t="s">
        <v>8247</v>
      </c>
      <c r="B2349" t="s">
        <v>2157</v>
      </c>
      <c r="C2349" t="s">
        <v>8248</v>
      </c>
      <c r="D2349" t="s">
        <v>2118</v>
      </c>
    </row>
    <row r="2350" spans="1:4">
      <c r="A2350" s="1" t="s">
        <v>8249</v>
      </c>
      <c r="B2350" t="s">
        <v>2157</v>
      </c>
      <c r="C2350" t="s">
        <v>8250</v>
      </c>
      <c r="D2350" t="s">
        <v>2118</v>
      </c>
    </row>
    <row r="2351" spans="1:4">
      <c r="A2351" s="1" t="s">
        <v>8251</v>
      </c>
      <c r="B2351" t="s">
        <v>2157</v>
      </c>
      <c r="C2351" t="s">
        <v>8252</v>
      </c>
      <c r="D2351" t="s">
        <v>2118</v>
      </c>
    </row>
    <row r="2352" spans="1:4">
      <c r="A2352" s="1" t="s">
        <v>8253</v>
      </c>
      <c r="B2352" t="s">
        <v>2157</v>
      </c>
      <c r="C2352" t="s">
        <v>8254</v>
      </c>
      <c r="D2352" t="s">
        <v>2118</v>
      </c>
    </row>
    <row r="2353" spans="1:4">
      <c r="A2353" s="1" t="s">
        <v>8255</v>
      </c>
      <c r="B2353" t="s">
        <v>2157</v>
      </c>
      <c r="C2353" t="s">
        <v>8256</v>
      </c>
      <c r="D2353" t="s">
        <v>2118</v>
      </c>
    </row>
    <row r="2354" spans="1:4">
      <c r="A2354" s="1" t="s">
        <v>8257</v>
      </c>
      <c r="B2354" t="s">
        <v>2157</v>
      </c>
      <c r="C2354" t="s">
        <v>8258</v>
      </c>
      <c r="D2354" t="s">
        <v>2118</v>
      </c>
    </row>
    <row r="2355" spans="1:4">
      <c r="A2355" s="1" t="s">
        <v>8259</v>
      </c>
      <c r="B2355" t="s">
        <v>2157</v>
      </c>
      <c r="C2355" t="s">
        <v>8260</v>
      </c>
      <c r="D2355" t="s">
        <v>2118</v>
      </c>
    </row>
    <row r="2356" spans="1:4">
      <c r="A2356" s="1" t="s">
        <v>8261</v>
      </c>
      <c r="B2356" t="s">
        <v>2157</v>
      </c>
      <c r="C2356" t="s">
        <v>8262</v>
      </c>
      <c r="D2356" t="s">
        <v>2118</v>
      </c>
    </row>
    <row r="2357" spans="1:4">
      <c r="A2357" s="1" t="s">
        <v>8263</v>
      </c>
      <c r="B2357" t="s">
        <v>2157</v>
      </c>
      <c r="C2357" t="s">
        <v>8264</v>
      </c>
      <c r="D2357" t="s">
        <v>2118</v>
      </c>
    </row>
    <row r="2358" spans="1:4">
      <c r="A2358" s="1" t="s">
        <v>8265</v>
      </c>
      <c r="B2358" t="s">
        <v>2157</v>
      </c>
      <c r="C2358" t="s">
        <v>8266</v>
      </c>
      <c r="D2358" t="s">
        <v>2118</v>
      </c>
    </row>
    <row r="2359" spans="1:4">
      <c r="A2359" s="1" t="s">
        <v>8267</v>
      </c>
      <c r="B2359" t="s">
        <v>2157</v>
      </c>
      <c r="C2359" t="s">
        <v>8268</v>
      </c>
      <c r="D2359" t="s">
        <v>2118</v>
      </c>
    </row>
    <row r="2360" spans="1:4">
      <c r="A2360" s="1" t="s">
        <v>8269</v>
      </c>
      <c r="B2360" t="s">
        <v>2157</v>
      </c>
      <c r="C2360" t="s">
        <v>8270</v>
      </c>
      <c r="D2360" t="s">
        <v>2118</v>
      </c>
    </row>
    <row r="2361" spans="1:4">
      <c r="A2361" s="1" t="s">
        <v>8271</v>
      </c>
      <c r="B2361" t="s">
        <v>2157</v>
      </c>
      <c r="C2361" t="s">
        <v>8272</v>
      </c>
      <c r="D2361" t="s">
        <v>2118</v>
      </c>
    </row>
    <row r="2362" spans="1:4">
      <c r="A2362" s="1" t="s">
        <v>8273</v>
      </c>
      <c r="B2362" t="s">
        <v>2157</v>
      </c>
      <c r="C2362" t="s">
        <v>8274</v>
      </c>
      <c r="D2362" t="s">
        <v>2118</v>
      </c>
    </row>
    <row r="2363" spans="1:4">
      <c r="A2363" s="1" t="s">
        <v>8275</v>
      </c>
      <c r="B2363" t="s">
        <v>2157</v>
      </c>
      <c r="C2363" t="s">
        <v>8276</v>
      </c>
      <c r="D2363" t="s">
        <v>2118</v>
      </c>
    </row>
    <row r="2364" spans="1:4">
      <c r="A2364" s="1" t="s">
        <v>8277</v>
      </c>
      <c r="B2364" t="s">
        <v>2157</v>
      </c>
      <c r="C2364" t="s">
        <v>8278</v>
      </c>
      <c r="D2364" t="s">
        <v>2118</v>
      </c>
    </row>
    <row r="2365" spans="1:4">
      <c r="A2365" s="1" t="s">
        <v>8279</v>
      </c>
      <c r="B2365" t="s">
        <v>2157</v>
      </c>
      <c r="C2365" t="s">
        <v>8280</v>
      </c>
      <c r="D2365" t="s">
        <v>2118</v>
      </c>
    </row>
    <row r="2366" spans="1:4">
      <c r="A2366" s="1" t="s">
        <v>8281</v>
      </c>
      <c r="B2366" t="s">
        <v>2157</v>
      </c>
      <c r="C2366" t="s">
        <v>8282</v>
      </c>
      <c r="D2366" t="s">
        <v>2118</v>
      </c>
    </row>
    <row r="2367" spans="1:4">
      <c r="A2367" s="1" t="s">
        <v>8283</v>
      </c>
      <c r="B2367" t="s">
        <v>2157</v>
      </c>
      <c r="C2367" t="s">
        <v>8284</v>
      </c>
      <c r="D2367" t="s">
        <v>2118</v>
      </c>
    </row>
    <row r="2368" spans="1:4">
      <c r="A2368" s="1" t="s">
        <v>8285</v>
      </c>
      <c r="B2368" t="s">
        <v>2157</v>
      </c>
      <c r="C2368" t="s">
        <v>8286</v>
      </c>
      <c r="D2368" t="s">
        <v>2118</v>
      </c>
    </row>
    <row r="2369" spans="1:4">
      <c r="A2369" s="1" t="s">
        <v>8287</v>
      </c>
      <c r="B2369" t="s">
        <v>2157</v>
      </c>
      <c r="C2369" t="s">
        <v>8288</v>
      </c>
      <c r="D2369" t="s">
        <v>2118</v>
      </c>
    </row>
    <row r="2370" spans="1:4">
      <c r="A2370" s="1" t="s">
        <v>8289</v>
      </c>
      <c r="B2370" t="s">
        <v>2157</v>
      </c>
      <c r="C2370" t="s">
        <v>8290</v>
      </c>
      <c r="D2370" t="s">
        <v>2118</v>
      </c>
    </row>
    <row r="2371" spans="1:4">
      <c r="A2371" s="1" t="s">
        <v>8291</v>
      </c>
      <c r="B2371" t="s">
        <v>2157</v>
      </c>
      <c r="C2371" t="s">
        <v>8292</v>
      </c>
      <c r="D2371" t="s">
        <v>2118</v>
      </c>
    </row>
    <row r="2372" spans="1:4">
      <c r="A2372" s="1" t="s">
        <v>8293</v>
      </c>
      <c r="B2372" t="s">
        <v>2157</v>
      </c>
      <c r="C2372" t="s">
        <v>8294</v>
      </c>
      <c r="D2372" t="s">
        <v>2118</v>
      </c>
    </row>
    <row r="2373" spans="1:4">
      <c r="A2373" s="1" t="s">
        <v>8295</v>
      </c>
      <c r="B2373" t="s">
        <v>2157</v>
      </c>
      <c r="C2373" t="s">
        <v>8296</v>
      </c>
      <c r="D2373" t="s">
        <v>2118</v>
      </c>
    </row>
    <row r="2374" spans="1:4">
      <c r="A2374" s="1" t="s">
        <v>8297</v>
      </c>
      <c r="B2374" t="s">
        <v>2157</v>
      </c>
      <c r="C2374" t="s">
        <v>8298</v>
      </c>
      <c r="D2374" t="s">
        <v>2118</v>
      </c>
    </row>
    <row r="2375" spans="1:4">
      <c r="A2375" s="1" t="s">
        <v>8299</v>
      </c>
      <c r="B2375" t="s">
        <v>2157</v>
      </c>
      <c r="C2375" t="s">
        <v>8300</v>
      </c>
      <c r="D2375" t="s">
        <v>2118</v>
      </c>
    </row>
    <row r="2376" spans="1:4">
      <c r="A2376" s="1" t="s">
        <v>8301</v>
      </c>
      <c r="B2376" t="s">
        <v>2157</v>
      </c>
      <c r="C2376" t="s">
        <v>8302</v>
      </c>
      <c r="D2376" t="s">
        <v>2118</v>
      </c>
    </row>
    <row r="2377" spans="1:4">
      <c r="A2377" s="1" t="s">
        <v>8303</v>
      </c>
      <c r="B2377" t="s">
        <v>2157</v>
      </c>
      <c r="C2377" t="s">
        <v>8304</v>
      </c>
      <c r="D2377" t="s">
        <v>2118</v>
      </c>
    </row>
    <row r="2378" spans="1:4">
      <c r="A2378" s="1" t="s">
        <v>8305</v>
      </c>
      <c r="B2378" t="s">
        <v>2157</v>
      </c>
      <c r="C2378" t="s">
        <v>8306</v>
      </c>
      <c r="D2378" t="s">
        <v>2118</v>
      </c>
    </row>
    <row r="2379" spans="1:4">
      <c r="A2379" s="1" t="s">
        <v>8307</v>
      </c>
      <c r="B2379" t="s">
        <v>2157</v>
      </c>
      <c r="C2379" t="s">
        <v>8308</v>
      </c>
      <c r="D2379" t="s">
        <v>2118</v>
      </c>
    </row>
    <row r="2380" spans="1:4">
      <c r="A2380" s="1" t="s">
        <v>8309</v>
      </c>
      <c r="B2380" t="s">
        <v>2157</v>
      </c>
      <c r="C2380" t="s">
        <v>8310</v>
      </c>
      <c r="D2380" t="s">
        <v>2118</v>
      </c>
    </row>
    <row r="2381" spans="1:4">
      <c r="A2381" s="1" t="s">
        <v>8311</v>
      </c>
      <c r="B2381" t="s">
        <v>2157</v>
      </c>
      <c r="C2381" t="s">
        <v>8312</v>
      </c>
      <c r="D2381" t="s">
        <v>2118</v>
      </c>
    </row>
    <row r="2382" spans="1:4">
      <c r="A2382" s="1" t="s">
        <v>8313</v>
      </c>
      <c r="B2382" t="s">
        <v>2157</v>
      </c>
      <c r="C2382" t="s">
        <v>8314</v>
      </c>
      <c r="D2382" t="s">
        <v>2118</v>
      </c>
    </row>
    <row r="2383" spans="1:4">
      <c r="A2383" s="1" t="s">
        <v>8315</v>
      </c>
      <c r="B2383" t="s">
        <v>2157</v>
      </c>
      <c r="C2383" t="s">
        <v>8316</v>
      </c>
      <c r="D2383" t="s">
        <v>2118</v>
      </c>
    </row>
    <row r="2384" spans="1:4">
      <c r="A2384" s="1" t="s">
        <v>8317</v>
      </c>
      <c r="B2384" t="s">
        <v>2157</v>
      </c>
      <c r="C2384" t="s">
        <v>8318</v>
      </c>
      <c r="D2384" t="s">
        <v>2118</v>
      </c>
    </row>
    <row r="2385" spans="1:4">
      <c r="A2385" s="1" t="s">
        <v>8319</v>
      </c>
      <c r="B2385" t="s">
        <v>2157</v>
      </c>
      <c r="C2385" t="s">
        <v>8320</v>
      </c>
      <c r="D2385" t="s">
        <v>2118</v>
      </c>
    </row>
    <row r="2386" spans="1:4">
      <c r="A2386" s="1" t="s">
        <v>8321</v>
      </c>
      <c r="B2386" t="s">
        <v>2157</v>
      </c>
      <c r="C2386" t="s">
        <v>8322</v>
      </c>
      <c r="D2386" t="s">
        <v>2118</v>
      </c>
    </row>
    <row r="2387" spans="1:4">
      <c r="A2387" s="1" t="s">
        <v>8323</v>
      </c>
      <c r="B2387" t="s">
        <v>2157</v>
      </c>
      <c r="C2387" t="s">
        <v>8324</v>
      </c>
      <c r="D2387" t="s">
        <v>2118</v>
      </c>
    </row>
    <row r="2388" spans="1:4">
      <c r="A2388" s="1" t="s">
        <v>8325</v>
      </c>
      <c r="B2388" t="s">
        <v>2157</v>
      </c>
      <c r="C2388" t="s">
        <v>8326</v>
      </c>
      <c r="D2388" t="s">
        <v>2118</v>
      </c>
    </row>
    <row r="2389" spans="1:4">
      <c r="A2389" s="1" t="s">
        <v>8327</v>
      </c>
      <c r="B2389" t="s">
        <v>2157</v>
      </c>
      <c r="C2389" t="s">
        <v>8328</v>
      </c>
      <c r="D2389" t="s">
        <v>2118</v>
      </c>
    </row>
    <row r="2390" spans="1:4">
      <c r="A2390" s="1" t="s">
        <v>8329</v>
      </c>
      <c r="B2390" t="s">
        <v>2157</v>
      </c>
      <c r="C2390" t="s">
        <v>8330</v>
      </c>
      <c r="D2390" t="s">
        <v>2118</v>
      </c>
    </row>
    <row r="2391" spans="1:4">
      <c r="A2391" s="1" t="s">
        <v>8361</v>
      </c>
      <c r="B2391" t="s">
        <v>2157</v>
      </c>
      <c r="C2391" t="s">
        <v>8362</v>
      </c>
      <c r="D2391" t="s">
        <v>2118</v>
      </c>
    </row>
    <row r="2392" spans="1:4">
      <c r="A2392" s="1" t="s">
        <v>8363</v>
      </c>
      <c r="B2392" t="s">
        <v>2157</v>
      </c>
      <c r="C2392" t="s">
        <v>8364</v>
      </c>
      <c r="D2392" t="s">
        <v>2118</v>
      </c>
    </row>
    <row r="2393" spans="1:4">
      <c r="A2393" s="1" t="s">
        <v>8365</v>
      </c>
      <c r="B2393" t="s">
        <v>2157</v>
      </c>
      <c r="C2393" t="s">
        <v>8366</v>
      </c>
      <c r="D2393" t="s">
        <v>2118</v>
      </c>
    </row>
    <row r="2394" spans="1:4">
      <c r="A2394" s="1" t="s">
        <v>8367</v>
      </c>
      <c r="B2394" t="s">
        <v>2157</v>
      </c>
      <c r="C2394" t="s">
        <v>8368</v>
      </c>
      <c r="D2394" t="s">
        <v>2118</v>
      </c>
    </row>
    <row r="2395" spans="1:4">
      <c r="A2395" s="1" t="s">
        <v>8369</v>
      </c>
      <c r="B2395" t="s">
        <v>2157</v>
      </c>
      <c r="C2395" t="s">
        <v>8370</v>
      </c>
      <c r="D2395" t="s">
        <v>2118</v>
      </c>
    </row>
    <row r="2396" spans="1:4">
      <c r="A2396" s="1" t="s">
        <v>8371</v>
      </c>
      <c r="B2396" t="s">
        <v>2157</v>
      </c>
      <c r="C2396" t="s">
        <v>8372</v>
      </c>
      <c r="D2396" t="s">
        <v>2118</v>
      </c>
    </row>
    <row r="2397" spans="1:4">
      <c r="A2397" s="1" t="s">
        <v>8373</v>
      </c>
      <c r="B2397" t="s">
        <v>2157</v>
      </c>
      <c r="C2397" t="s">
        <v>8374</v>
      </c>
      <c r="D2397" t="s">
        <v>2118</v>
      </c>
    </row>
    <row r="2398" spans="1:4">
      <c r="A2398" s="1" t="s">
        <v>8375</v>
      </c>
      <c r="B2398" t="s">
        <v>2157</v>
      </c>
      <c r="C2398" t="s">
        <v>8376</v>
      </c>
      <c r="D2398" t="s">
        <v>2118</v>
      </c>
    </row>
    <row r="2399" spans="1:4">
      <c r="A2399" s="1" t="s">
        <v>8377</v>
      </c>
      <c r="B2399" t="s">
        <v>2157</v>
      </c>
      <c r="C2399" t="s">
        <v>8378</v>
      </c>
      <c r="D2399" t="s">
        <v>2118</v>
      </c>
    </row>
    <row r="2400" spans="1:4">
      <c r="A2400" s="1" t="s">
        <v>8379</v>
      </c>
      <c r="B2400" t="s">
        <v>2157</v>
      </c>
      <c r="C2400" t="s">
        <v>8380</v>
      </c>
      <c r="D2400" t="s">
        <v>2118</v>
      </c>
    </row>
    <row r="2401" spans="1:4">
      <c r="A2401" s="1" t="s">
        <v>8381</v>
      </c>
      <c r="B2401" t="s">
        <v>2157</v>
      </c>
      <c r="C2401" t="s">
        <v>8382</v>
      </c>
      <c r="D2401" t="s">
        <v>2118</v>
      </c>
    </row>
    <row r="2402" spans="1:4">
      <c r="A2402" s="1" t="s">
        <v>8383</v>
      </c>
      <c r="B2402" t="s">
        <v>2157</v>
      </c>
      <c r="C2402" t="s">
        <v>8384</v>
      </c>
      <c r="D2402" t="s">
        <v>2118</v>
      </c>
    </row>
    <row r="2403" spans="1:4">
      <c r="A2403" s="1" t="s">
        <v>8385</v>
      </c>
      <c r="B2403" t="s">
        <v>2157</v>
      </c>
      <c r="C2403" t="s">
        <v>8386</v>
      </c>
      <c r="D2403" t="s">
        <v>2118</v>
      </c>
    </row>
    <row r="2404" spans="1:4">
      <c r="A2404" s="1" t="s">
        <v>8387</v>
      </c>
      <c r="B2404" t="s">
        <v>2157</v>
      </c>
      <c r="C2404" t="s">
        <v>8388</v>
      </c>
      <c r="D2404" t="s">
        <v>2118</v>
      </c>
    </row>
    <row r="2405" spans="1:4">
      <c r="A2405" s="1" t="s">
        <v>8389</v>
      </c>
      <c r="B2405" t="s">
        <v>2157</v>
      </c>
      <c r="C2405" t="s">
        <v>8390</v>
      </c>
      <c r="D2405" t="s">
        <v>2118</v>
      </c>
    </row>
    <row r="2406" spans="1:4">
      <c r="A2406" s="1" t="s">
        <v>8391</v>
      </c>
      <c r="B2406" t="s">
        <v>2157</v>
      </c>
      <c r="C2406" t="s">
        <v>8392</v>
      </c>
      <c r="D2406" t="s">
        <v>2118</v>
      </c>
    </row>
    <row r="2407" spans="1:4">
      <c r="A2407" s="1" t="s">
        <v>8393</v>
      </c>
      <c r="B2407" t="s">
        <v>2157</v>
      </c>
      <c r="C2407" t="s">
        <v>8394</v>
      </c>
      <c r="D2407" t="s">
        <v>2118</v>
      </c>
    </row>
    <row r="2408" spans="1:4">
      <c r="A2408" s="1" t="s">
        <v>8395</v>
      </c>
      <c r="B2408" t="s">
        <v>2157</v>
      </c>
      <c r="C2408" t="s">
        <v>8396</v>
      </c>
      <c r="D2408" t="s">
        <v>2118</v>
      </c>
    </row>
    <row r="2409" spans="1:4">
      <c r="A2409" s="1" t="s">
        <v>8397</v>
      </c>
      <c r="B2409" t="s">
        <v>2157</v>
      </c>
      <c r="C2409" t="s">
        <v>8398</v>
      </c>
      <c r="D2409" t="s">
        <v>2118</v>
      </c>
    </row>
    <row r="2410" spans="1:4">
      <c r="A2410" s="1" t="s">
        <v>8399</v>
      </c>
      <c r="B2410" t="s">
        <v>2157</v>
      </c>
      <c r="C2410" t="s">
        <v>8400</v>
      </c>
      <c r="D2410" t="s">
        <v>2118</v>
      </c>
    </row>
    <row r="2411" spans="1:4">
      <c r="A2411" s="1" t="s">
        <v>8401</v>
      </c>
      <c r="B2411" t="s">
        <v>2157</v>
      </c>
      <c r="C2411" t="s">
        <v>8402</v>
      </c>
      <c r="D2411" t="s">
        <v>2118</v>
      </c>
    </row>
    <row r="2412" spans="1:4">
      <c r="A2412" s="1" t="s">
        <v>8403</v>
      </c>
      <c r="B2412" t="s">
        <v>2157</v>
      </c>
      <c r="C2412" t="s">
        <v>8404</v>
      </c>
      <c r="D2412" t="s">
        <v>2118</v>
      </c>
    </row>
    <row r="2413" spans="1:4">
      <c r="A2413" s="1" t="s">
        <v>8405</v>
      </c>
      <c r="B2413" t="s">
        <v>2157</v>
      </c>
      <c r="C2413" t="s">
        <v>8406</v>
      </c>
      <c r="D2413" t="s">
        <v>2118</v>
      </c>
    </row>
    <row r="2414" spans="1:4">
      <c r="A2414" s="1" t="s">
        <v>8407</v>
      </c>
      <c r="B2414" t="s">
        <v>2157</v>
      </c>
      <c r="C2414" t="s">
        <v>8408</v>
      </c>
      <c r="D2414" t="s">
        <v>2118</v>
      </c>
    </row>
    <row r="2415" spans="1:4">
      <c r="A2415" s="1" t="s">
        <v>8409</v>
      </c>
      <c r="B2415" t="s">
        <v>2157</v>
      </c>
      <c r="C2415" t="s">
        <v>8410</v>
      </c>
      <c r="D2415" t="s">
        <v>2118</v>
      </c>
    </row>
    <row r="2416" spans="1:4">
      <c r="A2416" s="1" t="s">
        <v>8411</v>
      </c>
      <c r="B2416" t="s">
        <v>2157</v>
      </c>
      <c r="C2416" t="s">
        <v>8412</v>
      </c>
      <c r="D2416" t="s">
        <v>2118</v>
      </c>
    </row>
    <row r="2417" spans="1:4">
      <c r="A2417" s="1" t="s">
        <v>8413</v>
      </c>
      <c r="B2417" t="s">
        <v>2157</v>
      </c>
      <c r="C2417" t="s">
        <v>8414</v>
      </c>
      <c r="D2417" t="s">
        <v>2118</v>
      </c>
    </row>
    <row r="2418" spans="1:4">
      <c r="A2418" s="1" t="s">
        <v>8415</v>
      </c>
      <c r="B2418" t="s">
        <v>2157</v>
      </c>
      <c r="C2418" t="s">
        <v>8416</v>
      </c>
      <c r="D2418" t="s">
        <v>2118</v>
      </c>
    </row>
    <row r="2419" spans="1:4">
      <c r="A2419" s="1" t="s">
        <v>8417</v>
      </c>
      <c r="B2419" t="s">
        <v>2157</v>
      </c>
      <c r="C2419" t="s">
        <v>8418</v>
      </c>
      <c r="D2419" t="s">
        <v>2118</v>
      </c>
    </row>
    <row r="2420" spans="1:4">
      <c r="A2420" s="1" t="s">
        <v>8419</v>
      </c>
      <c r="B2420" t="s">
        <v>2157</v>
      </c>
      <c r="C2420" t="s">
        <v>8420</v>
      </c>
      <c r="D2420" t="s">
        <v>2118</v>
      </c>
    </row>
    <row r="2421" spans="1:4">
      <c r="A2421" s="1" t="s">
        <v>8421</v>
      </c>
      <c r="B2421" t="s">
        <v>2157</v>
      </c>
      <c r="C2421" t="s">
        <v>8422</v>
      </c>
      <c r="D2421" t="s">
        <v>2118</v>
      </c>
    </row>
    <row r="2422" spans="1:4">
      <c r="A2422" s="1" t="s">
        <v>8423</v>
      </c>
      <c r="B2422" t="s">
        <v>2157</v>
      </c>
      <c r="C2422" t="s">
        <v>8424</v>
      </c>
      <c r="D2422" t="s">
        <v>2118</v>
      </c>
    </row>
    <row r="2423" spans="1:4">
      <c r="A2423" s="1" t="s">
        <v>8425</v>
      </c>
      <c r="B2423" t="s">
        <v>2157</v>
      </c>
      <c r="C2423" t="s">
        <v>8426</v>
      </c>
      <c r="D2423" t="s">
        <v>2118</v>
      </c>
    </row>
    <row r="2424" spans="1:4">
      <c r="A2424" s="1" t="s">
        <v>8427</v>
      </c>
      <c r="B2424" t="s">
        <v>2157</v>
      </c>
      <c r="C2424" t="s">
        <v>8428</v>
      </c>
      <c r="D2424" t="s">
        <v>2118</v>
      </c>
    </row>
    <row r="2425" spans="1:4">
      <c r="A2425" s="1" t="s">
        <v>8429</v>
      </c>
      <c r="B2425" t="s">
        <v>2157</v>
      </c>
      <c r="C2425" t="s">
        <v>8430</v>
      </c>
      <c r="D2425" t="s">
        <v>2118</v>
      </c>
    </row>
    <row r="2426" spans="1:4">
      <c r="A2426" s="1" t="s">
        <v>8431</v>
      </c>
      <c r="B2426" t="s">
        <v>2157</v>
      </c>
      <c r="C2426" t="s">
        <v>8432</v>
      </c>
      <c r="D2426" t="s">
        <v>2118</v>
      </c>
    </row>
    <row r="2427" spans="1:4">
      <c r="A2427" s="1" t="s">
        <v>8433</v>
      </c>
      <c r="B2427" t="s">
        <v>2157</v>
      </c>
      <c r="C2427" t="s">
        <v>8434</v>
      </c>
      <c r="D2427" t="s">
        <v>2118</v>
      </c>
    </row>
    <row r="2428" spans="1:4">
      <c r="A2428" s="1" t="s">
        <v>8435</v>
      </c>
      <c r="B2428" t="s">
        <v>2157</v>
      </c>
      <c r="C2428" t="s">
        <v>8436</v>
      </c>
      <c r="D2428" t="s">
        <v>2118</v>
      </c>
    </row>
    <row r="2429" spans="1:4">
      <c r="A2429" s="1" t="s">
        <v>8437</v>
      </c>
      <c r="B2429" t="s">
        <v>2157</v>
      </c>
      <c r="C2429" t="s">
        <v>8438</v>
      </c>
      <c r="D2429" t="s">
        <v>2118</v>
      </c>
    </row>
    <row r="2430" spans="1:4">
      <c r="A2430" s="1" t="s">
        <v>8439</v>
      </c>
      <c r="B2430" t="s">
        <v>2157</v>
      </c>
      <c r="C2430" t="s">
        <v>8440</v>
      </c>
      <c r="D2430" t="s">
        <v>2118</v>
      </c>
    </row>
    <row r="2431" spans="1:4">
      <c r="A2431" s="1" t="s">
        <v>8441</v>
      </c>
      <c r="B2431" t="s">
        <v>2157</v>
      </c>
      <c r="C2431" t="s">
        <v>8442</v>
      </c>
      <c r="D2431" t="s">
        <v>2118</v>
      </c>
    </row>
    <row r="2432" spans="1:4">
      <c r="A2432" s="1" t="s">
        <v>8443</v>
      </c>
      <c r="B2432" t="s">
        <v>2157</v>
      </c>
      <c r="C2432" t="s">
        <v>8444</v>
      </c>
      <c r="D2432" t="s">
        <v>2118</v>
      </c>
    </row>
    <row r="2433" spans="1:4">
      <c r="A2433" s="1" t="s">
        <v>8445</v>
      </c>
      <c r="B2433" t="s">
        <v>2157</v>
      </c>
      <c r="C2433" t="s">
        <v>8446</v>
      </c>
      <c r="D2433" t="s">
        <v>2118</v>
      </c>
    </row>
    <row r="2434" spans="1:4">
      <c r="A2434" s="1" t="s">
        <v>8447</v>
      </c>
      <c r="B2434" t="s">
        <v>2157</v>
      </c>
      <c r="C2434" t="s">
        <v>8448</v>
      </c>
      <c r="D2434" t="s">
        <v>2118</v>
      </c>
    </row>
    <row r="2435" spans="1:4">
      <c r="A2435" s="1" t="s">
        <v>8449</v>
      </c>
      <c r="B2435" t="s">
        <v>2157</v>
      </c>
      <c r="C2435" t="s">
        <v>8450</v>
      </c>
      <c r="D2435" t="s">
        <v>2118</v>
      </c>
    </row>
    <row r="2436" spans="1:4">
      <c r="A2436" s="1" t="s">
        <v>8451</v>
      </c>
      <c r="B2436" t="s">
        <v>2157</v>
      </c>
      <c r="C2436" t="s">
        <v>8452</v>
      </c>
      <c r="D2436" t="s">
        <v>2118</v>
      </c>
    </row>
    <row r="2437" spans="1:4">
      <c r="A2437" s="1" t="s">
        <v>8453</v>
      </c>
      <c r="B2437" t="s">
        <v>2157</v>
      </c>
      <c r="C2437" t="s">
        <v>8454</v>
      </c>
      <c r="D2437" t="s">
        <v>2118</v>
      </c>
    </row>
    <row r="2438" spans="1:4">
      <c r="A2438" s="1" t="s">
        <v>8455</v>
      </c>
      <c r="B2438" t="s">
        <v>2157</v>
      </c>
      <c r="C2438" t="s">
        <v>8456</v>
      </c>
      <c r="D2438" t="s">
        <v>2118</v>
      </c>
    </row>
    <row r="2439" spans="1:4">
      <c r="A2439" s="1" t="s">
        <v>8457</v>
      </c>
      <c r="B2439" t="s">
        <v>2157</v>
      </c>
      <c r="C2439" t="s">
        <v>8458</v>
      </c>
      <c r="D2439" t="s">
        <v>2118</v>
      </c>
    </row>
    <row r="2440" spans="1:4">
      <c r="A2440" s="1" t="s">
        <v>8459</v>
      </c>
      <c r="B2440" t="s">
        <v>2157</v>
      </c>
      <c r="C2440" t="s">
        <v>8460</v>
      </c>
      <c r="D2440" t="s">
        <v>2118</v>
      </c>
    </row>
    <row r="2441" spans="1:4">
      <c r="A2441" s="1" t="s">
        <v>8461</v>
      </c>
      <c r="B2441" t="s">
        <v>2157</v>
      </c>
      <c r="C2441" t="s">
        <v>8462</v>
      </c>
      <c r="D2441" t="s">
        <v>2118</v>
      </c>
    </row>
    <row r="2442" spans="1:4">
      <c r="A2442" s="1" t="s">
        <v>8463</v>
      </c>
      <c r="B2442" t="s">
        <v>2157</v>
      </c>
      <c r="C2442" t="s">
        <v>8464</v>
      </c>
      <c r="D2442" t="s">
        <v>2118</v>
      </c>
    </row>
    <row r="2443" spans="1:4">
      <c r="A2443" s="1" t="s">
        <v>8465</v>
      </c>
      <c r="B2443" t="s">
        <v>2157</v>
      </c>
      <c r="C2443" t="s">
        <v>8466</v>
      </c>
      <c r="D2443" t="s">
        <v>2118</v>
      </c>
    </row>
    <row r="2444" spans="1:4">
      <c r="A2444" s="1" t="s">
        <v>8467</v>
      </c>
      <c r="B2444" t="s">
        <v>2157</v>
      </c>
      <c r="C2444" t="s">
        <v>8468</v>
      </c>
      <c r="D2444" t="s">
        <v>2118</v>
      </c>
    </row>
    <row r="2445" spans="1:4">
      <c r="A2445" s="1" t="s">
        <v>8469</v>
      </c>
      <c r="B2445" t="s">
        <v>2157</v>
      </c>
      <c r="C2445" t="s">
        <v>8470</v>
      </c>
      <c r="D2445" t="s">
        <v>2118</v>
      </c>
    </row>
    <row r="2446" spans="1:4">
      <c r="A2446" s="1" t="s">
        <v>8471</v>
      </c>
      <c r="B2446" t="s">
        <v>2157</v>
      </c>
      <c r="C2446" t="s">
        <v>8472</v>
      </c>
      <c r="D2446" t="s">
        <v>2118</v>
      </c>
    </row>
    <row r="2447" spans="1:4">
      <c r="A2447" s="1" t="s">
        <v>8473</v>
      </c>
      <c r="B2447" t="s">
        <v>2157</v>
      </c>
      <c r="C2447" t="s">
        <v>8474</v>
      </c>
      <c r="D2447" t="s">
        <v>2118</v>
      </c>
    </row>
    <row r="2448" spans="1:4">
      <c r="A2448" s="1" t="s">
        <v>8475</v>
      </c>
      <c r="B2448" t="s">
        <v>2157</v>
      </c>
      <c r="C2448" t="s">
        <v>8476</v>
      </c>
      <c r="D2448" t="s">
        <v>2118</v>
      </c>
    </row>
    <row r="2449" spans="1:4">
      <c r="A2449" s="1" t="s">
        <v>8477</v>
      </c>
      <c r="B2449" t="s">
        <v>2157</v>
      </c>
      <c r="C2449" t="s">
        <v>8478</v>
      </c>
      <c r="D2449" t="s">
        <v>2118</v>
      </c>
    </row>
    <row r="2450" spans="1:4">
      <c r="A2450" s="1" t="s">
        <v>8479</v>
      </c>
      <c r="B2450" t="s">
        <v>2157</v>
      </c>
      <c r="C2450" t="s">
        <v>8480</v>
      </c>
      <c r="D2450" t="s">
        <v>2118</v>
      </c>
    </row>
    <row r="2451" spans="1:4">
      <c r="A2451" s="1" t="s">
        <v>8481</v>
      </c>
      <c r="B2451" t="s">
        <v>2157</v>
      </c>
      <c r="C2451" t="s">
        <v>8482</v>
      </c>
      <c r="D2451" t="s">
        <v>2118</v>
      </c>
    </row>
    <row r="2452" spans="1:4">
      <c r="A2452" s="1" t="s">
        <v>8483</v>
      </c>
      <c r="B2452" t="s">
        <v>2157</v>
      </c>
      <c r="C2452" t="s">
        <v>8484</v>
      </c>
      <c r="D2452" t="s">
        <v>2118</v>
      </c>
    </row>
    <row r="2453" spans="1:4">
      <c r="A2453" s="1" t="s">
        <v>8485</v>
      </c>
      <c r="B2453" t="s">
        <v>2157</v>
      </c>
      <c r="C2453" t="s">
        <v>8486</v>
      </c>
      <c r="D2453" t="s">
        <v>2118</v>
      </c>
    </row>
    <row r="2454" spans="1:4">
      <c r="A2454" s="1" t="s">
        <v>8487</v>
      </c>
      <c r="B2454" t="s">
        <v>2157</v>
      </c>
      <c r="C2454" t="s">
        <v>8488</v>
      </c>
      <c r="D2454" t="s">
        <v>2118</v>
      </c>
    </row>
    <row r="2455" spans="1:4">
      <c r="A2455" s="1" t="s">
        <v>8489</v>
      </c>
      <c r="B2455" t="s">
        <v>2157</v>
      </c>
      <c r="C2455" t="s">
        <v>8490</v>
      </c>
      <c r="D2455" t="s">
        <v>2118</v>
      </c>
    </row>
    <row r="2456" spans="1:4">
      <c r="A2456" s="1" t="s">
        <v>8491</v>
      </c>
      <c r="B2456" t="s">
        <v>2157</v>
      </c>
      <c r="C2456" t="s">
        <v>8492</v>
      </c>
      <c r="D2456" t="s">
        <v>2118</v>
      </c>
    </row>
    <row r="2457" spans="1:4">
      <c r="A2457" s="1" t="s">
        <v>8493</v>
      </c>
      <c r="B2457" t="s">
        <v>2157</v>
      </c>
      <c r="C2457" t="s">
        <v>8494</v>
      </c>
      <c r="D2457" t="s">
        <v>2118</v>
      </c>
    </row>
    <row r="2458" spans="1:4">
      <c r="A2458" s="1" t="s">
        <v>8495</v>
      </c>
      <c r="B2458" t="s">
        <v>2157</v>
      </c>
      <c r="C2458" t="s">
        <v>8496</v>
      </c>
      <c r="D2458" t="s">
        <v>2118</v>
      </c>
    </row>
    <row r="2459" spans="1:4">
      <c r="A2459" s="1" t="s">
        <v>8497</v>
      </c>
      <c r="B2459" t="s">
        <v>2157</v>
      </c>
      <c r="C2459" t="s">
        <v>8498</v>
      </c>
      <c r="D2459" t="s">
        <v>2118</v>
      </c>
    </row>
    <row r="2460" spans="1:4">
      <c r="A2460" s="1" t="s">
        <v>8499</v>
      </c>
      <c r="B2460" t="s">
        <v>2157</v>
      </c>
      <c r="C2460" t="s">
        <v>8500</v>
      </c>
      <c r="D2460" t="s">
        <v>2118</v>
      </c>
    </row>
    <row r="2461" spans="1:4">
      <c r="A2461" s="1" t="s">
        <v>8501</v>
      </c>
      <c r="B2461" t="s">
        <v>2157</v>
      </c>
      <c r="C2461" t="s">
        <v>8502</v>
      </c>
      <c r="D2461" t="s">
        <v>2118</v>
      </c>
    </row>
    <row r="2462" spans="1:4">
      <c r="A2462" s="1" t="s">
        <v>8503</v>
      </c>
      <c r="B2462" t="s">
        <v>2157</v>
      </c>
      <c r="C2462" t="s">
        <v>8504</v>
      </c>
      <c r="D2462" t="s">
        <v>2118</v>
      </c>
    </row>
    <row r="2463" spans="1:4">
      <c r="A2463" s="1" t="s">
        <v>8505</v>
      </c>
      <c r="B2463" t="s">
        <v>2157</v>
      </c>
      <c r="C2463" t="s">
        <v>8506</v>
      </c>
      <c r="D2463" t="s">
        <v>2118</v>
      </c>
    </row>
    <row r="2464" spans="1:4">
      <c r="A2464" s="1" t="s">
        <v>8507</v>
      </c>
      <c r="B2464" t="s">
        <v>2157</v>
      </c>
      <c r="C2464" t="s">
        <v>8508</v>
      </c>
      <c r="D2464" t="s">
        <v>2118</v>
      </c>
    </row>
    <row r="2465" spans="1:4">
      <c r="A2465" s="1" t="s">
        <v>8509</v>
      </c>
      <c r="B2465" t="s">
        <v>2157</v>
      </c>
      <c r="C2465" t="s">
        <v>8510</v>
      </c>
      <c r="D2465" t="s">
        <v>2118</v>
      </c>
    </row>
    <row r="2466" spans="1:4">
      <c r="A2466" s="1" t="s">
        <v>8511</v>
      </c>
      <c r="B2466" t="s">
        <v>2157</v>
      </c>
      <c r="C2466" t="s">
        <v>8512</v>
      </c>
      <c r="D2466" t="s">
        <v>2118</v>
      </c>
    </row>
    <row r="2467" spans="1:4">
      <c r="A2467" s="1" t="s">
        <v>8513</v>
      </c>
      <c r="B2467" t="s">
        <v>2157</v>
      </c>
      <c r="C2467" t="s">
        <v>8514</v>
      </c>
      <c r="D2467" t="s">
        <v>2118</v>
      </c>
    </row>
    <row r="2468" spans="1:4">
      <c r="A2468" s="1" t="s">
        <v>8515</v>
      </c>
      <c r="B2468" t="s">
        <v>2157</v>
      </c>
      <c r="C2468" t="s">
        <v>8516</v>
      </c>
      <c r="D2468" t="s">
        <v>2118</v>
      </c>
    </row>
    <row r="2469" spans="1:4">
      <c r="A2469" s="1" t="s">
        <v>8517</v>
      </c>
      <c r="B2469" t="s">
        <v>2157</v>
      </c>
      <c r="C2469" t="s">
        <v>8518</v>
      </c>
      <c r="D2469" t="s">
        <v>2118</v>
      </c>
    </row>
    <row r="2470" spans="1:4">
      <c r="A2470" s="1" t="s">
        <v>8519</v>
      </c>
      <c r="B2470" t="s">
        <v>2157</v>
      </c>
      <c r="C2470" t="s">
        <v>8520</v>
      </c>
      <c r="D2470" t="s">
        <v>2118</v>
      </c>
    </row>
    <row r="2471" spans="1:4">
      <c r="A2471" s="1" t="s">
        <v>8521</v>
      </c>
      <c r="B2471" t="s">
        <v>2157</v>
      </c>
      <c r="C2471" t="s">
        <v>8522</v>
      </c>
      <c r="D2471" t="s">
        <v>2118</v>
      </c>
    </row>
    <row r="2472" spans="1:4">
      <c r="A2472" s="1" t="s">
        <v>8523</v>
      </c>
      <c r="B2472" t="s">
        <v>2157</v>
      </c>
      <c r="C2472" t="s">
        <v>8524</v>
      </c>
      <c r="D2472" t="s">
        <v>2118</v>
      </c>
    </row>
    <row r="2473" spans="1:4">
      <c r="A2473" s="1" t="s">
        <v>8525</v>
      </c>
      <c r="B2473" t="s">
        <v>2157</v>
      </c>
      <c r="C2473" t="s">
        <v>8526</v>
      </c>
      <c r="D2473" t="s">
        <v>2118</v>
      </c>
    </row>
    <row r="2474" spans="1:4">
      <c r="A2474" s="1" t="s">
        <v>8527</v>
      </c>
      <c r="B2474" t="s">
        <v>2157</v>
      </c>
      <c r="C2474" t="s">
        <v>8528</v>
      </c>
      <c r="D2474" t="s">
        <v>2118</v>
      </c>
    </row>
    <row r="2475" spans="1:4">
      <c r="A2475" s="1" t="s">
        <v>8529</v>
      </c>
      <c r="B2475" t="s">
        <v>2157</v>
      </c>
      <c r="C2475" t="s">
        <v>8530</v>
      </c>
      <c r="D2475" t="s">
        <v>2118</v>
      </c>
    </row>
    <row r="2476" spans="1:4">
      <c r="A2476" s="1" t="s">
        <v>8531</v>
      </c>
      <c r="B2476" t="s">
        <v>2157</v>
      </c>
      <c r="C2476" t="s">
        <v>8532</v>
      </c>
      <c r="D2476" t="s">
        <v>2118</v>
      </c>
    </row>
    <row r="2477" spans="1:4">
      <c r="A2477" s="1" t="s">
        <v>8533</v>
      </c>
      <c r="B2477" t="s">
        <v>2157</v>
      </c>
      <c r="C2477" t="s">
        <v>8534</v>
      </c>
      <c r="D2477" t="s">
        <v>2118</v>
      </c>
    </row>
    <row r="2478" spans="1:4">
      <c r="A2478" s="1" t="s">
        <v>8535</v>
      </c>
      <c r="B2478" t="s">
        <v>2157</v>
      </c>
      <c r="C2478" t="s">
        <v>8536</v>
      </c>
      <c r="D2478" t="s">
        <v>2118</v>
      </c>
    </row>
    <row r="2479" spans="1:4">
      <c r="A2479" s="1" t="s">
        <v>8537</v>
      </c>
      <c r="B2479" t="s">
        <v>2157</v>
      </c>
      <c r="C2479" t="s">
        <v>8538</v>
      </c>
      <c r="D2479" t="s">
        <v>2118</v>
      </c>
    </row>
    <row r="2480" spans="1:4">
      <c r="A2480" s="1" t="s">
        <v>8539</v>
      </c>
      <c r="B2480" t="s">
        <v>2157</v>
      </c>
      <c r="C2480" t="s">
        <v>8540</v>
      </c>
      <c r="D2480" t="s">
        <v>2118</v>
      </c>
    </row>
    <row r="2481" spans="1:4">
      <c r="A2481" s="1" t="s">
        <v>8543</v>
      </c>
      <c r="B2481" t="s">
        <v>2157</v>
      </c>
      <c r="C2481" t="s">
        <v>8544</v>
      </c>
      <c r="D2481" t="s">
        <v>2118</v>
      </c>
    </row>
    <row r="2482" spans="1:4">
      <c r="A2482" s="1" t="s">
        <v>8545</v>
      </c>
      <c r="B2482" t="s">
        <v>2157</v>
      </c>
      <c r="C2482" t="s">
        <v>8546</v>
      </c>
      <c r="D2482" t="s">
        <v>2118</v>
      </c>
    </row>
    <row r="2483" spans="1:4">
      <c r="A2483" s="1" t="s">
        <v>8547</v>
      </c>
      <c r="B2483" t="s">
        <v>2157</v>
      </c>
      <c r="C2483" t="s">
        <v>8548</v>
      </c>
      <c r="D2483" t="s">
        <v>2118</v>
      </c>
    </row>
    <row r="2484" spans="1:4">
      <c r="A2484" s="1" t="s">
        <v>8549</v>
      </c>
      <c r="B2484" t="s">
        <v>2157</v>
      </c>
      <c r="C2484" t="s">
        <v>8550</v>
      </c>
      <c r="D2484" t="s">
        <v>2118</v>
      </c>
    </row>
    <row r="2485" spans="1:4">
      <c r="A2485" s="1" t="s">
        <v>8551</v>
      </c>
      <c r="B2485" t="s">
        <v>2157</v>
      </c>
      <c r="C2485" t="s">
        <v>8552</v>
      </c>
      <c r="D2485" t="s">
        <v>2118</v>
      </c>
    </row>
    <row r="2486" spans="1:4">
      <c r="A2486" s="1" t="s">
        <v>8553</v>
      </c>
      <c r="B2486" t="s">
        <v>2157</v>
      </c>
      <c r="C2486" t="s">
        <v>8554</v>
      </c>
      <c r="D2486" t="s">
        <v>2118</v>
      </c>
    </row>
    <row r="2487" spans="1:4">
      <c r="A2487" s="1" t="s">
        <v>8555</v>
      </c>
      <c r="B2487" t="s">
        <v>2157</v>
      </c>
      <c r="C2487" t="s">
        <v>8556</v>
      </c>
      <c r="D2487" t="s">
        <v>2118</v>
      </c>
    </row>
    <row r="2488" spans="1:4">
      <c r="A2488" s="1" t="s">
        <v>8557</v>
      </c>
      <c r="B2488" t="s">
        <v>2157</v>
      </c>
      <c r="C2488" t="s">
        <v>8558</v>
      </c>
      <c r="D2488" t="s">
        <v>2118</v>
      </c>
    </row>
    <row r="2489" spans="1:4">
      <c r="A2489" s="1" t="s">
        <v>8559</v>
      </c>
      <c r="B2489" t="s">
        <v>2157</v>
      </c>
      <c r="C2489" t="s">
        <v>8560</v>
      </c>
      <c r="D2489" t="s">
        <v>2118</v>
      </c>
    </row>
    <row r="2490" spans="1:4">
      <c r="A2490" s="1" t="s">
        <v>8561</v>
      </c>
      <c r="B2490" t="s">
        <v>2157</v>
      </c>
      <c r="C2490" t="s">
        <v>8562</v>
      </c>
      <c r="D2490" t="s">
        <v>2118</v>
      </c>
    </row>
    <row r="2491" spans="1:4">
      <c r="A2491" s="1" t="s">
        <v>8563</v>
      </c>
      <c r="B2491" t="s">
        <v>2157</v>
      </c>
      <c r="C2491" t="s">
        <v>8564</v>
      </c>
      <c r="D2491" t="s">
        <v>2118</v>
      </c>
    </row>
    <row r="2492" spans="1:4">
      <c r="A2492" s="1" t="s">
        <v>8565</v>
      </c>
      <c r="B2492" t="s">
        <v>2157</v>
      </c>
      <c r="C2492" t="s">
        <v>8566</v>
      </c>
      <c r="D2492" t="s">
        <v>2118</v>
      </c>
    </row>
    <row r="2493" spans="1:4">
      <c r="A2493" s="1" t="s">
        <v>8567</v>
      </c>
      <c r="B2493" t="s">
        <v>2157</v>
      </c>
      <c r="C2493" t="s">
        <v>8568</v>
      </c>
      <c r="D2493" t="s">
        <v>2118</v>
      </c>
    </row>
    <row r="2494" spans="1:4">
      <c r="A2494" s="1" t="s">
        <v>8569</v>
      </c>
      <c r="B2494" t="s">
        <v>2157</v>
      </c>
      <c r="C2494" t="s">
        <v>8570</v>
      </c>
      <c r="D2494" t="s">
        <v>2118</v>
      </c>
    </row>
    <row r="2495" spans="1:4">
      <c r="A2495" s="1" t="s">
        <v>8571</v>
      </c>
      <c r="B2495" t="s">
        <v>2157</v>
      </c>
      <c r="C2495" t="s">
        <v>8572</v>
      </c>
      <c r="D2495" t="s">
        <v>2118</v>
      </c>
    </row>
    <row r="2496" spans="1:4">
      <c r="A2496" s="1" t="s">
        <v>8573</v>
      </c>
      <c r="B2496" t="s">
        <v>2157</v>
      </c>
      <c r="C2496" t="s">
        <v>8574</v>
      </c>
      <c r="D2496" t="s">
        <v>2118</v>
      </c>
    </row>
    <row r="2497" spans="1:4">
      <c r="A2497" s="1" t="s">
        <v>8575</v>
      </c>
      <c r="B2497" t="s">
        <v>2157</v>
      </c>
      <c r="C2497" t="s">
        <v>8576</v>
      </c>
      <c r="D2497" t="s">
        <v>2118</v>
      </c>
    </row>
    <row r="2498" spans="1:4">
      <c r="A2498" s="1" t="s">
        <v>8577</v>
      </c>
      <c r="B2498" t="s">
        <v>2157</v>
      </c>
      <c r="C2498" t="s">
        <v>8578</v>
      </c>
      <c r="D2498" t="s">
        <v>2118</v>
      </c>
    </row>
    <row r="2499" spans="1:4">
      <c r="A2499" s="1" t="s">
        <v>8579</v>
      </c>
      <c r="B2499" t="s">
        <v>2157</v>
      </c>
      <c r="C2499" t="s">
        <v>8580</v>
      </c>
      <c r="D2499" t="s">
        <v>2118</v>
      </c>
    </row>
    <row r="2500" spans="1:4">
      <c r="A2500" s="1" t="s">
        <v>8581</v>
      </c>
      <c r="B2500" t="s">
        <v>2157</v>
      </c>
      <c r="C2500" t="s">
        <v>8582</v>
      </c>
      <c r="D2500" t="s">
        <v>2118</v>
      </c>
    </row>
    <row r="2501" spans="1:4">
      <c r="A2501" s="1" t="s">
        <v>9971</v>
      </c>
      <c r="B2501" t="s">
        <v>2157</v>
      </c>
      <c r="C2501" t="s">
        <v>9972</v>
      </c>
      <c r="D2501" t="s">
        <v>2118</v>
      </c>
    </row>
    <row r="2502" spans="1:4">
      <c r="A2502" s="1" t="s">
        <v>9973</v>
      </c>
      <c r="B2502" t="s">
        <v>2157</v>
      </c>
      <c r="C2502" t="s">
        <v>9974</v>
      </c>
      <c r="D2502" t="s">
        <v>2118</v>
      </c>
    </row>
    <row r="2503" spans="1:4">
      <c r="A2503" s="1" t="s">
        <v>9975</v>
      </c>
      <c r="B2503" t="s">
        <v>2157</v>
      </c>
      <c r="C2503" t="s">
        <v>9976</v>
      </c>
      <c r="D2503" t="s">
        <v>2118</v>
      </c>
    </row>
    <row r="2504" spans="1:4">
      <c r="A2504" s="1" t="s">
        <v>9977</v>
      </c>
      <c r="B2504" t="s">
        <v>2157</v>
      </c>
      <c r="C2504" t="s">
        <v>9978</v>
      </c>
      <c r="D2504" t="s">
        <v>2118</v>
      </c>
    </row>
    <row r="2505" spans="1:4">
      <c r="A2505" s="1" t="s">
        <v>9979</v>
      </c>
      <c r="B2505" t="s">
        <v>2157</v>
      </c>
      <c r="C2505" t="s">
        <v>9980</v>
      </c>
      <c r="D2505" t="s">
        <v>2118</v>
      </c>
    </row>
    <row r="2506" spans="1:4">
      <c r="A2506" s="1" t="s">
        <v>9981</v>
      </c>
      <c r="B2506" t="s">
        <v>2157</v>
      </c>
      <c r="C2506" t="s">
        <v>9982</v>
      </c>
      <c r="D2506" t="s">
        <v>2118</v>
      </c>
    </row>
    <row r="2507" spans="1:4">
      <c r="A2507" s="1" t="s">
        <v>9983</v>
      </c>
      <c r="B2507" t="s">
        <v>2157</v>
      </c>
      <c r="C2507" t="s">
        <v>9984</v>
      </c>
      <c r="D2507" t="s">
        <v>2118</v>
      </c>
    </row>
    <row r="2508" spans="1:4">
      <c r="A2508" s="1" t="s">
        <v>9985</v>
      </c>
      <c r="B2508" t="s">
        <v>2157</v>
      </c>
      <c r="C2508" t="s">
        <v>9986</v>
      </c>
      <c r="D2508" t="s">
        <v>2118</v>
      </c>
    </row>
    <row r="2509" spans="1:4">
      <c r="A2509" s="1" t="s">
        <v>9987</v>
      </c>
      <c r="B2509" t="s">
        <v>2157</v>
      </c>
      <c r="C2509" t="s">
        <v>9988</v>
      </c>
      <c r="D2509" t="s">
        <v>2118</v>
      </c>
    </row>
    <row r="2510" spans="1:4">
      <c r="A2510" s="1" t="s">
        <v>9989</v>
      </c>
      <c r="B2510" t="s">
        <v>2157</v>
      </c>
      <c r="C2510" t="s">
        <v>9990</v>
      </c>
      <c r="D2510" t="s">
        <v>2118</v>
      </c>
    </row>
    <row r="2511" spans="1:4">
      <c r="A2511" s="1" t="s">
        <v>9991</v>
      </c>
      <c r="B2511" t="s">
        <v>2157</v>
      </c>
      <c r="C2511" t="s">
        <v>9992</v>
      </c>
      <c r="D2511" t="s">
        <v>2118</v>
      </c>
    </row>
    <row r="2512" spans="1:4">
      <c r="A2512" s="1" t="s">
        <v>9993</v>
      </c>
      <c r="B2512" t="s">
        <v>2157</v>
      </c>
      <c r="C2512" t="s">
        <v>9994</v>
      </c>
      <c r="D2512" t="s">
        <v>2118</v>
      </c>
    </row>
    <row r="2513" spans="1:4">
      <c r="A2513" s="1" t="s">
        <v>9995</v>
      </c>
      <c r="B2513" t="s">
        <v>2157</v>
      </c>
      <c r="C2513" t="s">
        <v>9996</v>
      </c>
      <c r="D2513" t="s">
        <v>2118</v>
      </c>
    </row>
    <row r="2514" spans="1:4">
      <c r="A2514" s="1" t="s">
        <v>9997</v>
      </c>
      <c r="B2514" t="s">
        <v>2157</v>
      </c>
      <c r="C2514" t="s">
        <v>9998</v>
      </c>
      <c r="D2514" t="s">
        <v>2118</v>
      </c>
    </row>
    <row r="2515" spans="1:4">
      <c r="A2515" s="1" t="s">
        <v>9999</v>
      </c>
      <c r="B2515" t="s">
        <v>2157</v>
      </c>
      <c r="C2515" t="s">
        <v>10000</v>
      </c>
      <c r="D2515" t="s">
        <v>2118</v>
      </c>
    </row>
    <row r="2516" spans="1:4">
      <c r="A2516" s="1" t="s">
        <v>10001</v>
      </c>
      <c r="B2516" t="s">
        <v>2157</v>
      </c>
      <c r="C2516" t="s">
        <v>10002</v>
      </c>
      <c r="D2516" t="s">
        <v>2118</v>
      </c>
    </row>
    <row r="2517" spans="1:4">
      <c r="A2517" s="1" t="s">
        <v>10003</v>
      </c>
      <c r="B2517" t="s">
        <v>2157</v>
      </c>
      <c r="C2517" t="s">
        <v>10004</v>
      </c>
      <c r="D2517" t="s">
        <v>2118</v>
      </c>
    </row>
    <row r="2518" spans="1:4">
      <c r="A2518" s="1" t="s">
        <v>10005</v>
      </c>
      <c r="B2518" t="s">
        <v>2157</v>
      </c>
      <c r="C2518" t="s">
        <v>10006</v>
      </c>
      <c r="D2518" t="s">
        <v>2118</v>
      </c>
    </row>
    <row r="2519" spans="1:4">
      <c r="A2519" s="1" t="s">
        <v>10007</v>
      </c>
      <c r="B2519" t="s">
        <v>2157</v>
      </c>
      <c r="C2519" t="s">
        <v>10008</v>
      </c>
      <c r="D2519" t="s">
        <v>2118</v>
      </c>
    </row>
    <row r="2520" spans="1:4">
      <c r="A2520" s="1" t="s">
        <v>10009</v>
      </c>
      <c r="B2520" t="s">
        <v>2157</v>
      </c>
      <c r="C2520" t="s">
        <v>10010</v>
      </c>
      <c r="D2520" t="s">
        <v>2118</v>
      </c>
    </row>
    <row r="2521" spans="1:4">
      <c r="A2521" s="1" t="s">
        <v>10011</v>
      </c>
      <c r="B2521" t="s">
        <v>2157</v>
      </c>
      <c r="C2521" t="s">
        <v>10012</v>
      </c>
      <c r="D2521" t="s">
        <v>2118</v>
      </c>
    </row>
    <row r="2522" spans="1:4">
      <c r="A2522" s="1" t="s">
        <v>10013</v>
      </c>
      <c r="B2522" t="s">
        <v>2157</v>
      </c>
      <c r="C2522" t="s">
        <v>10014</v>
      </c>
      <c r="D2522" t="s">
        <v>2118</v>
      </c>
    </row>
    <row r="2523" spans="1:4">
      <c r="A2523" s="1" t="s">
        <v>10015</v>
      </c>
      <c r="B2523" t="s">
        <v>2157</v>
      </c>
      <c r="C2523" t="s">
        <v>10016</v>
      </c>
      <c r="D2523" t="s">
        <v>2118</v>
      </c>
    </row>
    <row r="2524" spans="1:4">
      <c r="A2524" s="1" t="s">
        <v>10017</v>
      </c>
      <c r="B2524" t="s">
        <v>2157</v>
      </c>
      <c r="C2524" t="s">
        <v>10018</v>
      </c>
      <c r="D2524" t="s">
        <v>2118</v>
      </c>
    </row>
    <row r="2525" spans="1:4">
      <c r="A2525" s="1" t="s">
        <v>10019</v>
      </c>
      <c r="B2525" t="s">
        <v>2157</v>
      </c>
      <c r="C2525" t="s">
        <v>10020</v>
      </c>
      <c r="D2525" t="s">
        <v>2118</v>
      </c>
    </row>
    <row r="2526" spans="1:4">
      <c r="A2526" s="1" t="s">
        <v>10021</v>
      </c>
      <c r="B2526" t="s">
        <v>2157</v>
      </c>
      <c r="C2526" t="s">
        <v>10022</v>
      </c>
      <c r="D2526" t="s">
        <v>2118</v>
      </c>
    </row>
    <row r="2527" spans="1:4">
      <c r="A2527" s="1" t="s">
        <v>10023</v>
      </c>
      <c r="B2527" t="s">
        <v>2157</v>
      </c>
      <c r="C2527" t="s">
        <v>10024</v>
      </c>
      <c r="D2527" t="s">
        <v>2118</v>
      </c>
    </row>
    <row r="2528" spans="1:4">
      <c r="A2528" s="1" t="s">
        <v>10025</v>
      </c>
      <c r="B2528" t="s">
        <v>2157</v>
      </c>
      <c r="C2528" t="s">
        <v>10026</v>
      </c>
      <c r="D2528" t="s">
        <v>2118</v>
      </c>
    </row>
    <row r="2529" spans="1:4">
      <c r="A2529" s="1" t="s">
        <v>10027</v>
      </c>
      <c r="B2529" t="s">
        <v>2157</v>
      </c>
      <c r="C2529" t="s">
        <v>10028</v>
      </c>
      <c r="D2529" t="s">
        <v>2118</v>
      </c>
    </row>
    <row r="2530" spans="1:4">
      <c r="A2530" s="1" t="s">
        <v>10029</v>
      </c>
      <c r="B2530" t="s">
        <v>2157</v>
      </c>
      <c r="C2530" t="s">
        <v>10030</v>
      </c>
      <c r="D2530" t="s">
        <v>2118</v>
      </c>
    </row>
    <row r="2531" spans="1:4">
      <c r="A2531" s="1" t="s">
        <v>10031</v>
      </c>
      <c r="B2531" t="s">
        <v>2157</v>
      </c>
      <c r="C2531" t="s">
        <v>10032</v>
      </c>
      <c r="D2531" t="s">
        <v>2118</v>
      </c>
    </row>
    <row r="2532" spans="1:4">
      <c r="A2532" s="1" t="s">
        <v>10033</v>
      </c>
      <c r="B2532" t="s">
        <v>2157</v>
      </c>
      <c r="C2532" t="s">
        <v>10034</v>
      </c>
      <c r="D2532" t="s">
        <v>2118</v>
      </c>
    </row>
    <row r="2533" spans="1:4">
      <c r="A2533" s="1" t="s">
        <v>10035</v>
      </c>
      <c r="B2533" t="s">
        <v>2157</v>
      </c>
      <c r="C2533" t="s">
        <v>10036</v>
      </c>
      <c r="D2533" t="s">
        <v>2118</v>
      </c>
    </row>
    <row r="2534" spans="1:4">
      <c r="A2534" s="1" t="s">
        <v>10037</v>
      </c>
      <c r="B2534" t="s">
        <v>2157</v>
      </c>
      <c r="C2534" t="s">
        <v>10038</v>
      </c>
      <c r="D2534" t="s">
        <v>2118</v>
      </c>
    </row>
    <row r="2535" spans="1:4">
      <c r="A2535" s="1" t="s">
        <v>10039</v>
      </c>
      <c r="B2535" t="s">
        <v>2157</v>
      </c>
      <c r="C2535" t="s">
        <v>10040</v>
      </c>
      <c r="D2535" t="s">
        <v>2118</v>
      </c>
    </row>
    <row r="2536" spans="1:4">
      <c r="A2536" s="1" t="s">
        <v>10041</v>
      </c>
      <c r="B2536" t="s">
        <v>2157</v>
      </c>
      <c r="C2536" t="s">
        <v>10042</v>
      </c>
      <c r="D2536" t="s">
        <v>2118</v>
      </c>
    </row>
    <row r="2537" spans="1:4">
      <c r="A2537" s="1" t="s">
        <v>10043</v>
      </c>
      <c r="B2537" t="s">
        <v>2157</v>
      </c>
      <c r="C2537" t="s">
        <v>10044</v>
      </c>
      <c r="D2537" t="s">
        <v>2118</v>
      </c>
    </row>
    <row r="2538" spans="1:4">
      <c r="A2538" s="1" t="s">
        <v>10045</v>
      </c>
      <c r="B2538" t="s">
        <v>2157</v>
      </c>
      <c r="C2538" t="s">
        <v>10046</v>
      </c>
      <c r="D2538" t="s">
        <v>2118</v>
      </c>
    </row>
    <row r="2539" spans="1:4">
      <c r="A2539" s="1" t="s">
        <v>10047</v>
      </c>
      <c r="B2539" t="s">
        <v>2157</v>
      </c>
      <c r="C2539" t="s">
        <v>10048</v>
      </c>
      <c r="D2539" t="s">
        <v>2118</v>
      </c>
    </row>
    <row r="2540" spans="1:4">
      <c r="A2540" s="1" t="s">
        <v>10049</v>
      </c>
      <c r="B2540" t="s">
        <v>2157</v>
      </c>
      <c r="C2540" t="s">
        <v>10050</v>
      </c>
      <c r="D2540" t="s">
        <v>2118</v>
      </c>
    </row>
    <row r="2541" spans="1:4">
      <c r="A2541" s="1" t="s">
        <v>10051</v>
      </c>
      <c r="B2541" t="s">
        <v>2157</v>
      </c>
      <c r="C2541" t="s">
        <v>10052</v>
      </c>
      <c r="D2541" t="s">
        <v>2118</v>
      </c>
    </row>
    <row r="2542" spans="1:4">
      <c r="A2542" s="1" t="s">
        <v>10053</v>
      </c>
      <c r="B2542" t="s">
        <v>2157</v>
      </c>
      <c r="C2542" t="s">
        <v>10054</v>
      </c>
      <c r="D2542" t="s">
        <v>2118</v>
      </c>
    </row>
    <row r="2543" spans="1:4">
      <c r="A2543" s="1" t="s">
        <v>10055</v>
      </c>
      <c r="B2543" t="s">
        <v>2157</v>
      </c>
      <c r="C2543" t="s">
        <v>10056</v>
      </c>
      <c r="D2543" t="s">
        <v>2118</v>
      </c>
    </row>
    <row r="2544" spans="1:4">
      <c r="A2544" s="1" t="s">
        <v>10083</v>
      </c>
      <c r="B2544" t="s">
        <v>2157</v>
      </c>
      <c r="C2544" t="s">
        <v>10084</v>
      </c>
      <c r="D2544" t="s">
        <v>2118</v>
      </c>
    </row>
    <row r="2545" spans="1:4">
      <c r="A2545" s="1" t="s">
        <v>10085</v>
      </c>
      <c r="B2545" t="s">
        <v>2157</v>
      </c>
      <c r="C2545" t="s">
        <v>10086</v>
      </c>
      <c r="D2545" t="s">
        <v>2118</v>
      </c>
    </row>
    <row r="2546" spans="1:4">
      <c r="A2546" s="1" t="s">
        <v>10105</v>
      </c>
      <c r="B2546" t="s">
        <v>2157</v>
      </c>
      <c r="C2546" t="s">
        <v>10106</v>
      </c>
      <c r="D2546" t="s">
        <v>2118</v>
      </c>
    </row>
    <row r="2547" spans="1:4">
      <c r="A2547" s="1" t="s">
        <v>10107</v>
      </c>
      <c r="B2547" t="s">
        <v>2157</v>
      </c>
      <c r="C2547" t="s">
        <v>10108</v>
      </c>
      <c r="D2547" t="s">
        <v>2118</v>
      </c>
    </row>
    <row r="2548" spans="1:4">
      <c r="A2548" s="1" t="s">
        <v>10109</v>
      </c>
      <c r="B2548" t="s">
        <v>2157</v>
      </c>
      <c r="C2548" t="s">
        <v>10110</v>
      </c>
      <c r="D2548" t="s">
        <v>2118</v>
      </c>
    </row>
    <row r="2549" spans="1:4">
      <c r="A2549" s="1" t="s">
        <v>10111</v>
      </c>
      <c r="B2549" t="s">
        <v>2157</v>
      </c>
      <c r="C2549" t="s">
        <v>10112</v>
      </c>
      <c r="D2549" t="s">
        <v>2118</v>
      </c>
    </row>
    <row r="2550" spans="1:4">
      <c r="A2550" s="1" t="s">
        <v>10113</v>
      </c>
      <c r="B2550" t="s">
        <v>2157</v>
      </c>
      <c r="C2550" t="s">
        <v>10114</v>
      </c>
      <c r="D2550" t="s">
        <v>2118</v>
      </c>
    </row>
    <row r="2551" spans="1:4">
      <c r="A2551" s="1" t="s">
        <v>10115</v>
      </c>
      <c r="B2551" t="s">
        <v>2157</v>
      </c>
      <c r="C2551" t="s">
        <v>10116</v>
      </c>
      <c r="D2551" t="s">
        <v>2118</v>
      </c>
    </row>
    <row r="2552" spans="1:4">
      <c r="A2552" s="1" t="s">
        <v>10117</v>
      </c>
      <c r="B2552" t="s">
        <v>2157</v>
      </c>
      <c r="C2552" t="s">
        <v>10118</v>
      </c>
      <c r="D2552" t="s">
        <v>2118</v>
      </c>
    </row>
    <row r="2553" spans="1:4">
      <c r="A2553" s="1" t="s">
        <v>10119</v>
      </c>
      <c r="B2553" t="s">
        <v>2157</v>
      </c>
      <c r="C2553" t="s">
        <v>10120</v>
      </c>
      <c r="D2553" t="s">
        <v>2118</v>
      </c>
    </row>
    <row r="2554" spans="1:4">
      <c r="A2554" s="1" t="s">
        <v>10121</v>
      </c>
      <c r="B2554" t="s">
        <v>2157</v>
      </c>
      <c r="C2554" t="s">
        <v>10122</v>
      </c>
      <c r="D2554" t="s">
        <v>2118</v>
      </c>
    </row>
    <row r="2555" spans="1:4">
      <c r="A2555" s="1" t="s">
        <v>10123</v>
      </c>
      <c r="B2555" t="s">
        <v>2157</v>
      </c>
      <c r="C2555" t="s">
        <v>10124</v>
      </c>
      <c r="D2555" t="s">
        <v>2118</v>
      </c>
    </row>
    <row r="2556" spans="1:4">
      <c r="A2556" s="1" t="s">
        <v>10125</v>
      </c>
      <c r="B2556" t="s">
        <v>2157</v>
      </c>
      <c r="C2556" t="s">
        <v>10126</v>
      </c>
      <c r="D2556" t="s">
        <v>2118</v>
      </c>
    </row>
    <row r="2557" spans="1:4">
      <c r="A2557" s="1" t="s">
        <v>10127</v>
      </c>
      <c r="B2557" t="s">
        <v>2157</v>
      </c>
      <c r="C2557" t="s">
        <v>10128</v>
      </c>
      <c r="D2557" t="s">
        <v>2118</v>
      </c>
    </row>
    <row r="2558" spans="1:4">
      <c r="A2558" s="1" t="s">
        <v>10129</v>
      </c>
      <c r="B2558" t="s">
        <v>2157</v>
      </c>
      <c r="C2558" t="s">
        <v>10130</v>
      </c>
      <c r="D2558" t="s">
        <v>2118</v>
      </c>
    </row>
    <row r="2559" spans="1:4">
      <c r="A2559" s="1" t="s">
        <v>10131</v>
      </c>
      <c r="B2559" t="s">
        <v>2157</v>
      </c>
      <c r="C2559" t="s">
        <v>10132</v>
      </c>
      <c r="D2559" t="s">
        <v>2118</v>
      </c>
    </row>
    <row r="2560" spans="1:4">
      <c r="A2560" s="1" t="s">
        <v>10133</v>
      </c>
      <c r="B2560" t="s">
        <v>2157</v>
      </c>
      <c r="C2560" t="s">
        <v>10134</v>
      </c>
      <c r="D2560" t="s">
        <v>2118</v>
      </c>
    </row>
    <row r="2561" spans="1:4">
      <c r="A2561" s="1" t="s">
        <v>10135</v>
      </c>
      <c r="B2561" t="s">
        <v>2157</v>
      </c>
      <c r="C2561" t="s">
        <v>10136</v>
      </c>
      <c r="D2561" t="s">
        <v>2118</v>
      </c>
    </row>
    <row r="2562" spans="1:4">
      <c r="A2562" s="1" t="s">
        <v>10137</v>
      </c>
      <c r="B2562" t="s">
        <v>2157</v>
      </c>
      <c r="C2562" t="s">
        <v>10138</v>
      </c>
      <c r="D2562" t="s">
        <v>2118</v>
      </c>
    </row>
    <row r="2563" spans="1:4">
      <c r="A2563" s="1" t="s">
        <v>10139</v>
      </c>
      <c r="B2563" t="s">
        <v>2157</v>
      </c>
      <c r="C2563" t="s">
        <v>10140</v>
      </c>
      <c r="D2563" t="s">
        <v>2118</v>
      </c>
    </row>
    <row r="2564" spans="1:4">
      <c r="A2564" s="1" t="s">
        <v>10141</v>
      </c>
      <c r="B2564" t="s">
        <v>2157</v>
      </c>
      <c r="C2564" t="s">
        <v>10142</v>
      </c>
      <c r="D2564" t="s">
        <v>2118</v>
      </c>
    </row>
    <row r="2565" spans="1:4">
      <c r="A2565" s="1" t="s">
        <v>10143</v>
      </c>
      <c r="B2565" t="s">
        <v>2157</v>
      </c>
      <c r="C2565" t="s">
        <v>10144</v>
      </c>
      <c r="D2565" t="s">
        <v>2118</v>
      </c>
    </row>
    <row r="2566" spans="1:4">
      <c r="A2566" s="1" t="s">
        <v>10145</v>
      </c>
      <c r="B2566" t="s">
        <v>2157</v>
      </c>
      <c r="C2566" t="s">
        <v>10146</v>
      </c>
      <c r="D2566" t="s">
        <v>2118</v>
      </c>
    </row>
    <row r="2567" spans="1:4">
      <c r="A2567" s="1" t="s">
        <v>10147</v>
      </c>
      <c r="B2567" t="s">
        <v>2157</v>
      </c>
      <c r="C2567" t="s">
        <v>10148</v>
      </c>
      <c r="D2567" t="s">
        <v>2118</v>
      </c>
    </row>
    <row r="2568" spans="1:4">
      <c r="A2568" s="1" t="s">
        <v>10149</v>
      </c>
      <c r="B2568" t="s">
        <v>2157</v>
      </c>
      <c r="C2568" t="s">
        <v>10150</v>
      </c>
      <c r="D2568" t="s">
        <v>2118</v>
      </c>
    </row>
    <row r="2569" spans="1:4">
      <c r="A2569" s="1" t="s">
        <v>10151</v>
      </c>
      <c r="B2569" t="s">
        <v>2157</v>
      </c>
      <c r="C2569" t="s">
        <v>10152</v>
      </c>
      <c r="D2569" t="s">
        <v>2118</v>
      </c>
    </row>
    <row r="2570" spans="1:4">
      <c r="A2570" s="1" t="s">
        <v>10153</v>
      </c>
      <c r="B2570" t="s">
        <v>2157</v>
      </c>
      <c r="C2570" t="s">
        <v>10154</v>
      </c>
      <c r="D2570" t="s">
        <v>2118</v>
      </c>
    </row>
    <row r="2571" spans="1:4">
      <c r="A2571" s="1" t="s">
        <v>10155</v>
      </c>
      <c r="B2571" t="s">
        <v>2157</v>
      </c>
      <c r="C2571" t="s">
        <v>10156</v>
      </c>
      <c r="D2571" t="s">
        <v>2118</v>
      </c>
    </row>
    <row r="2572" spans="1:4">
      <c r="A2572" s="1" t="s">
        <v>10157</v>
      </c>
      <c r="B2572" t="s">
        <v>2157</v>
      </c>
      <c r="C2572" t="s">
        <v>10158</v>
      </c>
      <c r="D2572" t="s">
        <v>2118</v>
      </c>
    </row>
    <row r="2573" spans="1:4">
      <c r="A2573" s="1" t="s">
        <v>10159</v>
      </c>
      <c r="B2573" t="s">
        <v>2157</v>
      </c>
      <c r="C2573" t="s">
        <v>10160</v>
      </c>
      <c r="D2573" t="s">
        <v>2118</v>
      </c>
    </row>
    <row r="2574" spans="1:4">
      <c r="A2574" s="1" t="s">
        <v>10161</v>
      </c>
      <c r="B2574" t="s">
        <v>2157</v>
      </c>
      <c r="C2574" t="s">
        <v>10162</v>
      </c>
      <c r="D2574" t="s">
        <v>2118</v>
      </c>
    </row>
    <row r="2575" spans="1:4">
      <c r="A2575" s="1" t="s">
        <v>10163</v>
      </c>
      <c r="B2575" t="s">
        <v>2157</v>
      </c>
      <c r="C2575" t="s">
        <v>10164</v>
      </c>
      <c r="D2575" t="s">
        <v>2118</v>
      </c>
    </row>
    <row r="2576" spans="1:4">
      <c r="A2576" s="1" t="s">
        <v>10165</v>
      </c>
      <c r="B2576" t="s">
        <v>2157</v>
      </c>
      <c r="C2576" t="s">
        <v>10166</v>
      </c>
      <c r="D2576" t="s">
        <v>2118</v>
      </c>
    </row>
    <row r="2577" spans="1:4">
      <c r="A2577" s="1" t="s">
        <v>10167</v>
      </c>
      <c r="B2577" t="s">
        <v>2157</v>
      </c>
      <c r="C2577" t="s">
        <v>10168</v>
      </c>
      <c r="D2577" t="s">
        <v>2118</v>
      </c>
    </row>
    <row r="2578" spans="1:4">
      <c r="A2578" s="1" t="s">
        <v>10169</v>
      </c>
      <c r="B2578" t="s">
        <v>2157</v>
      </c>
      <c r="C2578" t="s">
        <v>10170</v>
      </c>
      <c r="D2578" t="s">
        <v>2118</v>
      </c>
    </row>
    <row r="2579" spans="1:4">
      <c r="A2579" s="1" t="s">
        <v>10171</v>
      </c>
      <c r="B2579" t="s">
        <v>2157</v>
      </c>
      <c r="C2579" t="s">
        <v>10172</v>
      </c>
      <c r="D2579" t="s">
        <v>2118</v>
      </c>
    </row>
    <row r="2580" spans="1:4">
      <c r="A2580" s="1" t="s">
        <v>10173</v>
      </c>
      <c r="B2580" t="s">
        <v>2157</v>
      </c>
      <c r="C2580" t="s">
        <v>10174</v>
      </c>
      <c r="D2580" t="s">
        <v>2118</v>
      </c>
    </row>
    <row r="2581" spans="1:4">
      <c r="A2581" s="1" t="s">
        <v>10175</v>
      </c>
      <c r="B2581" t="s">
        <v>2157</v>
      </c>
      <c r="C2581" t="s">
        <v>10176</v>
      </c>
      <c r="D2581" t="s">
        <v>2118</v>
      </c>
    </row>
    <row r="2582" spans="1:4">
      <c r="A2582" s="1" t="s">
        <v>10177</v>
      </c>
      <c r="B2582" t="s">
        <v>2157</v>
      </c>
      <c r="C2582" t="s">
        <v>10178</v>
      </c>
      <c r="D2582" t="s">
        <v>2118</v>
      </c>
    </row>
    <row r="2583" spans="1:4">
      <c r="A2583" s="1" t="s">
        <v>10179</v>
      </c>
      <c r="B2583" t="s">
        <v>2157</v>
      </c>
      <c r="C2583" t="s">
        <v>10180</v>
      </c>
      <c r="D2583" t="s">
        <v>2118</v>
      </c>
    </row>
    <row r="2584" spans="1:4">
      <c r="A2584" s="1" t="s">
        <v>10181</v>
      </c>
      <c r="B2584" t="s">
        <v>2157</v>
      </c>
      <c r="C2584" t="s">
        <v>10182</v>
      </c>
      <c r="D2584" t="s">
        <v>2118</v>
      </c>
    </row>
    <row r="2585" spans="1:4">
      <c r="A2585" s="1" t="s">
        <v>10183</v>
      </c>
      <c r="B2585" t="s">
        <v>2157</v>
      </c>
      <c r="C2585" t="s">
        <v>10184</v>
      </c>
      <c r="D2585" t="s">
        <v>2118</v>
      </c>
    </row>
    <row r="2586" spans="1:4">
      <c r="A2586" s="1" t="s">
        <v>10185</v>
      </c>
      <c r="B2586" t="s">
        <v>2157</v>
      </c>
      <c r="C2586" t="s">
        <v>10186</v>
      </c>
      <c r="D2586" t="s">
        <v>2118</v>
      </c>
    </row>
    <row r="2587" spans="1:4">
      <c r="A2587" s="1" t="s">
        <v>10187</v>
      </c>
      <c r="B2587" t="s">
        <v>2157</v>
      </c>
      <c r="C2587" t="s">
        <v>10188</v>
      </c>
      <c r="D2587" t="s">
        <v>2118</v>
      </c>
    </row>
    <row r="2588" spans="1:4">
      <c r="A2588" s="1" t="s">
        <v>10189</v>
      </c>
      <c r="B2588" t="s">
        <v>2157</v>
      </c>
      <c r="C2588" t="s">
        <v>10190</v>
      </c>
      <c r="D2588" t="s">
        <v>2118</v>
      </c>
    </row>
    <row r="2589" spans="1:4">
      <c r="A2589" s="1" t="s">
        <v>10191</v>
      </c>
      <c r="B2589" t="s">
        <v>2157</v>
      </c>
      <c r="C2589" t="s">
        <v>10192</v>
      </c>
      <c r="D2589" t="s">
        <v>2118</v>
      </c>
    </row>
    <row r="2590" spans="1:4">
      <c r="A2590" s="1" t="s">
        <v>10193</v>
      </c>
      <c r="B2590" t="s">
        <v>2157</v>
      </c>
      <c r="C2590" t="s">
        <v>10194</v>
      </c>
      <c r="D2590" t="s">
        <v>2118</v>
      </c>
    </row>
    <row r="2591" spans="1:4">
      <c r="A2591" s="1" t="s">
        <v>10195</v>
      </c>
      <c r="B2591" t="s">
        <v>2157</v>
      </c>
      <c r="C2591" t="s">
        <v>10196</v>
      </c>
      <c r="D2591" t="s">
        <v>2118</v>
      </c>
    </row>
    <row r="2592" spans="1:4">
      <c r="A2592" s="1" t="s">
        <v>10197</v>
      </c>
      <c r="B2592" t="s">
        <v>2157</v>
      </c>
      <c r="C2592" t="s">
        <v>10198</v>
      </c>
      <c r="D2592" t="s">
        <v>2118</v>
      </c>
    </row>
    <row r="2593" spans="1:4">
      <c r="A2593" s="1" t="s">
        <v>10199</v>
      </c>
      <c r="B2593" t="s">
        <v>2157</v>
      </c>
      <c r="C2593" t="s">
        <v>10200</v>
      </c>
      <c r="D2593" t="s">
        <v>2118</v>
      </c>
    </row>
    <row r="2594" spans="1:4">
      <c r="A2594" s="1" t="s">
        <v>10201</v>
      </c>
      <c r="B2594" t="s">
        <v>2157</v>
      </c>
      <c r="C2594" t="s">
        <v>10202</v>
      </c>
      <c r="D2594" t="s">
        <v>2118</v>
      </c>
    </row>
    <row r="2595" spans="1:4">
      <c r="A2595" s="1" t="s">
        <v>10203</v>
      </c>
      <c r="B2595" t="s">
        <v>2157</v>
      </c>
      <c r="C2595" t="s">
        <v>10204</v>
      </c>
      <c r="D2595" t="s">
        <v>2118</v>
      </c>
    </row>
    <row r="2596" spans="1:4">
      <c r="A2596" s="1" t="s">
        <v>10205</v>
      </c>
      <c r="B2596" t="s">
        <v>2157</v>
      </c>
      <c r="C2596" t="s">
        <v>10206</v>
      </c>
      <c r="D2596" t="s">
        <v>2118</v>
      </c>
    </row>
    <row r="2597" spans="1:4">
      <c r="A2597" s="1" t="s">
        <v>10207</v>
      </c>
      <c r="B2597" t="s">
        <v>2157</v>
      </c>
      <c r="C2597" t="s">
        <v>10208</v>
      </c>
      <c r="D2597" t="s">
        <v>2118</v>
      </c>
    </row>
    <row r="2598" spans="1:4">
      <c r="A2598" s="1" t="s">
        <v>10209</v>
      </c>
      <c r="B2598" t="s">
        <v>2157</v>
      </c>
      <c r="C2598" t="s">
        <v>10210</v>
      </c>
      <c r="D2598" t="s">
        <v>2118</v>
      </c>
    </row>
    <row r="2599" spans="1:4">
      <c r="A2599" s="1" t="s">
        <v>10211</v>
      </c>
      <c r="B2599" t="s">
        <v>2157</v>
      </c>
      <c r="C2599" t="s">
        <v>10212</v>
      </c>
      <c r="D2599" t="s">
        <v>2118</v>
      </c>
    </row>
    <row r="2600" spans="1:4">
      <c r="A2600" s="1" t="s">
        <v>10213</v>
      </c>
      <c r="B2600" t="s">
        <v>2157</v>
      </c>
      <c r="C2600" t="s">
        <v>10214</v>
      </c>
      <c r="D2600" t="s">
        <v>2118</v>
      </c>
    </row>
    <row r="2601" spans="1:4">
      <c r="A2601" s="1" t="s">
        <v>10215</v>
      </c>
      <c r="B2601" t="s">
        <v>2157</v>
      </c>
      <c r="C2601" t="s">
        <v>10216</v>
      </c>
      <c r="D2601" t="s">
        <v>2118</v>
      </c>
    </row>
    <row r="2602" spans="1:4">
      <c r="A2602" s="1" t="s">
        <v>10217</v>
      </c>
      <c r="B2602" t="s">
        <v>2157</v>
      </c>
      <c r="C2602" t="s">
        <v>10218</v>
      </c>
      <c r="D2602" t="s">
        <v>2118</v>
      </c>
    </row>
    <row r="2603" spans="1:4">
      <c r="A2603" s="1" t="s">
        <v>10219</v>
      </c>
      <c r="B2603" t="s">
        <v>2157</v>
      </c>
      <c r="C2603" t="s">
        <v>10220</v>
      </c>
      <c r="D2603" t="s">
        <v>2118</v>
      </c>
    </row>
    <row r="2604" spans="1:4">
      <c r="A2604" s="1" t="s">
        <v>10221</v>
      </c>
      <c r="B2604" t="s">
        <v>2157</v>
      </c>
      <c r="C2604" t="s">
        <v>10222</v>
      </c>
      <c r="D2604" t="s">
        <v>2118</v>
      </c>
    </row>
    <row r="2605" spans="1:4">
      <c r="A2605" s="1" t="s">
        <v>10223</v>
      </c>
      <c r="B2605" t="s">
        <v>2157</v>
      </c>
      <c r="C2605" t="s">
        <v>10224</v>
      </c>
      <c r="D2605" t="s">
        <v>2118</v>
      </c>
    </row>
    <row r="2606" spans="1:4">
      <c r="A2606" s="1" t="s">
        <v>10225</v>
      </c>
      <c r="B2606" t="s">
        <v>2157</v>
      </c>
      <c r="C2606" t="s">
        <v>10226</v>
      </c>
      <c r="D2606" t="s">
        <v>2118</v>
      </c>
    </row>
    <row r="2607" spans="1:4">
      <c r="A2607" s="1" t="s">
        <v>10227</v>
      </c>
      <c r="B2607" t="s">
        <v>2157</v>
      </c>
      <c r="C2607" t="s">
        <v>10228</v>
      </c>
      <c r="D2607" t="s">
        <v>2118</v>
      </c>
    </row>
    <row r="2608" spans="1:4">
      <c r="A2608" s="1" t="s">
        <v>10229</v>
      </c>
      <c r="B2608" t="s">
        <v>2157</v>
      </c>
      <c r="C2608" t="s">
        <v>10230</v>
      </c>
      <c r="D2608" t="s">
        <v>2118</v>
      </c>
    </row>
    <row r="2609" spans="1:4">
      <c r="A2609" s="1" t="s">
        <v>10231</v>
      </c>
      <c r="B2609" t="s">
        <v>2157</v>
      </c>
      <c r="C2609" t="s">
        <v>10232</v>
      </c>
      <c r="D2609" t="s">
        <v>2118</v>
      </c>
    </row>
    <row r="2610" spans="1:4">
      <c r="A2610" s="1" t="s">
        <v>6819</v>
      </c>
      <c r="B2610" t="s">
        <v>2157</v>
      </c>
      <c r="C2610" t="s">
        <v>6820</v>
      </c>
      <c r="D2610" t="s">
        <v>2118</v>
      </c>
    </row>
    <row r="2611" spans="1:4">
      <c r="A2611" s="1" t="s">
        <v>6821</v>
      </c>
      <c r="B2611" t="s">
        <v>2157</v>
      </c>
      <c r="C2611" t="s">
        <v>6822</v>
      </c>
      <c r="D2611" t="s">
        <v>2118</v>
      </c>
    </row>
    <row r="2612" spans="1:4">
      <c r="A2612" s="1" t="s">
        <v>7187</v>
      </c>
      <c r="B2612" t="s">
        <v>2157</v>
      </c>
      <c r="C2612" t="s">
        <v>7188</v>
      </c>
      <c r="D2612" t="s">
        <v>2118</v>
      </c>
    </row>
    <row r="2613" spans="1:4">
      <c r="A2613" s="1" t="s">
        <v>7189</v>
      </c>
      <c r="B2613" t="s">
        <v>2157</v>
      </c>
      <c r="C2613" t="s">
        <v>7190</v>
      </c>
      <c r="D2613" t="s">
        <v>2118</v>
      </c>
    </row>
    <row r="2614" spans="1:4">
      <c r="A2614" s="1" t="s">
        <v>7193</v>
      </c>
      <c r="B2614" t="s">
        <v>2157</v>
      </c>
      <c r="C2614" t="s">
        <v>7194</v>
      </c>
      <c r="D2614" t="s">
        <v>2118</v>
      </c>
    </row>
    <row r="2615" spans="1:4">
      <c r="A2615" s="1" t="s">
        <v>7325</v>
      </c>
      <c r="B2615" t="s">
        <v>2157</v>
      </c>
      <c r="C2615" t="s">
        <v>7326</v>
      </c>
      <c r="D2615" t="s">
        <v>2118</v>
      </c>
    </row>
    <row r="2616" spans="1:4">
      <c r="A2616" s="1" t="s">
        <v>7327</v>
      </c>
      <c r="B2616" t="s">
        <v>2157</v>
      </c>
      <c r="C2616" t="s">
        <v>7328</v>
      </c>
      <c r="D2616" t="s">
        <v>2118</v>
      </c>
    </row>
    <row r="2617" spans="1:4">
      <c r="A2617" s="1" t="s">
        <v>7329</v>
      </c>
      <c r="B2617" t="s">
        <v>2157</v>
      </c>
      <c r="C2617" t="s">
        <v>7330</v>
      </c>
      <c r="D2617" t="s">
        <v>2118</v>
      </c>
    </row>
    <row r="2618" spans="1:4">
      <c r="A2618" s="1" t="s">
        <v>10946</v>
      </c>
      <c r="B2618" t="s">
        <v>2157</v>
      </c>
      <c r="C2618" t="s">
        <v>10947</v>
      </c>
      <c r="D2618" t="s">
        <v>2118</v>
      </c>
    </row>
    <row r="2619" spans="1:4">
      <c r="A2619" s="1" t="s">
        <v>11080</v>
      </c>
      <c r="B2619" t="s">
        <v>2157</v>
      </c>
      <c r="C2619" t="s">
        <v>11081</v>
      </c>
      <c r="D2619" t="s">
        <v>2118</v>
      </c>
    </row>
    <row r="2620" spans="1:4">
      <c r="A2620" s="1" t="s">
        <v>11128</v>
      </c>
      <c r="B2620" t="s">
        <v>2157</v>
      </c>
      <c r="C2620" t="s">
        <v>11129</v>
      </c>
      <c r="D2620" t="s">
        <v>2118</v>
      </c>
    </row>
    <row r="2621" spans="1:4">
      <c r="A2621" s="1" t="s">
        <v>11148</v>
      </c>
      <c r="B2621" t="s">
        <v>2157</v>
      </c>
      <c r="C2621" t="s">
        <v>11149</v>
      </c>
      <c r="D2621" t="s">
        <v>2118</v>
      </c>
    </row>
    <row r="2622" spans="1:4">
      <c r="A2622" s="1" t="s">
        <v>11212</v>
      </c>
      <c r="B2622" t="s">
        <v>2157</v>
      </c>
      <c r="C2622" t="s">
        <v>11213</v>
      </c>
      <c r="D2622" t="s">
        <v>2118</v>
      </c>
    </row>
    <row r="2623" spans="1:4">
      <c r="A2623" s="1" t="s">
        <v>7961</v>
      </c>
      <c r="B2623" t="s">
        <v>2157</v>
      </c>
      <c r="C2623" t="s">
        <v>7962</v>
      </c>
      <c r="D2623" t="s">
        <v>2118</v>
      </c>
    </row>
    <row r="2624" spans="1:4">
      <c r="A2624" s="1" t="s">
        <v>7963</v>
      </c>
      <c r="B2624" t="s">
        <v>2157</v>
      </c>
      <c r="C2624" t="s">
        <v>7964</v>
      </c>
      <c r="D2624" t="s">
        <v>2118</v>
      </c>
    </row>
    <row r="2625" spans="1:4">
      <c r="A2625" s="1" t="s">
        <v>7965</v>
      </c>
      <c r="B2625" t="s">
        <v>2157</v>
      </c>
      <c r="C2625" t="s">
        <v>7966</v>
      </c>
      <c r="D2625" t="s">
        <v>2118</v>
      </c>
    </row>
    <row r="2626" spans="1:4">
      <c r="A2626" s="1" t="s">
        <v>7967</v>
      </c>
      <c r="B2626" t="s">
        <v>2157</v>
      </c>
      <c r="C2626" t="s">
        <v>7968</v>
      </c>
      <c r="D2626" t="s">
        <v>2118</v>
      </c>
    </row>
    <row r="2627" spans="1:4">
      <c r="A2627" s="1" t="s">
        <v>7969</v>
      </c>
      <c r="B2627" t="s">
        <v>2157</v>
      </c>
      <c r="C2627" t="s">
        <v>7970</v>
      </c>
      <c r="D2627" t="s">
        <v>2118</v>
      </c>
    </row>
    <row r="2628" spans="1:4">
      <c r="A2628" s="1" t="s">
        <v>7971</v>
      </c>
      <c r="B2628" t="s">
        <v>2157</v>
      </c>
      <c r="C2628" t="s">
        <v>7972</v>
      </c>
      <c r="D2628" t="s">
        <v>2118</v>
      </c>
    </row>
    <row r="2629" spans="1:4">
      <c r="A2629" s="1" t="s">
        <v>7973</v>
      </c>
      <c r="B2629" t="s">
        <v>2157</v>
      </c>
      <c r="C2629" t="s">
        <v>7974</v>
      </c>
      <c r="D2629" t="s">
        <v>2118</v>
      </c>
    </row>
    <row r="2630" spans="1:4">
      <c r="A2630" s="1" t="s">
        <v>7975</v>
      </c>
      <c r="B2630" t="s">
        <v>2157</v>
      </c>
      <c r="C2630" t="s">
        <v>7976</v>
      </c>
      <c r="D2630" t="s">
        <v>2118</v>
      </c>
    </row>
    <row r="2631" spans="1:4">
      <c r="A2631" s="1" t="s">
        <v>7977</v>
      </c>
      <c r="B2631" t="s">
        <v>2157</v>
      </c>
      <c r="C2631" t="s">
        <v>7978</v>
      </c>
      <c r="D2631" t="s">
        <v>2118</v>
      </c>
    </row>
    <row r="2632" spans="1:4">
      <c r="A2632" s="1" t="s">
        <v>7979</v>
      </c>
      <c r="B2632" t="s">
        <v>2157</v>
      </c>
      <c r="C2632" t="s">
        <v>7980</v>
      </c>
      <c r="D2632" t="s">
        <v>2118</v>
      </c>
    </row>
    <row r="2633" spans="1:4">
      <c r="A2633" s="1" t="s">
        <v>7981</v>
      </c>
      <c r="B2633" t="s">
        <v>2157</v>
      </c>
      <c r="C2633" t="s">
        <v>7982</v>
      </c>
      <c r="D2633" t="s">
        <v>2118</v>
      </c>
    </row>
    <row r="2634" spans="1:4">
      <c r="A2634" s="1" t="s">
        <v>7983</v>
      </c>
      <c r="B2634" t="s">
        <v>2157</v>
      </c>
      <c r="C2634" t="s">
        <v>7984</v>
      </c>
      <c r="D2634" t="s">
        <v>2118</v>
      </c>
    </row>
    <row r="2635" spans="1:4">
      <c r="A2635" s="1" t="s">
        <v>7985</v>
      </c>
      <c r="B2635" t="s">
        <v>2157</v>
      </c>
      <c r="C2635" t="s">
        <v>7986</v>
      </c>
      <c r="D2635" t="s">
        <v>2118</v>
      </c>
    </row>
    <row r="2636" spans="1:4">
      <c r="A2636" s="1" t="s">
        <v>7987</v>
      </c>
      <c r="B2636" t="s">
        <v>2157</v>
      </c>
      <c r="C2636" t="s">
        <v>7988</v>
      </c>
      <c r="D2636" t="s">
        <v>2118</v>
      </c>
    </row>
    <row r="2637" spans="1:4">
      <c r="A2637" s="1" t="s">
        <v>10089</v>
      </c>
      <c r="B2637" t="s">
        <v>2157</v>
      </c>
      <c r="C2637" t="s">
        <v>10090</v>
      </c>
      <c r="D2637" t="s">
        <v>2118</v>
      </c>
    </row>
    <row r="2638" spans="1:4">
      <c r="A2638" s="1" t="s">
        <v>8035</v>
      </c>
      <c r="B2638" t="s">
        <v>2157</v>
      </c>
      <c r="C2638" t="s">
        <v>8036</v>
      </c>
      <c r="D2638" t="s">
        <v>2118</v>
      </c>
    </row>
    <row r="2639" spans="1:4">
      <c r="A2639" s="1" t="s">
        <v>8031</v>
      </c>
      <c r="B2639" t="s">
        <v>2157</v>
      </c>
      <c r="C2639" t="s">
        <v>8032</v>
      </c>
      <c r="D2639" t="s">
        <v>2118</v>
      </c>
    </row>
    <row r="2640" spans="1:4">
      <c r="A2640" s="1" t="s">
        <v>8033</v>
      </c>
      <c r="B2640" t="s">
        <v>2157</v>
      </c>
      <c r="C2640" t="s">
        <v>8034</v>
      </c>
      <c r="D2640" t="s">
        <v>2118</v>
      </c>
    </row>
    <row r="2641" spans="1:4">
      <c r="A2641" s="1" t="s">
        <v>8073</v>
      </c>
      <c r="B2641" t="s">
        <v>2157</v>
      </c>
      <c r="C2641" t="s">
        <v>8074</v>
      </c>
      <c r="D2641" t="s">
        <v>2118</v>
      </c>
    </row>
    <row r="2642" spans="1:4">
      <c r="A2642" s="1" t="s">
        <v>8075</v>
      </c>
      <c r="B2642" t="s">
        <v>2157</v>
      </c>
      <c r="C2642" t="s">
        <v>8076</v>
      </c>
      <c r="D2642" t="s">
        <v>2118</v>
      </c>
    </row>
    <row r="2643" spans="1:4">
      <c r="A2643" s="1" t="s">
        <v>8077</v>
      </c>
      <c r="B2643" t="s">
        <v>2157</v>
      </c>
      <c r="C2643" t="s">
        <v>8078</v>
      </c>
      <c r="D2643" t="s">
        <v>2118</v>
      </c>
    </row>
    <row r="2644" spans="1:4">
      <c r="A2644" s="1" t="s">
        <v>8079</v>
      </c>
      <c r="B2644" t="s">
        <v>2157</v>
      </c>
      <c r="C2644" t="s">
        <v>8080</v>
      </c>
      <c r="D2644" t="s">
        <v>2118</v>
      </c>
    </row>
    <row r="2645" spans="1:4">
      <c r="A2645" s="1" t="s">
        <v>8081</v>
      </c>
      <c r="B2645" t="s">
        <v>2157</v>
      </c>
      <c r="C2645" t="s">
        <v>8082</v>
      </c>
      <c r="D2645" t="s">
        <v>2118</v>
      </c>
    </row>
    <row r="2646" spans="1:4">
      <c r="A2646" s="1" t="s">
        <v>8083</v>
      </c>
      <c r="B2646" t="s">
        <v>2157</v>
      </c>
      <c r="C2646" t="s">
        <v>8084</v>
      </c>
      <c r="D2646" t="s">
        <v>2118</v>
      </c>
    </row>
    <row r="2647" spans="1:4">
      <c r="A2647" s="1" t="s">
        <v>8085</v>
      </c>
      <c r="B2647" t="s">
        <v>2157</v>
      </c>
      <c r="C2647" t="s">
        <v>8086</v>
      </c>
      <c r="D2647" t="s">
        <v>2118</v>
      </c>
    </row>
    <row r="2648" spans="1:4">
      <c r="A2648" s="1" t="s">
        <v>8087</v>
      </c>
      <c r="B2648" t="s">
        <v>2157</v>
      </c>
      <c r="C2648" t="s">
        <v>8088</v>
      </c>
      <c r="D2648" t="s">
        <v>2118</v>
      </c>
    </row>
    <row r="2649" spans="1:4">
      <c r="A2649" s="1" t="s">
        <v>8089</v>
      </c>
      <c r="B2649" t="s">
        <v>2157</v>
      </c>
      <c r="C2649" t="s">
        <v>8090</v>
      </c>
      <c r="D2649" t="s">
        <v>2118</v>
      </c>
    </row>
    <row r="2650" spans="1:4">
      <c r="A2650" s="1" t="s">
        <v>8091</v>
      </c>
      <c r="B2650" t="s">
        <v>2157</v>
      </c>
      <c r="C2650" t="s">
        <v>8092</v>
      </c>
      <c r="D2650" t="s">
        <v>2118</v>
      </c>
    </row>
    <row r="2651" spans="1:4">
      <c r="A2651" s="1" t="s">
        <v>8093</v>
      </c>
      <c r="B2651" t="s">
        <v>2157</v>
      </c>
      <c r="C2651" t="s">
        <v>8094</v>
      </c>
      <c r="D2651" t="s">
        <v>2118</v>
      </c>
    </row>
    <row r="2652" spans="1:4">
      <c r="A2652" s="1" t="s">
        <v>8095</v>
      </c>
      <c r="B2652" t="s">
        <v>2157</v>
      </c>
      <c r="C2652" t="s">
        <v>8096</v>
      </c>
      <c r="D2652" t="s">
        <v>2118</v>
      </c>
    </row>
    <row r="2653" spans="1:4">
      <c r="A2653" s="1" t="s">
        <v>8097</v>
      </c>
      <c r="B2653" t="s">
        <v>2157</v>
      </c>
      <c r="C2653" t="s">
        <v>8098</v>
      </c>
      <c r="D2653" t="s">
        <v>2118</v>
      </c>
    </row>
    <row r="2654" spans="1:4">
      <c r="A2654" s="1" t="s">
        <v>8099</v>
      </c>
      <c r="B2654" t="s">
        <v>2157</v>
      </c>
      <c r="C2654" t="s">
        <v>8100</v>
      </c>
      <c r="D2654" t="s">
        <v>2118</v>
      </c>
    </row>
    <row r="2655" spans="1:4">
      <c r="A2655" s="1" t="s">
        <v>8101</v>
      </c>
      <c r="B2655" t="s">
        <v>2157</v>
      </c>
      <c r="C2655" t="s">
        <v>8102</v>
      </c>
      <c r="D2655" t="s">
        <v>2118</v>
      </c>
    </row>
    <row r="2656" spans="1:4">
      <c r="A2656" s="1" t="s">
        <v>8103</v>
      </c>
      <c r="B2656" t="s">
        <v>2157</v>
      </c>
      <c r="C2656" t="s">
        <v>8104</v>
      </c>
      <c r="D2656" t="s">
        <v>2118</v>
      </c>
    </row>
    <row r="2657" spans="1:4">
      <c r="A2657" s="1" t="s">
        <v>8105</v>
      </c>
      <c r="B2657" t="s">
        <v>2157</v>
      </c>
      <c r="C2657" t="s">
        <v>8106</v>
      </c>
      <c r="D2657" t="s">
        <v>2118</v>
      </c>
    </row>
    <row r="2658" spans="1:4">
      <c r="A2658" s="1" t="s">
        <v>8107</v>
      </c>
      <c r="B2658" t="s">
        <v>2157</v>
      </c>
      <c r="C2658" t="s">
        <v>8108</v>
      </c>
      <c r="D2658" t="s">
        <v>2118</v>
      </c>
    </row>
    <row r="2659" spans="1:4">
      <c r="A2659" s="1" t="s">
        <v>8109</v>
      </c>
      <c r="B2659" t="s">
        <v>2157</v>
      </c>
      <c r="C2659" t="s">
        <v>8110</v>
      </c>
      <c r="D2659" t="s">
        <v>2118</v>
      </c>
    </row>
    <row r="2660" spans="1:4">
      <c r="A2660" s="1" t="s">
        <v>8331</v>
      </c>
      <c r="B2660" t="s">
        <v>2157</v>
      </c>
      <c r="C2660" t="s">
        <v>8332</v>
      </c>
      <c r="D2660" t="s">
        <v>2118</v>
      </c>
    </row>
    <row r="2661" spans="1:4">
      <c r="A2661" s="1" t="s">
        <v>8333</v>
      </c>
      <c r="B2661" t="s">
        <v>2157</v>
      </c>
      <c r="C2661" t="s">
        <v>8334</v>
      </c>
      <c r="D2661" t="s">
        <v>2118</v>
      </c>
    </row>
    <row r="2662" spans="1:4">
      <c r="A2662" s="1" t="s">
        <v>8541</v>
      </c>
      <c r="B2662" t="s">
        <v>2157</v>
      </c>
      <c r="C2662" t="s">
        <v>8542</v>
      </c>
      <c r="D2662" t="s">
        <v>2118</v>
      </c>
    </row>
    <row r="2663" spans="1:4">
      <c r="A2663" s="1" t="s">
        <v>10438</v>
      </c>
      <c r="B2663" t="s">
        <v>2157</v>
      </c>
      <c r="C2663" t="s">
        <v>10439</v>
      </c>
      <c r="D2663" t="s">
        <v>2118</v>
      </c>
    </row>
    <row r="2664" spans="1:4">
      <c r="A2664" s="1" t="s">
        <v>11052</v>
      </c>
      <c r="B2664" t="s">
        <v>2157</v>
      </c>
      <c r="C2664" t="s">
        <v>11053</v>
      </c>
      <c r="D2664" t="s">
        <v>2118</v>
      </c>
    </row>
    <row r="2665" spans="1:4">
      <c r="A2665" s="1" t="s">
        <v>8685</v>
      </c>
      <c r="B2665" t="s">
        <v>2157</v>
      </c>
      <c r="C2665" t="s">
        <v>8686</v>
      </c>
      <c r="D2665" t="s">
        <v>2118</v>
      </c>
    </row>
    <row r="2666" spans="1:4">
      <c r="A2666" s="1" t="s">
        <v>8687</v>
      </c>
      <c r="B2666" t="s">
        <v>2157</v>
      </c>
      <c r="C2666" t="s">
        <v>8688</v>
      </c>
      <c r="D2666" t="s">
        <v>2118</v>
      </c>
    </row>
    <row r="2667" spans="1:4">
      <c r="A2667" s="1" t="s">
        <v>8689</v>
      </c>
      <c r="B2667" t="s">
        <v>2157</v>
      </c>
      <c r="C2667" t="s">
        <v>8690</v>
      </c>
      <c r="D2667" t="s">
        <v>2118</v>
      </c>
    </row>
    <row r="2668" spans="1:4">
      <c r="A2668" s="1" t="s">
        <v>8691</v>
      </c>
      <c r="B2668" t="s">
        <v>2157</v>
      </c>
      <c r="C2668" t="s">
        <v>8692</v>
      </c>
      <c r="D2668" t="s">
        <v>2118</v>
      </c>
    </row>
    <row r="2669" spans="1:4">
      <c r="A2669" s="1" t="s">
        <v>8693</v>
      </c>
      <c r="B2669" t="s">
        <v>2157</v>
      </c>
      <c r="C2669" t="s">
        <v>8694</v>
      </c>
      <c r="D2669" t="s">
        <v>2118</v>
      </c>
    </row>
    <row r="2670" spans="1:4">
      <c r="A2670" s="1" t="s">
        <v>10870</v>
      </c>
      <c r="B2670" t="s">
        <v>2157</v>
      </c>
      <c r="C2670" t="s">
        <v>10871</v>
      </c>
      <c r="D2670" t="s">
        <v>2118</v>
      </c>
    </row>
    <row r="2671" spans="1:4">
      <c r="A2671" s="1" t="s">
        <v>10872</v>
      </c>
      <c r="B2671" t="s">
        <v>2157</v>
      </c>
      <c r="C2671" t="s">
        <v>10873</v>
      </c>
      <c r="D2671" t="s">
        <v>2118</v>
      </c>
    </row>
    <row r="2672" spans="1:4">
      <c r="A2672" s="1" t="s">
        <v>10668</v>
      </c>
      <c r="B2672" t="s">
        <v>2157</v>
      </c>
      <c r="C2672" t="s">
        <v>10669</v>
      </c>
      <c r="D2672" t="s">
        <v>2118</v>
      </c>
    </row>
    <row r="2673" spans="1:4">
      <c r="A2673" s="1" t="s">
        <v>8681</v>
      </c>
      <c r="B2673" t="s">
        <v>2157</v>
      </c>
      <c r="C2673" t="s">
        <v>8682</v>
      </c>
      <c r="D2673" t="s">
        <v>2118</v>
      </c>
    </row>
    <row r="2674" spans="1:4">
      <c r="A2674" s="1" t="s">
        <v>8697</v>
      </c>
      <c r="B2674" t="s">
        <v>2157</v>
      </c>
      <c r="C2674" t="s">
        <v>8698</v>
      </c>
      <c r="D2674" t="s">
        <v>2118</v>
      </c>
    </row>
    <row r="2675" spans="1:4">
      <c r="A2675" s="1" t="s">
        <v>10678</v>
      </c>
      <c r="B2675" t="s">
        <v>2157</v>
      </c>
      <c r="C2675" t="s">
        <v>10679</v>
      </c>
      <c r="D2675" t="s">
        <v>2118</v>
      </c>
    </row>
    <row r="2676" spans="1:4">
      <c r="A2676" s="1" t="s">
        <v>10660</v>
      </c>
      <c r="B2676" t="s">
        <v>2157</v>
      </c>
      <c r="C2676" t="s">
        <v>10661</v>
      </c>
      <c r="D2676" t="s">
        <v>2118</v>
      </c>
    </row>
    <row r="2677" spans="1:4">
      <c r="A2677" s="1" t="s">
        <v>10676</v>
      </c>
      <c r="B2677" t="s">
        <v>2157</v>
      </c>
      <c r="C2677" t="s">
        <v>10677</v>
      </c>
      <c r="D2677" t="s">
        <v>2118</v>
      </c>
    </row>
    <row r="2678" spans="1:4">
      <c r="A2678" s="1" t="s">
        <v>10694</v>
      </c>
      <c r="B2678" t="s">
        <v>2157</v>
      </c>
      <c r="C2678" t="s">
        <v>10695</v>
      </c>
      <c r="D2678" t="s">
        <v>2118</v>
      </c>
    </row>
    <row r="2679" spans="1:4">
      <c r="A2679" s="1" t="s">
        <v>10696</v>
      </c>
      <c r="B2679" t="s">
        <v>2157</v>
      </c>
      <c r="C2679" t="s">
        <v>10697</v>
      </c>
      <c r="D2679" t="s">
        <v>2118</v>
      </c>
    </row>
    <row r="2680" spans="1:4">
      <c r="A2680" s="1" t="s">
        <v>10698</v>
      </c>
      <c r="B2680" t="s">
        <v>2157</v>
      </c>
      <c r="C2680" t="s">
        <v>10699</v>
      </c>
      <c r="D2680" t="s">
        <v>2118</v>
      </c>
    </row>
    <row r="2681" spans="1:4">
      <c r="A2681" s="1" t="s">
        <v>7515</v>
      </c>
      <c r="B2681" t="s">
        <v>2157</v>
      </c>
      <c r="C2681" t="s">
        <v>7516</v>
      </c>
      <c r="D2681" t="s">
        <v>2118</v>
      </c>
    </row>
    <row r="2682" spans="1:4">
      <c r="A2682" s="1" t="s">
        <v>7517</v>
      </c>
      <c r="B2682" t="s">
        <v>2157</v>
      </c>
      <c r="C2682" t="s">
        <v>7518</v>
      </c>
      <c r="D2682" t="s">
        <v>2118</v>
      </c>
    </row>
    <row r="2683" spans="1:4">
      <c r="A2683" s="1" t="s">
        <v>7519</v>
      </c>
      <c r="B2683" t="s">
        <v>2157</v>
      </c>
      <c r="C2683" t="s">
        <v>7520</v>
      </c>
      <c r="D2683" t="s">
        <v>2118</v>
      </c>
    </row>
    <row r="2684" spans="1:4">
      <c r="A2684" s="1" t="s">
        <v>7521</v>
      </c>
      <c r="B2684" t="s">
        <v>2157</v>
      </c>
      <c r="C2684" t="s">
        <v>7522</v>
      </c>
      <c r="D2684" t="s">
        <v>2118</v>
      </c>
    </row>
    <row r="2685" spans="1:4">
      <c r="A2685" s="1" t="s">
        <v>7523</v>
      </c>
      <c r="B2685" t="s">
        <v>2157</v>
      </c>
      <c r="C2685" t="s">
        <v>7524</v>
      </c>
      <c r="D2685" t="s">
        <v>2118</v>
      </c>
    </row>
    <row r="2686" spans="1:4">
      <c r="A2686" s="1" t="s">
        <v>7525</v>
      </c>
      <c r="B2686" t="s">
        <v>2157</v>
      </c>
      <c r="C2686" t="s">
        <v>7526</v>
      </c>
      <c r="D2686" t="s">
        <v>2118</v>
      </c>
    </row>
    <row r="2687" spans="1:4">
      <c r="A2687" s="1" t="s">
        <v>7527</v>
      </c>
      <c r="B2687" t="s">
        <v>2157</v>
      </c>
      <c r="C2687" t="s">
        <v>7528</v>
      </c>
      <c r="D2687" t="s">
        <v>2118</v>
      </c>
    </row>
    <row r="2688" spans="1:4">
      <c r="A2688" s="1" t="s">
        <v>7529</v>
      </c>
      <c r="B2688" t="s">
        <v>2157</v>
      </c>
      <c r="C2688" t="s">
        <v>7530</v>
      </c>
      <c r="D2688" t="s">
        <v>2118</v>
      </c>
    </row>
    <row r="2689" spans="1:4">
      <c r="A2689" s="1" t="s">
        <v>7531</v>
      </c>
      <c r="B2689" t="s">
        <v>2157</v>
      </c>
      <c r="C2689" t="s">
        <v>7532</v>
      </c>
      <c r="D2689" t="s">
        <v>2118</v>
      </c>
    </row>
    <row r="2690" spans="1:4">
      <c r="A2690" s="1" t="s">
        <v>7533</v>
      </c>
      <c r="B2690" t="s">
        <v>2157</v>
      </c>
      <c r="C2690" t="s">
        <v>7534</v>
      </c>
      <c r="D2690" t="s">
        <v>2118</v>
      </c>
    </row>
    <row r="2691" spans="1:4">
      <c r="A2691" s="1" t="s">
        <v>8800</v>
      </c>
      <c r="B2691" t="s">
        <v>2157</v>
      </c>
      <c r="C2691" t="s">
        <v>8801</v>
      </c>
      <c r="D2691" t="s">
        <v>2118</v>
      </c>
    </row>
    <row r="2692" spans="1:4">
      <c r="A2692" s="1" t="s">
        <v>9421</v>
      </c>
      <c r="B2692" t="s">
        <v>2157</v>
      </c>
      <c r="C2692" t="s">
        <v>9422</v>
      </c>
      <c r="D2692" t="s">
        <v>2118</v>
      </c>
    </row>
    <row r="2693" spans="1:4">
      <c r="A2693" s="1" t="s">
        <v>9423</v>
      </c>
      <c r="B2693" t="s">
        <v>2157</v>
      </c>
      <c r="C2693" t="s">
        <v>9424</v>
      </c>
      <c r="D2693" t="s">
        <v>2118</v>
      </c>
    </row>
    <row r="2694" spans="1:4">
      <c r="A2694" s="1" t="s">
        <v>9763</v>
      </c>
      <c r="B2694" t="s">
        <v>2157</v>
      </c>
      <c r="C2694" t="s">
        <v>9764</v>
      </c>
      <c r="D2694" t="s">
        <v>2118</v>
      </c>
    </row>
    <row r="2695" spans="1:4">
      <c r="A2695" s="1" t="s">
        <v>9765</v>
      </c>
      <c r="B2695" t="s">
        <v>2157</v>
      </c>
      <c r="C2695" t="s">
        <v>9766</v>
      </c>
      <c r="D2695" t="s">
        <v>2118</v>
      </c>
    </row>
    <row r="2696" spans="1:4">
      <c r="A2696" s="1" t="s">
        <v>10341</v>
      </c>
      <c r="B2696" t="s">
        <v>2157</v>
      </c>
      <c r="C2696" t="s">
        <v>10342</v>
      </c>
      <c r="D2696" t="s">
        <v>2118</v>
      </c>
    </row>
    <row r="2697" spans="1:4">
      <c r="A2697" s="1" t="s">
        <v>8655</v>
      </c>
      <c r="B2697" t="s">
        <v>2157</v>
      </c>
      <c r="C2697" t="s">
        <v>8656</v>
      </c>
      <c r="D2697" t="s">
        <v>2118</v>
      </c>
    </row>
    <row r="2698" spans="1:4">
      <c r="A2698" s="1" t="s">
        <v>8653</v>
      </c>
      <c r="B2698" t="s">
        <v>2157</v>
      </c>
      <c r="C2698" t="s">
        <v>8654</v>
      </c>
      <c r="D2698" t="s">
        <v>2118</v>
      </c>
    </row>
    <row r="2699" spans="1:4">
      <c r="A2699" s="1" t="s">
        <v>8663</v>
      </c>
      <c r="B2699" t="s">
        <v>2157</v>
      </c>
      <c r="C2699" t="s">
        <v>8664</v>
      </c>
      <c r="D2699" t="s">
        <v>2118</v>
      </c>
    </row>
    <row r="2700" spans="1:4">
      <c r="A2700" s="1" t="s">
        <v>10856</v>
      </c>
      <c r="B2700" t="s">
        <v>2157</v>
      </c>
      <c r="C2700" t="s">
        <v>10857</v>
      </c>
      <c r="D2700" t="s">
        <v>2118</v>
      </c>
    </row>
    <row r="2701" spans="1:4">
      <c r="A2701" s="1" t="s">
        <v>7509</v>
      </c>
      <c r="B2701" t="s">
        <v>2157</v>
      </c>
      <c r="C2701" t="s">
        <v>7510</v>
      </c>
      <c r="D2701" t="s">
        <v>2118</v>
      </c>
    </row>
    <row r="2702" spans="1:4">
      <c r="A2702" s="1" t="s">
        <v>7511</v>
      </c>
      <c r="B2702" t="s">
        <v>2157</v>
      </c>
      <c r="C2702" t="s">
        <v>7512</v>
      </c>
      <c r="D2702" t="s">
        <v>2118</v>
      </c>
    </row>
    <row r="2703" spans="1:4">
      <c r="A2703" s="1" t="s">
        <v>7513</v>
      </c>
      <c r="B2703" t="s">
        <v>2157</v>
      </c>
      <c r="C2703" t="s">
        <v>7514</v>
      </c>
      <c r="D2703" t="s">
        <v>2118</v>
      </c>
    </row>
    <row r="2704" spans="1:4">
      <c r="A2704" s="1" t="s">
        <v>7301</v>
      </c>
      <c r="B2704" t="s">
        <v>2157</v>
      </c>
      <c r="C2704" t="s">
        <v>7302</v>
      </c>
      <c r="D2704" t="s">
        <v>2118</v>
      </c>
    </row>
    <row r="2705" spans="1:4">
      <c r="A2705" s="1" t="s">
        <v>7303</v>
      </c>
      <c r="B2705" t="s">
        <v>2157</v>
      </c>
      <c r="C2705" t="s">
        <v>7304</v>
      </c>
      <c r="D2705" t="s">
        <v>2118</v>
      </c>
    </row>
    <row r="2706" spans="1:4">
      <c r="A2706" s="1" t="s">
        <v>7305</v>
      </c>
      <c r="B2706" t="s">
        <v>2157</v>
      </c>
      <c r="C2706" t="s">
        <v>7306</v>
      </c>
      <c r="D2706" t="s">
        <v>2118</v>
      </c>
    </row>
    <row r="2707" spans="1:4">
      <c r="A2707" s="1" t="s">
        <v>7307</v>
      </c>
      <c r="B2707" t="s">
        <v>2157</v>
      </c>
      <c r="C2707" t="s">
        <v>7308</v>
      </c>
      <c r="D2707" t="s">
        <v>2118</v>
      </c>
    </row>
    <row r="2708" spans="1:4">
      <c r="A2708" s="1" t="s">
        <v>7311</v>
      </c>
      <c r="B2708" t="s">
        <v>2157</v>
      </c>
      <c r="C2708" t="s">
        <v>7312</v>
      </c>
      <c r="D2708" t="s">
        <v>2118</v>
      </c>
    </row>
    <row r="2709" spans="1:4">
      <c r="A2709" s="1" t="s">
        <v>7315</v>
      </c>
      <c r="B2709" t="s">
        <v>2157</v>
      </c>
      <c r="C2709" t="s">
        <v>7316</v>
      </c>
      <c r="D2709" t="s">
        <v>2118</v>
      </c>
    </row>
    <row r="2710" spans="1:4">
      <c r="A2710" s="1" t="s">
        <v>10514</v>
      </c>
      <c r="B2710" t="s">
        <v>2157</v>
      </c>
      <c r="C2710" t="s">
        <v>10515</v>
      </c>
      <c r="D2710" t="s">
        <v>2118</v>
      </c>
    </row>
    <row r="2711" spans="1:4">
      <c r="A2711" s="1" t="s">
        <v>10516</v>
      </c>
      <c r="B2711" t="s">
        <v>2157</v>
      </c>
      <c r="C2711" t="s">
        <v>10517</v>
      </c>
      <c r="D2711" t="s">
        <v>2118</v>
      </c>
    </row>
    <row r="2712" spans="1:4">
      <c r="A2712" s="1" t="s">
        <v>7465</v>
      </c>
      <c r="B2712" t="s">
        <v>2157</v>
      </c>
      <c r="C2712" t="s">
        <v>7466</v>
      </c>
      <c r="D2712" t="s">
        <v>2118</v>
      </c>
    </row>
    <row r="2713" spans="1:4">
      <c r="A2713" s="1" t="s">
        <v>10852</v>
      </c>
      <c r="B2713" t="s">
        <v>2157</v>
      </c>
      <c r="C2713" t="s">
        <v>10853</v>
      </c>
      <c r="D2713" t="s">
        <v>2118</v>
      </c>
    </row>
    <row r="2714" spans="1:4">
      <c r="A2714" s="1" t="s">
        <v>7209</v>
      </c>
      <c r="B2714" t="s">
        <v>2157</v>
      </c>
      <c r="C2714" t="s">
        <v>7210</v>
      </c>
      <c r="D2714" t="s">
        <v>2118</v>
      </c>
    </row>
    <row r="2715" spans="1:4">
      <c r="A2715" s="1" t="s">
        <v>7223</v>
      </c>
      <c r="B2715" t="s">
        <v>2157</v>
      </c>
      <c r="C2715" t="s">
        <v>7224</v>
      </c>
      <c r="D2715" t="s">
        <v>2118</v>
      </c>
    </row>
    <row r="2716" spans="1:4">
      <c r="A2716" s="1" t="s">
        <v>7237</v>
      </c>
      <c r="B2716" t="s">
        <v>2157</v>
      </c>
      <c r="C2716" t="s">
        <v>7238</v>
      </c>
      <c r="D2716" t="s">
        <v>2118</v>
      </c>
    </row>
    <row r="2717" spans="1:4">
      <c r="A2717" s="1" t="s">
        <v>7201</v>
      </c>
      <c r="B2717" t="s">
        <v>2157</v>
      </c>
      <c r="C2717" t="s">
        <v>7202</v>
      </c>
      <c r="D2717" t="s">
        <v>2118</v>
      </c>
    </row>
    <row r="2718" spans="1:4">
      <c r="A2718" s="1" t="s">
        <v>7279</v>
      </c>
      <c r="B2718" t="s">
        <v>2157</v>
      </c>
      <c r="C2718" t="s">
        <v>7280</v>
      </c>
      <c r="D2718" t="s">
        <v>2118</v>
      </c>
    </row>
    <row r="2719" spans="1:4">
      <c r="A2719" s="1" t="s">
        <v>7271</v>
      </c>
      <c r="B2719" t="s">
        <v>2157</v>
      </c>
      <c r="C2719" t="s">
        <v>7272</v>
      </c>
      <c r="D2719" t="s">
        <v>2118</v>
      </c>
    </row>
    <row r="2720" spans="1:4">
      <c r="A2720" s="1" t="s">
        <v>7255</v>
      </c>
      <c r="B2720" t="s">
        <v>2157</v>
      </c>
      <c r="C2720" t="s">
        <v>7256</v>
      </c>
      <c r="D2720" t="s">
        <v>2118</v>
      </c>
    </row>
    <row r="2721" spans="1:4">
      <c r="A2721" s="1" t="s">
        <v>7213</v>
      </c>
      <c r="B2721" t="s">
        <v>2157</v>
      </c>
      <c r="C2721" t="s">
        <v>7214</v>
      </c>
      <c r="D2721" t="s">
        <v>2118</v>
      </c>
    </row>
    <row r="2722" spans="1:4">
      <c r="A2722" s="1" t="s">
        <v>7241</v>
      </c>
      <c r="B2722" t="s">
        <v>2157</v>
      </c>
      <c r="C2722" t="s">
        <v>7242</v>
      </c>
      <c r="D2722" t="s">
        <v>2118</v>
      </c>
    </row>
    <row r="2723" spans="1:4">
      <c r="A2723" s="1" t="s">
        <v>7245</v>
      </c>
      <c r="B2723" t="s">
        <v>2157</v>
      </c>
      <c r="C2723" t="s">
        <v>7246</v>
      </c>
      <c r="D2723" t="s">
        <v>2118</v>
      </c>
    </row>
    <row r="2724" spans="1:4">
      <c r="A2724" s="1" t="s">
        <v>7259</v>
      </c>
      <c r="B2724" t="s">
        <v>2157</v>
      </c>
      <c r="C2724" t="s">
        <v>7260</v>
      </c>
      <c r="D2724" t="s">
        <v>2118</v>
      </c>
    </row>
    <row r="2725" spans="1:4">
      <c r="A2725" s="1" t="s">
        <v>7265</v>
      </c>
      <c r="B2725" t="s">
        <v>2157</v>
      </c>
      <c r="C2725" t="s">
        <v>7266</v>
      </c>
      <c r="D2725" t="s">
        <v>2118</v>
      </c>
    </row>
    <row r="2726" spans="1:4">
      <c r="A2726" s="1" t="s">
        <v>7281</v>
      </c>
      <c r="B2726" t="s">
        <v>2157</v>
      </c>
      <c r="C2726" t="s">
        <v>7282</v>
      </c>
      <c r="D2726" t="s">
        <v>2118</v>
      </c>
    </row>
    <row r="2727" spans="1:4">
      <c r="A2727" s="1" t="s">
        <v>7289</v>
      </c>
      <c r="B2727" t="s">
        <v>2157</v>
      </c>
      <c r="C2727" t="s">
        <v>7290</v>
      </c>
      <c r="D2727" t="s">
        <v>2118</v>
      </c>
    </row>
    <row r="2728" spans="1:4">
      <c r="A2728" s="1" t="s">
        <v>7239</v>
      </c>
      <c r="B2728" t="s">
        <v>2157</v>
      </c>
      <c r="C2728" t="s">
        <v>7240</v>
      </c>
      <c r="D2728" t="s">
        <v>2118</v>
      </c>
    </row>
    <row r="2729" spans="1:4">
      <c r="A2729" s="1" t="s">
        <v>7273</v>
      </c>
      <c r="B2729" t="s">
        <v>2157</v>
      </c>
      <c r="C2729" t="s">
        <v>7274</v>
      </c>
      <c r="D2729" t="s">
        <v>2118</v>
      </c>
    </row>
    <row r="2730" spans="1:4">
      <c r="A2730" s="1" t="s">
        <v>6823</v>
      </c>
      <c r="B2730" t="s">
        <v>2157</v>
      </c>
      <c r="C2730" t="s">
        <v>6824</v>
      </c>
      <c r="D2730" t="s">
        <v>2118</v>
      </c>
    </row>
    <row r="2731" spans="1:4">
      <c r="A2731" s="1" t="s">
        <v>6825</v>
      </c>
      <c r="B2731" t="s">
        <v>2157</v>
      </c>
      <c r="C2731" t="s">
        <v>6826</v>
      </c>
      <c r="D2731" t="s">
        <v>2118</v>
      </c>
    </row>
    <row r="2732" spans="1:4">
      <c r="A2732" s="1" t="s">
        <v>7207</v>
      </c>
      <c r="B2732" t="s">
        <v>2157</v>
      </c>
      <c r="C2732" t="s">
        <v>7208</v>
      </c>
      <c r="D2732" t="s">
        <v>2118</v>
      </c>
    </row>
    <row r="2733" spans="1:4">
      <c r="A2733" s="1" t="s">
        <v>7215</v>
      </c>
      <c r="B2733" t="s">
        <v>2157</v>
      </c>
      <c r="C2733" t="s">
        <v>7216</v>
      </c>
      <c r="D2733" t="s">
        <v>2118</v>
      </c>
    </row>
    <row r="2734" spans="1:4">
      <c r="A2734" s="1" t="s">
        <v>7221</v>
      </c>
      <c r="B2734" t="s">
        <v>2157</v>
      </c>
      <c r="C2734" t="s">
        <v>7222</v>
      </c>
      <c r="D2734" t="s">
        <v>2118</v>
      </c>
    </row>
    <row r="2735" spans="1:4">
      <c r="A2735" s="1" t="s">
        <v>7243</v>
      </c>
      <c r="B2735" t="s">
        <v>2157</v>
      </c>
      <c r="C2735" t="s">
        <v>7244</v>
      </c>
      <c r="D2735" t="s">
        <v>2118</v>
      </c>
    </row>
    <row r="2736" spans="1:4">
      <c r="A2736" s="1" t="s">
        <v>7247</v>
      </c>
      <c r="B2736" t="s">
        <v>2157</v>
      </c>
      <c r="C2736" t="s">
        <v>7248</v>
      </c>
      <c r="D2736" t="s">
        <v>2118</v>
      </c>
    </row>
    <row r="2737" spans="1:4">
      <c r="A2737" s="1" t="s">
        <v>7249</v>
      </c>
      <c r="B2737" t="s">
        <v>2157</v>
      </c>
      <c r="C2737" t="s">
        <v>7250</v>
      </c>
      <c r="D2737" t="s">
        <v>2118</v>
      </c>
    </row>
    <row r="2738" spans="1:4">
      <c r="A2738" s="1" t="s">
        <v>7253</v>
      </c>
      <c r="B2738" t="s">
        <v>2157</v>
      </c>
      <c r="C2738" t="s">
        <v>7254</v>
      </c>
      <c r="D2738" t="s">
        <v>2118</v>
      </c>
    </row>
    <row r="2739" spans="1:4">
      <c r="A2739" s="1" t="s">
        <v>7257</v>
      </c>
      <c r="B2739" t="s">
        <v>2157</v>
      </c>
      <c r="C2739" t="s">
        <v>7258</v>
      </c>
      <c r="D2739" t="s">
        <v>2118</v>
      </c>
    </row>
    <row r="2740" spans="1:4">
      <c r="A2740" s="1" t="s">
        <v>7263</v>
      </c>
      <c r="B2740" t="s">
        <v>2157</v>
      </c>
      <c r="C2740" t="s">
        <v>7264</v>
      </c>
      <c r="D2740" t="s">
        <v>2118</v>
      </c>
    </row>
    <row r="2741" spans="1:4">
      <c r="A2741" s="1" t="s">
        <v>7269</v>
      </c>
      <c r="B2741" t="s">
        <v>2157</v>
      </c>
      <c r="C2741" t="s">
        <v>7270</v>
      </c>
      <c r="D2741" t="s">
        <v>2118</v>
      </c>
    </row>
    <row r="2742" spans="1:4">
      <c r="A2742" s="1" t="s">
        <v>7277</v>
      </c>
      <c r="B2742" t="s">
        <v>2157</v>
      </c>
      <c r="C2742" t="s">
        <v>7278</v>
      </c>
      <c r="D2742" t="s">
        <v>2118</v>
      </c>
    </row>
    <row r="2743" spans="1:4">
      <c r="A2743" s="1" t="s">
        <v>7287</v>
      </c>
      <c r="B2743" t="s">
        <v>2157</v>
      </c>
      <c r="C2743" t="s">
        <v>7288</v>
      </c>
      <c r="D2743" t="s">
        <v>2118</v>
      </c>
    </row>
    <row r="2744" spans="1:4">
      <c r="A2744" s="1" t="s">
        <v>7291</v>
      </c>
      <c r="B2744" t="s">
        <v>2157</v>
      </c>
      <c r="C2744" t="s">
        <v>7292</v>
      </c>
      <c r="D2744" t="s">
        <v>2118</v>
      </c>
    </row>
    <row r="2745" spans="1:4">
      <c r="A2745" s="1" t="s">
        <v>7293</v>
      </c>
      <c r="B2745" t="s">
        <v>2157</v>
      </c>
      <c r="C2745" t="s">
        <v>7294</v>
      </c>
      <c r="D2745" t="s">
        <v>2118</v>
      </c>
    </row>
    <row r="2746" spans="1:4">
      <c r="A2746" s="1" t="s">
        <v>7295</v>
      </c>
      <c r="B2746" t="s">
        <v>2157</v>
      </c>
      <c r="C2746" t="s">
        <v>7296</v>
      </c>
      <c r="D2746" t="s">
        <v>2118</v>
      </c>
    </row>
    <row r="2747" spans="1:4">
      <c r="A2747" s="1" t="s">
        <v>7297</v>
      </c>
      <c r="B2747" t="s">
        <v>2157</v>
      </c>
      <c r="C2747" t="s">
        <v>7298</v>
      </c>
      <c r="D2747" t="s">
        <v>2118</v>
      </c>
    </row>
    <row r="2748" spans="1:4">
      <c r="A2748" s="1" t="s">
        <v>7299</v>
      </c>
      <c r="B2748" t="s">
        <v>2157</v>
      </c>
      <c r="C2748" t="s">
        <v>7300</v>
      </c>
      <c r="D2748" t="s">
        <v>2118</v>
      </c>
    </row>
    <row r="2749" spans="1:4">
      <c r="A2749" s="1" t="s">
        <v>7313</v>
      </c>
      <c r="B2749" t="s">
        <v>2157</v>
      </c>
      <c r="C2749" t="s">
        <v>7314</v>
      </c>
      <c r="D2749" t="s">
        <v>2118</v>
      </c>
    </row>
    <row r="2750" spans="1:4">
      <c r="A2750" s="1" t="s">
        <v>7251</v>
      </c>
      <c r="B2750" t="s">
        <v>2157</v>
      </c>
      <c r="C2750" t="s">
        <v>7252</v>
      </c>
      <c r="D2750" t="s">
        <v>2118</v>
      </c>
    </row>
    <row r="2751" spans="1:4">
      <c r="A2751" s="1" t="s">
        <v>7275</v>
      </c>
      <c r="B2751" t="s">
        <v>2157</v>
      </c>
      <c r="C2751" t="s">
        <v>7276</v>
      </c>
      <c r="D2751" t="s">
        <v>2118</v>
      </c>
    </row>
    <row r="2752" spans="1:4">
      <c r="A2752" s="1" t="s">
        <v>7211</v>
      </c>
      <c r="B2752" t="s">
        <v>2157</v>
      </c>
      <c r="C2752" t="s">
        <v>7212</v>
      </c>
      <c r="D2752" t="s">
        <v>2118</v>
      </c>
    </row>
    <row r="2753" spans="1:4">
      <c r="A2753" s="1" t="s">
        <v>7217</v>
      </c>
      <c r="B2753" t="s">
        <v>2157</v>
      </c>
      <c r="C2753" t="s">
        <v>7218</v>
      </c>
      <c r="D2753" t="s">
        <v>2118</v>
      </c>
    </row>
    <row r="2754" spans="1:4">
      <c r="A2754" s="1" t="s">
        <v>7229</v>
      </c>
      <c r="B2754" t="s">
        <v>2157</v>
      </c>
      <c r="C2754" t="s">
        <v>7230</v>
      </c>
      <c r="D2754" t="s">
        <v>2118</v>
      </c>
    </row>
    <row r="2755" spans="1:4">
      <c r="A2755" s="1" t="s">
        <v>7231</v>
      </c>
      <c r="B2755" t="s">
        <v>2157</v>
      </c>
      <c r="C2755" t="s">
        <v>7232</v>
      </c>
      <c r="D2755" t="s">
        <v>2118</v>
      </c>
    </row>
    <row r="2756" spans="1:4">
      <c r="A2756" s="1" t="s">
        <v>7235</v>
      </c>
      <c r="B2756" t="s">
        <v>2157</v>
      </c>
      <c r="C2756" t="s">
        <v>7236</v>
      </c>
      <c r="D2756" t="s">
        <v>2118</v>
      </c>
    </row>
    <row r="2757" spans="1:4">
      <c r="A2757" s="1" t="s">
        <v>7203</v>
      </c>
      <c r="B2757" t="s">
        <v>2157</v>
      </c>
      <c r="C2757" t="s">
        <v>7204</v>
      </c>
      <c r="D2757" t="s">
        <v>2118</v>
      </c>
    </row>
    <row r="2758" spans="1:4">
      <c r="A2758" s="1" t="s">
        <v>10335</v>
      </c>
      <c r="B2758" t="s">
        <v>2157</v>
      </c>
      <c r="C2758" t="s">
        <v>10336</v>
      </c>
      <c r="D2758" t="s">
        <v>2118</v>
      </c>
    </row>
    <row r="2759" spans="1:4">
      <c r="A2759" s="1" t="s">
        <v>10548</v>
      </c>
      <c r="B2759" t="s">
        <v>2157</v>
      </c>
      <c r="C2759" t="s">
        <v>10549</v>
      </c>
      <c r="D2759" t="s">
        <v>2118</v>
      </c>
    </row>
    <row r="2760" spans="1:4">
      <c r="A2760" s="1" t="s">
        <v>8621</v>
      </c>
      <c r="B2760" t="s">
        <v>2157</v>
      </c>
      <c r="C2760" t="s">
        <v>8622</v>
      </c>
      <c r="D2760" t="s">
        <v>2118</v>
      </c>
    </row>
    <row r="2761" spans="1:4">
      <c r="A2761" s="1" t="s">
        <v>8623</v>
      </c>
      <c r="B2761" t="s">
        <v>2157</v>
      </c>
      <c r="C2761" t="s">
        <v>8624</v>
      </c>
      <c r="D2761" t="s">
        <v>2118</v>
      </c>
    </row>
    <row r="2762" spans="1:4">
      <c r="A2762" s="1" t="s">
        <v>7261</v>
      </c>
      <c r="B2762" t="s">
        <v>2157</v>
      </c>
      <c r="C2762" t="s">
        <v>7262</v>
      </c>
      <c r="D2762" t="s">
        <v>2118</v>
      </c>
    </row>
    <row r="2763" spans="1:4">
      <c r="A2763" s="1" t="s">
        <v>7309</v>
      </c>
      <c r="B2763" t="s">
        <v>2157</v>
      </c>
      <c r="C2763" t="s">
        <v>7310</v>
      </c>
      <c r="D2763" t="s">
        <v>2118</v>
      </c>
    </row>
    <row r="2764" spans="1:4">
      <c r="A2764" s="1" t="s">
        <v>8639</v>
      </c>
      <c r="B2764" t="s">
        <v>2157</v>
      </c>
      <c r="C2764" t="s">
        <v>8640</v>
      </c>
      <c r="D2764" t="s">
        <v>2118</v>
      </c>
    </row>
    <row r="2765" spans="1:4">
      <c r="A2765" s="1" t="s">
        <v>10854</v>
      </c>
      <c r="B2765" t="s">
        <v>2157</v>
      </c>
      <c r="C2765" t="s">
        <v>10855</v>
      </c>
      <c r="D2765" t="s">
        <v>2118</v>
      </c>
    </row>
    <row r="2766" spans="1:4">
      <c r="A2766" s="1" t="s">
        <v>7319</v>
      </c>
      <c r="B2766" t="s">
        <v>2157</v>
      </c>
      <c r="C2766" t="s">
        <v>7320</v>
      </c>
      <c r="D2766" t="s">
        <v>2118</v>
      </c>
    </row>
    <row r="2767" spans="1:4">
      <c r="A2767" s="1" t="s">
        <v>10524</v>
      </c>
      <c r="B2767" t="s">
        <v>2157</v>
      </c>
      <c r="C2767" t="s">
        <v>10525</v>
      </c>
      <c r="D2767" t="s">
        <v>2118</v>
      </c>
    </row>
    <row r="2768" spans="1:4">
      <c r="A2768" s="1" t="s">
        <v>10526</v>
      </c>
      <c r="B2768" t="s">
        <v>2157</v>
      </c>
      <c r="C2768" t="s">
        <v>10527</v>
      </c>
      <c r="D2768" t="s">
        <v>2118</v>
      </c>
    </row>
    <row r="2769" spans="1:4">
      <c r="A2769" s="1" t="s">
        <v>10528</v>
      </c>
      <c r="B2769" t="s">
        <v>2157</v>
      </c>
      <c r="C2769" t="s">
        <v>10529</v>
      </c>
      <c r="D2769" t="s">
        <v>2118</v>
      </c>
    </row>
    <row r="2770" spans="1:4">
      <c r="A2770" s="1" t="s">
        <v>10530</v>
      </c>
      <c r="B2770" t="s">
        <v>2157</v>
      </c>
      <c r="C2770" t="s">
        <v>10531</v>
      </c>
      <c r="D2770" t="s">
        <v>2118</v>
      </c>
    </row>
    <row r="2771" spans="1:4">
      <c r="A2771" s="1" t="s">
        <v>10532</v>
      </c>
      <c r="B2771" t="s">
        <v>2157</v>
      </c>
      <c r="C2771" t="s">
        <v>10533</v>
      </c>
      <c r="D2771" t="s">
        <v>2118</v>
      </c>
    </row>
    <row r="2772" spans="1:4">
      <c r="A2772" s="1" t="s">
        <v>10534</v>
      </c>
      <c r="B2772" t="s">
        <v>2157</v>
      </c>
      <c r="C2772" t="s">
        <v>10535</v>
      </c>
      <c r="D2772" t="s">
        <v>2118</v>
      </c>
    </row>
    <row r="2773" spans="1:4">
      <c r="A2773" s="1" t="s">
        <v>10536</v>
      </c>
      <c r="B2773" t="s">
        <v>2157</v>
      </c>
      <c r="C2773" t="s">
        <v>10537</v>
      </c>
      <c r="D2773" t="s">
        <v>2118</v>
      </c>
    </row>
    <row r="2774" spans="1:4">
      <c r="A2774" s="1" t="s">
        <v>10512</v>
      </c>
      <c r="B2774" t="s">
        <v>2157</v>
      </c>
      <c r="C2774" t="s">
        <v>10513</v>
      </c>
      <c r="D2774" t="s">
        <v>2118</v>
      </c>
    </row>
    <row r="2775" spans="1:4">
      <c r="A2775" s="1" t="s">
        <v>10538</v>
      </c>
      <c r="B2775" t="s">
        <v>2157</v>
      </c>
      <c r="C2775" t="s">
        <v>10539</v>
      </c>
      <c r="D2775" t="s">
        <v>2118</v>
      </c>
    </row>
    <row r="2776" spans="1:4">
      <c r="A2776" s="1" t="s">
        <v>10540</v>
      </c>
      <c r="B2776" t="s">
        <v>2157</v>
      </c>
      <c r="C2776" t="s">
        <v>10541</v>
      </c>
      <c r="D2776" t="s">
        <v>2118</v>
      </c>
    </row>
    <row r="2777" spans="1:4">
      <c r="A2777" s="1" t="s">
        <v>10542</v>
      </c>
      <c r="B2777" t="s">
        <v>2157</v>
      </c>
      <c r="C2777" t="s">
        <v>10543</v>
      </c>
      <c r="D2777" t="s">
        <v>2118</v>
      </c>
    </row>
    <row r="2778" spans="1:4">
      <c r="A2778" s="1" t="s">
        <v>6759</v>
      </c>
      <c r="B2778" t="s">
        <v>2157</v>
      </c>
      <c r="C2778" t="s">
        <v>6760</v>
      </c>
      <c r="D2778" t="s">
        <v>2118</v>
      </c>
    </row>
    <row r="2779" spans="1:4">
      <c r="A2779" s="1" t="s">
        <v>7437</v>
      </c>
      <c r="B2779" t="s">
        <v>2157</v>
      </c>
      <c r="C2779" t="s">
        <v>7438</v>
      </c>
      <c r="D2779" t="s">
        <v>2118</v>
      </c>
    </row>
    <row r="2780" spans="1:4">
      <c r="A2780" s="1" t="s">
        <v>8695</v>
      </c>
      <c r="B2780" t="s">
        <v>2157</v>
      </c>
      <c r="C2780" t="s">
        <v>8696</v>
      </c>
      <c r="D2780" t="s">
        <v>2118</v>
      </c>
    </row>
    <row r="2781" spans="1:4">
      <c r="A2781" s="1" t="s">
        <v>10546</v>
      </c>
      <c r="B2781" t="s">
        <v>2157</v>
      </c>
      <c r="C2781" t="s">
        <v>10547</v>
      </c>
      <c r="D2781" t="s">
        <v>2118</v>
      </c>
    </row>
    <row r="2782" spans="1:4">
      <c r="A2782" s="1" t="s">
        <v>10904</v>
      </c>
      <c r="B2782" t="s">
        <v>2157</v>
      </c>
      <c r="C2782" t="s">
        <v>10905</v>
      </c>
      <c r="D2782" t="s">
        <v>2118</v>
      </c>
    </row>
    <row r="2783" spans="1:4">
      <c r="A2783" s="1" t="s">
        <v>10237</v>
      </c>
      <c r="B2783" t="s">
        <v>2157</v>
      </c>
      <c r="C2783" t="s">
        <v>10238</v>
      </c>
      <c r="D2783" t="s">
        <v>2118</v>
      </c>
    </row>
    <row r="2784" spans="1:4">
      <c r="A2784" s="1" t="s">
        <v>10239</v>
      </c>
      <c r="B2784" t="s">
        <v>2157</v>
      </c>
      <c r="C2784" t="s">
        <v>10240</v>
      </c>
      <c r="D2784" t="s">
        <v>2118</v>
      </c>
    </row>
    <row r="2785" spans="1:4">
      <c r="A2785" s="1" t="s">
        <v>10241</v>
      </c>
      <c r="B2785" t="s">
        <v>2157</v>
      </c>
      <c r="C2785" t="s">
        <v>10242</v>
      </c>
      <c r="D2785" t="s">
        <v>2118</v>
      </c>
    </row>
    <row r="2786" spans="1:4">
      <c r="A2786" s="1" t="s">
        <v>10243</v>
      </c>
      <c r="B2786" t="s">
        <v>2157</v>
      </c>
      <c r="C2786" t="s">
        <v>10244</v>
      </c>
      <c r="D2786" t="s">
        <v>2118</v>
      </c>
    </row>
    <row r="2787" spans="1:4">
      <c r="A2787" s="1" t="s">
        <v>10245</v>
      </c>
      <c r="B2787" t="s">
        <v>2157</v>
      </c>
      <c r="C2787" t="s">
        <v>10246</v>
      </c>
      <c r="D2787" t="s">
        <v>2118</v>
      </c>
    </row>
    <row r="2788" spans="1:4">
      <c r="A2788" s="1" t="s">
        <v>10722</v>
      </c>
      <c r="B2788" t="s">
        <v>2157</v>
      </c>
      <c r="C2788" t="s">
        <v>10723</v>
      </c>
      <c r="D2788" t="s">
        <v>2118</v>
      </c>
    </row>
    <row r="2789" spans="1:4">
      <c r="A2789" s="1" t="s">
        <v>10724</v>
      </c>
      <c r="B2789" t="s">
        <v>2157</v>
      </c>
      <c r="C2789" t="s">
        <v>10725</v>
      </c>
      <c r="D2789" t="s">
        <v>2118</v>
      </c>
    </row>
    <row r="2790" spans="1:4">
      <c r="A2790" s="1" t="s">
        <v>10732</v>
      </c>
      <c r="B2790" t="s">
        <v>2157</v>
      </c>
      <c r="C2790" t="s">
        <v>10733</v>
      </c>
      <c r="D2790" t="s">
        <v>2118</v>
      </c>
    </row>
    <row r="2791" spans="1:4">
      <c r="A2791" s="1" t="s">
        <v>10730</v>
      </c>
      <c r="B2791" t="s">
        <v>2157</v>
      </c>
      <c r="C2791" t="s">
        <v>10731</v>
      </c>
      <c r="D2791" t="s">
        <v>2118</v>
      </c>
    </row>
    <row r="2792" spans="1:4">
      <c r="A2792" s="1" t="s">
        <v>10734</v>
      </c>
      <c r="B2792" t="s">
        <v>2157</v>
      </c>
      <c r="C2792" t="s">
        <v>10735</v>
      </c>
      <c r="D2792" t="s">
        <v>2118</v>
      </c>
    </row>
    <row r="2793" spans="1:4">
      <c r="A2793" s="1" t="s">
        <v>10726</v>
      </c>
      <c r="B2793" t="s">
        <v>2157</v>
      </c>
      <c r="C2793" t="s">
        <v>10727</v>
      </c>
      <c r="D2793" t="s">
        <v>2118</v>
      </c>
    </row>
    <row r="2794" spans="1:4">
      <c r="A2794" s="1" t="s">
        <v>10718</v>
      </c>
      <c r="B2794" t="s">
        <v>2157</v>
      </c>
      <c r="C2794" t="s">
        <v>10719</v>
      </c>
      <c r="D2794" t="s">
        <v>2118</v>
      </c>
    </row>
    <row r="2795" spans="1:4">
      <c r="A2795" s="1" t="s">
        <v>8643</v>
      </c>
      <c r="B2795" t="s">
        <v>2157</v>
      </c>
      <c r="C2795" t="s">
        <v>8644</v>
      </c>
      <c r="D2795" t="s">
        <v>2118</v>
      </c>
    </row>
    <row r="2796" spans="1:4">
      <c r="A2796" s="1" t="s">
        <v>10720</v>
      </c>
      <c r="B2796" t="s">
        <v>2157</v>
      </c>
      <c r="C2796" t="s">
        <v>10721</v>
      </c>
      <c r="D2796" t="s">
        <v>2118</v>
      </c>
    </row>
    <row r="2797" spans="1:4">
      <c r="A2797" s="1" t="s">
        <v>10247</v>
      </c>
      <c r="B2797" t="s">
        <v>2157</v>
      </c>
      <c r="C2797" t="s">
        <v>10248</v>
      </c>
      <c r="D2797" t="s">
        <v>2118</v>
      </c>
    </row>
    <row r="2798" spans="1:4">
      <c r="A2798" s="1" t="s">
        <v>10339</v>
      </c>
      <c r="B2798" t="s">
        <v>2157</v>
      </c>
      <c r="C2798" t="s">
        <v>10340</v>
      </c>
      <c r="D2798" t="s">
        <v>2118</v>
      </c>
    </row>
    <row r="2799" spans="1:4">
      <c r="A2799" s="1" t="s">
        <v>10337</v>
      </c>
      <c r="B2799" t="s">
        <v>2157</v>
      </c>
      <c r="C2799" t="s">
        <v>10338</v>
      </c>
      <c r="D2799" t="s">
        <v>2118</v>
      </c>
    </row>
    <row r="2800" spans="1:4">
      <c r="A2800" s="1" t="s">
        <v>10994</v>
      </c>
      <c r="B2800" t="s">
        <v>2157</v>
      </c>
      <c r="C2800" t="s">
        <v>10995</v>
      </c>
      <c r="D2800" t="s">
        <v>2118</v>
      </c>
    </row>
    <row r="2801" spans="1:4">
      <c r="A2801" s="1" t="s">
        <v>10329</v>
      </c>
      <c r="B2801" t="s">
        <v>2157</v>
      </c>
      <c r="C2801" t="s">
        <v>10330</v>
      </c>
      <c r="D2801" t="s">
        <v>2118</v>
      </c>
    </row>
    <row r="2802" spans="1:4">
      <c r="A2802" s="1" t="s">
        <v>10331</v>
      </c>
      <c r="B2802" t="s">
        <v>2157</v>
      </c>
      <c r="C2802" t="s">
        <v>10332</v>
      </c>
      <c r="D2802" t="s">
        <v>2118</v>
      </c>
    </row>
    <row r="2803" spans="1:4">
      <c r="A2803" s="1" t="s">
        <v>10714</v>
      </c>
      <c r="B2803" t="s">
        <v>2157</v>
      </c>
      <c r="C2803" t="s">
        <v>10715</v>
      </c>
      <c r="D2803" t="s">
        <v>2118</v>
      </c>
    </row>
    <row r="2804" spans="1:4">
      <c r="A2804" s="1" t="s">
        <v>10716</v>
      </c>
      <c r="B2804" t="s">
        <v>2157</v>
      </c>
      <c r="C2804" t="s">
        <v>10717</v>
      </c>
      <c r="D2804" t="s">
        <v>2118</v>
      </c>
    </row>
    <row r="2805" spans="1:4">
      <c r="A2805" s="1" t="s">
        <v>9377</v>
      </c>
      <c r="B2805" t="s">
        <v>2157</v>
      </c>
      <c r="C2805" t="s">
        <v>9378</v>
      </c>
      <c r="D2805" t="s">
        <v>2118</v>
      </c>
    </row>
    <row r="2806" spans="1:4">
      <c r="A2806" s="1" t="s">
        <v>9419</v>
      </c>
      <c r="B2806" t="s">
        <v>2157</v>
      </c>
      <c r="C2806" t="s">
        <v>9420</v>
      </c>
      <c r="D2806" t="s">
        <v>2118</v>
      </c>
    </row>
    <row r="2807" spans="1:4">
      <c r="A2807" s="1" t="s">
        <v>9429</v>
      </c>
      <c r="B2807" t="s">
        <v>2157</v>
      </c>
      <c r="C2807" t="s">
        <v>9430</v>
      </c>
      <c r="D2807" t="s">
        <v>2118</v>
      </c>
    </row>
    <row r="2808" spans="1:4">
      <c r="A2808" s="1" t="s">
        <v>9431</v>
      </c>
      <c r="B2808" t="s">
        <v>2157</v>
      </c>
      <c r="C2808" t="s">
        <v>9432</v>
      </c>
      <c r="D2808" t="s">
        <v>2118</v>
      </c>
    </row>
    <row r="2809" spans="1:4">
      <c r="A2809" s="1" t="s">
        <v>9555</v>
      </c>
      <c r="B2809" t="s">
        <v>2157</v>
      </c>
      <c r="C2809" t="s">
        <v>9556</v>
      </c>
      <c r="D2809" t="s">
        <v>2118</v>
      </c>
    </row>
    <row r="2810" spans="1:4">
      <c r="A2810" s="1" t="s">
        <v>9557</v>
      </c>
      <c r="B2810" t="s">
        <v>2157</v>
      </c>
      <c r="C2810" t="s">
        <v>9558</v>
      </c>
      <c r="D2810" t="s">
        <v>2118</v>
      </c>
    </row>
    <row r="2811" spans="1:4">
      <c r="A2811" s="1" t="s">
        <v>9559</v>
      </c>
      <c r="B2811" t="s">
        <v>2157</v>
      </c>
      <c r="C2811" t="s">
        <v>9560</v>
      </c>
      <c r="D2811" t="s">
        <v>2118</v>
      </c>
    </row>
    <row r="2812" spans="1:4">
      <c r="A2812" s="1" t="s">
        <v>9701</v>
      </c>
      <c r="B2812" t="s">
        <v>2157</v>
      </c>
      <c r="C2812" t="s">
        <v>9702</v>
      </c>
      <c r="D2812" t="s">
        <v>2118</v>
      </c>
    </row>
    <row r="2813" spans="1:4">
      <c r="A2813" s="1" t="s">
        <v>9809</v>
      </c>
      <c r="B2813" t="s">
        <v>2157</v>
      </c>
      <c r="C2813" t="s">
        <v>9810</v>
      </c>
      <c r="D2813" t="s">
        <v>2118</v>
      </c>
    </row>
    <row r="2814" spans="1:4">
      <c r="A2814" s="1" t="s">
        <v>9811</v>
      </c>
      <c r="B2814" t="s">
        <v>2157</v>
      </c>
      <c r="C2814" t="s">
        <v>9812</v>
      </c>
      <c r="D2814" t="s">
        <v>2118</v>
      </c>
    </row>
    <row r="2815" spans="1:4">
      <c r="A2815" s="1" t="s">
        <v>9813</v>
      </c>
      <c r="B2815" t="s">
        <v>2157</v>
      </c>
      <c r="C2815" t="s">
        <v>9814</v>
      </c>
      <c r="D2815" t="s">
        <v>2118</v>
      </c>
    </row>
    <row r="2816" spans="1:4">
      <c r="A2816" s="1" t="s">
        <v>9815</v>
      </c>
      <c r="B2816" t="s">
        <v>2157</v>
      </c>
      <c r="C2816" t="s">
        <v>9816</v>
      </c>
      <c r="D2816" t="s">
        <v>2118</v>
      </c>
    </row>
    <row r="2817" spans="1:4">
      <c r="A2817" s="1" t="s">
        <v>9945</v>
      </c>
      <c r="B2817" t="s">
        <v>2157</v>
      </c>
      <c r="C2817" t="s">
        <v>9946</v>
      </c>
      <c r="D2817" t="s">
        <v>2118</v>
      </c>
    </row>
    <row r="2818" spans="1:4">
      <c r="A2818" s="1" t="s">
        <v>9947</v>
      </c>
      <c r="B2818" t="s">
        <v>2157</v>
      </c>
      <c r="C2818" t="s">
        <v>9948</v>
      </c>
      <c r="D2818" t="s">
        <v>2118</v>
      </c>
    </row>
    <row r="2819" spans="1:4">
      <c r="A2819" s="1" t="s">
        <v>9949</v>
      </c>
      <c r="B2819" t="s">
        <v>2157</v>
      </c>
      <c r="C2819" t="s">
        <v>9950</v>
      </c>
      <c r="D2819" t="s">
        <v>2118</v>
      </c>
    </row>
    <row r="2820" spans="1:4">
      <c r="A2820" s="1" t="s">
        <v>9965</v>
      </c>
      <c r="B2820" t="s">
        <v>2157</v>
      </c>
      <c r="C2820" t="s">
        <v>9966</v>
      </c>
      <c r="D2820" t="s">
        <v>2118</v>
      </c>
    </row>
    <row r="2821" spans="1:4">
      <c r="A2821" s="1" t="s">
        <v>10978</v>
      </c>
      <c r="B2821" t="s">
        <v>2157</v>
      </c>
      <c r="C2821" t="s">
        <v>10979</v>
      </c>
      <c r="D2821" t="s">
        <v>2118</v>
      </c>
    </row>
    <row r="2822" spans="1:4">
      <c r="A2822" s="1" t="s">
        <v>7179</v>
      </c>
      <c r="B2822" t="s">
        <v>2157</v>
      </c>
      <c r="C2822" t="s">
        <v>7180</v>
      </c>
      <c r="D2822" t="s">
        <v>2118</v>
      </c>
    </row>
    <row r="2823" spans="1:4">
      <c r="A2823" s="1" t="s">
        <v>8665</v>
      </c>
      <c r="B2823" t="s">
        <v>2157</v>
      </c>
      <c r="C2823" t="s">
        <v>8666</v>
      </c>
      <c r="D2823" t="s">
        <v>2118</v>
      </c>
    </row>
    <row r="2824" spans="1:4">
      <c r="A2824" s="1" t="s">
        <v>8667</v>
      </c>
      <c r="B2824" t="s">
        <v>2157</v>
      </c>
      <c r="C2824" t="s">
        <v>8668</v>
      </c>
      <c r="D2824" t="s">
        <v>2118</v>
      </c>
    </row>
    <row r="2825" spans="1:4">
      <c r="A2825" s="1" t="s">
        <v>11022</v>
      </c>
      <c r="B2825" t="s">
        <v>2157</v>
      </c>
      <c r="C2825" t="s">
        <v>11023</v>
      </c>
      <c r="D2825" t="s">
        <v>2118</v>
      </c>
    </row>
    <row r="2826" spans="1:4">
      <c r="A2826" s="1" t="s">
        <v>6651</v>
      </c>
      <c r="B2826" t="s">
        <v>2157</v>
      </c>
      <c r="C2826" t="s">
        <v>6652</v>
      </c>
      <c r="D2826" t="s">
        <v>2118</v>
      </c>
    </row>
    <row r="2827" spans="1:4">
      <c r="A2827" s="1" t="s">
        <v>6653</v>
      </c>
      <c r="B2827" t="s">
        <v>2157</v>
      </c>
      <c r="C2827" t="s">
        <v>6654</v>
      </c>
      <c r="D2827" t="s">
        <v>2118</v>
      </c>
    </row>
    <row r="2828" spans="1:4">
      <c r="A2828" s="1" t="s">
        <v>6655</v>
      </c>
      <c r="B2828" t="s">
        <v>2157</v>
      </c>
      <c r="C2828" t="s">
        <v>6656</v>
      </c>
      <c r="D2828" t="s">
        <v>2118</v>
      </c>
    </row>
    <row r="2829" spans="1:4">
      <c r="A2829" s="1" t="s">
        <v>6657</v>
      </c>
      <c r="B2829" t="s">
        <v>2157</v>
      </c>
      <c r="C2829" t="s">
        <v>6658</v>
      </c>
      <c r="D2829" t="s">
        <v>2118</v>
      </c>
    </row>
    <row r="2830" spans="1:4">
      <c r="A2830" s="1" t="s">
        <v>6659</v>
      </c>
      <c r="B2830" t="s">
        <v>2157</v>
      </c>
      <c r="C2830" t="s">
        <v>6660</v>
      </c>
      <c r="D2830" t="s">
        <v>2118</v>
      </c>
    </row>
    <row r="2831" spans="1:4">
      <c r="A2831" s="1" t="s">
        <v>6661</v>
      </c>
      <c r="B2831" t="s">
        <v>2157</v>
      </c>
      <c r="C2831" t="s">
        <v>6662</v>
      </c>
      <c r="D2831" t="s">
        <v>2118</v>
      </c>
    </row>
    <row r="2832" spans="1:4">
      <c r="A2832" s="1" t="s">
        <v>6669</v>
      </c>
      <c r="B2832" t="s">
        <v>2157</v>
      </c>
      <c r="C2832" t="s">
        <v>6670</v>
      </c>
      <c r="D2832" t="s">
        <v>2118</v>
      </c>
    </row>
    <row r="2833" spans="1:4">
      <c r="A2833" s="1" t="s">
        <v>6671</v>
      </c>
      <c r="B2833" t="s">
        <v>2157</v>
      </c>
      <c r="C2833" t="s">
        <v>6672</v>
      </c>
      <c r="D2833" t="s">
        <v>2118</v>
      </c>
    </row>
    <row r="2834" spans="1:4">
      <c r="A2834" s="1" t="s">
        <v>6673</v>
      </c>
      <c r="B2834" t="s">
        <v>2157</v>
      </c>
      <c r="C2834" t="s">
        <v>6674</v>
      </c>
      <c r="D2834" t="s">
        <v>2118</v>
      </c>
    </row>
    <row r="2835" spans="1:4">
      <c r="A2835" s="1" t="s">
        <v>6689</v>
      </c>
      <c r="B2835" t="s">
        <v>2157</v>
      </c>
      <c r="C2835" t="s">
        <v>6690</v>
      </c>
      <c r="D2835" t="s">
        <v>2118</v>
      </c>
    </row>
    <row r="2836" spans="1:4">
      <c r="A2836" s="1" t="s">
        <v>6691</v>
      </c>
      <c r="B2836" t="s">
        <v>2157</v>
      </c>
      <c r="C2836" t="s">
        <v>6692</v>
      </c>
      <c r="D2836" t="s">
        <v>2118</v>
      </c>
    </row>
    <row r="2837" spans="1:4">
      <c r="A2837" s="1" t="s">
        <v>6693</v>
      </c>
      <c r="B2837" t="s">
        <v>2157</v>
      </c>
      <c r="C2837" t="s">
        <v>6694</v>
      </c>
      <c r="D2837" t="s">
        <v>2118</v>
      </c>
    </row>
    <row r="2838" spans="1:4">
      <c r="A2838" s="1" t="s">
        <v>6695</v>
      </c>
      <c r="B2838" t="s">
        <v>2157</v>
      </c>
      <c r="C2838" t="s">
        <v>6696</v>
      </c>
      <c r="D2838" t="s">
        <v>2118</v>
      </c>
    </row>
    <row r="2839" spans="1:4">
      <c r="A2839" s="1" t="s">
        <v>6697</v>
      </c>
      <c r="B2839" t="s">
        <v>2157</v>
      </c>
      <c r="C2839" t="s">
        <v>6698</v>
      </c>
      <c r="D2839" t="s">
        <v>2118</v>
      </c>
    </row>
    <row r="2840" spans="1:4">
      <c r="A2840" s="1" t="s">
        <v>6699</v>
      </c>
      <c r="B2840" t="s">
        <v>2157</v>
      </c>
      <c r="C2840" t="s">
        <v>6700</v>
      </c>
      <c r="D2840" t="s">
        <v>2118</v>
      </c>
    </row>
    <row r="2841" spans="1:4">
      <c r="A2841" s="1" t="s">
        <v>6701</v>
      </c>
      <c r="B2841" t="s">
        <v>2157</v>
      </c>
      <c r="C2841" t="s">
        <v>6702</v>
      </c>
      <c r="D2841" t="s">
        <v>2118</v>
      </c>
    </row>
    <row r="2842" spans="1:4">
      <c r="A2842" s="1" t="s">
        <v>6703</v>
      </c>
      <c r="B2842" t="s">
        <v>2157</v>
      </c>
      <c r="C2842" t="s">
        <v>6704</v>
      </c>
      <c r="D2842" t="s">
        <v>2118</v>
      </c>
    </row>
    <row r="2843" spans="1:4">
      <c r="A2843" s="1" t="s">
        <v>6711</v>
      </c>
      <c r="B2843" t="s">
        <v>2157</v>
      </c>
      <c r="C2843" t="s">
        <v>6712</v>
      </c>
      <c r="D2843" t="s">
        <v>2118</v>
      </c>
    </row>
    <row r="2844" spans="1:4">
      <c r="A2844" s="1" t="s">
        <v>6713</v>
      </c>
      <c r="B2844" t="s">
        <v>2157</v>
      </c>
      <c r="C2844" t="s">
        <v>6714</v>
      </c>
      <c r="D2844" t="s">
        <v>2118</v>
      </c>
    </row>
    <row r="2845" spans="1:4">
      <c r="A2845" s="1" t="s">
        <v>6833</v>
      </c>
      <c r="B2845" t="s">
        <v>2157</v>
      </c>
      <c r="C2845" t="s">
        <v>6834</v>
      </c>
      <c r="D2845" t="s">
        <v>2118</v>
      </c>
    </row>
    <row r="2846" spans="1:4">
      <c r="A2846" s="1" t="s">
        <v>6835</v>
      </c>
      <c r="B2846" t="s">
        <v>2157</v>
      </c>
      <c r="C2846" t="s">
        <v>6836</v>
      </c>
      <c r="D2846" t="s">
        <v>2118</v>
      </c>
    </row>
    <row r="2847" spans="1:4">
      <c r="A2847" s="1" t="s">
        <v>6837</v>
      </c>
      <c r="B2847" t="s">
        <v>2157</v>
      </c>
      <c r="C2847" t="s">
        <v>6838</v>
      </c>
      <c r="D2847" t="s">
        <v>2118</v>
      </c>
    </row>
    <row r="2848" spans="1:4">
      <c r="A2848" s="1" t="s">
        <v>6649</v>
      </c>
      <c r="B2848" t="s">
        <v>2157</v>
      </c>
      <c r="C2848" t="s">
        <v>6650</v>
      </c>
      <c r="D2848" t="s">
        <v>2118</v>
      </c>
    </row>
    <row r="2849" spans="1:4">
      <c r="A2849" s="1" t="s">
        <v>6663</v>
      </c>
      <c r="B2849" t="s">
        <v>2157</v>
      </c>
      <c r="C2849" t="s">
        <v>6664</v>
      </c>
      <c r="D2849" t="s">
        <v>2118</v>
      </c>
    </row>
    <row r="2850" spans="1:4">
      <c r="A2850" s="1" t="s">
        <v>6665</v>
      </c>
      <c r="B2850" t="s">
        <v>2157</v>
      </c>
      <c r="C2850" t="s">
        <v>6666</v>
      </c>
      <c r="D2850" t="s">
        <v>2118</v>
      </c>
    </row>
    <row r="2851" spans="1:4">
      <c r="A2851" s="1" t="s">
        <v>6667</v>
      </c>
      <c r="B2851" t="s">
        <v>2157</v>
      </c>
      <c r="C2851" t="s">
        <v>6668</v>
      </c>
      <c r="D2851" t="s">
        <v>2118</v>
      </c>
    </row>
    <row r="2852" spans="1:4">
      <c r="A2852" s="1" t="s">
        <v>6675</v>
      </c>
      <c r="B2852" t="s">
        <v>2157</v>
      </c>
      <c r="C2852" t="s">
        <v>6676</v>
      </c>
      <c r="D2852" t="s">
        <v>2118</v>
      </c>
    </row>
    <row r="2853" spans="1:4">
      <c r="A2853" s="1" t="s">
        <v>6677</v>
      </c>
      <c r="B2853" t="s">
        <v>2157</v>
      </c>
      <c r="C2853" t="s">
        <v>6678</v>
      </c>
      <c r="D2853" t="s">
        <v>2118</v>
      </c>
    </row>
    <row r="2854" spans="1:4">
      <c r="A2854" s="1" t="s">
        <v>6679</v>
      </c>
      <c r="B2854" t="s">
        <v>2157</v>
      </c>
      <c r="C2854" t="s">
        <v>6680</v>
      </c>
      <c r="D2854" t="s">
        <v>2118</v>
      </c>
    </row>
    <row r="2855" spans="1:4">
      <c r="A2855" s="1" t="s">
        <v>6681</v>
      </c>
      <c r="B2855" t="s">
        <v>2157</v>
      </c>
      <c r="C2855" t="s">
        <v>6682</v>
      </c>
      <c r="D2855" t="s">
        <v>2118</v>
      </c>
    </row>
    <row r="2856" spans="1:4">
      <c r="A2856" s="1" t="s">
        <v>6683</v>
      </c>
      <c r="B2856" t="s">
        <v>2157</v>
      </c>
      <c r="C2856" t="s">
        <v>6684</v>
      </c>
      <c r="D2856" t="s">
        <v>2118</v>
      </c>
    </row>
    <row r="2857" spans="1:4">
      <c r="A2857" s="1" t="s">
        <v>6685</v>
      </c>
      <c r="B2857" t="s">
        <v>2157</v>
      </c>
      <c r="C2857" t="s">
        <v>6686</v>
      </c>
      <c r="D2857" t="s">
        <v>2118</v>
      </c>
    </row>
    <row r="2858" spans="1:4">
      <c r="A2858" s="1" t="s">
        <v>6687</v>
      </c>
      <c r="B2858" t="s">
        <v>2157</v>
      </c>
      <c r="C2858" t="s">
        <v>6688</v>
      </c>
      <c r="D2858" t="s">
        <v>2118</v>
      </c>
    </row>
    <row r="2859" spans="1:4">
      <c r="A2859" s="1" t="s">
        <v>6705</v>
      </c>
      <c r="B2859" t="s">
        <v>2157</v>
      </c>
      <c r="C2859" t="s">
        <v>6706</v>
      </c>
      <c r="D2859" t="s">
        <v>2118</v>
      </c>
    </row>
    <row r="2860" spans="1:4">
      <c r="A2860" s="1" t="s">
        <v>6707</v>
      </c>
      <c r="B2860" t="s">
        <v>2157</v>
      </c>
      <c r="C2860" t="s">
        <v>6708</v>
      </c>
      <c r="D2860" t="s">
        <v>2118</v>
      </c>
    </row>
    <row r="2861" spans="1:4">
      <c r="A2861" s="1" t="s">
        <v>6709</v>
      </c>
      <c r="B2861" t="s">
        <v>2157</v>
      </c>
      <c r="C2861" t="s">
        <v>6710</v>
      </c>
      <c r="D2861" t="s">
        <v>2118</v>
      </c>
    </row>
    <row r="2862" spans="1:4">
      <c r="A2862" s="1" t="s">
        <v>6839</v>
      </c>
      <c r="B2862" t="s">
        <v>2157</v>
      </c>
      <c r="C2862" t="s">
        <v>6840</v>
      </c>
      <c r="D2862" t="s">
        <v>2118</v>
      </c>
    </row>
    <row r="2863" spans="1:4">
      <c r="A2863" s="1" t="s">
        <v>6841</v>
      </c>
      <c r="B2863" t="s">
        <v>2157</v>
      </c>
      <c r="C2863" t="s">
        <v>6842</v>
      </c>
      <c r="D2863" t="s">
        <v>2118</v>
      </c>
    </row>
    <row r="2864" spans="1:4">
      <c r="A2864" s="1" t="s">
        <v>6715</v>
      </c>
      <c r="B2864" t="s">
        <v>2157</v>
      </c>
      <c r="C2864" t="s">
        <v>6716</v>
      </c>
      <c r="D2864" t="s">
        <v>2118</v>
      </c>
    </row>
    <row r="2865" spans="1:4">
      <c r="A2865" s="1" t="s">
        <v>6747</v>
      </c>
      <c r="B2865" t="s">
        <v>2157</v>
      </c>
      <c r="C2865" t="s">
        <v>6748</v>
      </c>
      <c r="D2865" t="s">
        <v>2118</v>
      </c>
    </row>
    <row r="2866" spans="1:4">
      <c r="A2866" s="1" t="s">
        <v>6751</v>
      </c>
      <c r="B2866" t="s">
        <v>2157</v>
      </c>
      <c r="C2866" t="s">
        <v>6752</v>
      </c>
      <c r="D2866" t="s">
        <v>2118</v>
      </c>
    </row>
    <row r="2867" spans="1:4">
      <c r="A2867" s="1" t="s">
        <v>11166</v>
      </c>
      <c r="B2867" t="s">
        <v>2157</v>
      </c>
      <c r="C2867" t="s">
        <v>11167</v>
      </c>
      <c r="D2867" t="s">
        <v>2118</v>
      </c>
    </row>
    <row r="2868" spans="1:4">
      <c r="A2868" s="1" t="s">
        <v>11168</v>
      </c>
      <c r="B2868" t="s">
        <v>2157</v>
      </c>
      <c r="C2868" t="s">
        <v>11169</v>
      </c>
      <c r="D2868" t="s">
        <v>2118</v>
      </c>
    </row>
    <row r="2869" spans="1:4">
      <c r="A2869" s="1" t="s">
        <v>11170</v>
      </c>
      <c r="B2869" t="s">
        <v>2157</v>
      </c>
      <c r="C2869" t="s">
        <v>11171</v>
      </c>
      <c r="D2869" t="s">
        <v>2118</v>
      </c>
    </row>
    <row r="2870" spans="1:4">
      <c r="A2870" s="1" t="s">
        <v>11172</v>
      </c>
      <c r="B2870" t="s">
        <v>2157</v>
      </c>
      <c r="C2870" t="s">
        <v>11173</v>
      </c>
      <c r="D2870" t="s">
        <v>2118</v>
      </c>
    </row>
    <row r="2871" spans="1:4">
      <c r="A2871" s="1" t="s">
        <v>11174</v>
      </c>
      <c r="B2871" t="s">
        <v>2157</v>
      </c>
      <c r="C2871" t="s">
        <v>11175</v>
      </c>
      <c r="D2871" t="s">
        <v>2118</v>
      </c>
    </row>
    <row r="2872" spans="1:4">
      <c r="A2872" s="1" t="s">
        <v>11176</v>
      </c>
      <c r="B2872" t="s">
        <v>2157</v>
      </c>
      <c r="C2872" t="s">
        <v>11177</v>
      </c>
      <c r="D2872" t="s">
        <v>2118</v>
      </c>
    </row>
    <row r="2873" spans="1:4">
      <c r="A2873" s="1" t="s">
        <v>11178</v>
      </c>
      <c r="B2873" t="s">
        <v>2157</v>
      </c>
      <c r="C2873" t="s">
        <v>11179</v>
      </c>
      <c r="D2873" t="s">
        <v>2118</v>
      </c>
    </row>
    <row r="2874" spans="1:4">
      <c r="A2874" s="1" t="s">
        <v>11180</v>
      </c>
      <c r="B2874" t="s">
        <v>2157</v>
      </c>
      <c r="C2874" t="s">
        <v>11181</v>
      </c>
      <c r="D2874" t="s">
        <v>2118</v>
      </c>
    </row>
    <row r="2875" spans="1:4">
      <c r="A2875" s="1" t="s">
        <v>11182</v>
      </c>
      <c r="B2875" t="s">
        <v>2157</v>
      </c>
      <c r="C2875" t="s">
        <v>11183</v>
      </c>
      <c r="D2875" t="s">
        <v>2118</v>
      </c>
    </row>
    <row r="2876" spans="1:4">
      <c r="A2876" s="1" t="s">
        <v>11184</v>
      </c>
      <c r="B2876" t="s">
        <v>2157</v>
      </c>
      <c r="C2876" t="s">
        <v>11185</v>
      </c>
      <c r="D2876" t="s">
        <v>2118</v>
      </c>
    </row>
    <row r="2877" spans="1:4">
      <c r="A2877" s="1" t="s">
        <v>11186</v>
      </c>
      <c r="B2877" t="s">
        <v>2157</v>
      </c>
      <c r="C2877" t="s">
        <v>11187</v>
      </c>
      <c r="D2877" t="s">
        <v>2118</v>
      </c>
    </row>
    <row r="2878" spans="1:4">
      <c r="A2878" s="1" t="s">
        <v>11188</v>
      </c>
      <c r="B2878" t="s">
        <v>2157</v>
      </c>
      <c r="C2878" t="s">
        <v>11189</v>
      </c>
      <c r="D2878" t="s">
        <v>2118</v>
      </c>
    </row>
    <row r="2879" spans="1:4">
      <c r="A2879" s="1" t="s">
        <v>11190</v>
      </c>
      <c r="B2879" t="s">
        <v>2157</v>
      </c>
      <c r="C2879" t="s">
        <v>11191</v>
      </c>
      <c r="D2879" t="s">
        <v>2118</v>
      </c>
    </row>
    <row r="2880" spans="1:4">
      <c r="A2880" s="1" t="s">
        <v>11192</v>
      </c>
      <c r="B2880" t="s">
        <v>2157</v>
      </c>
      <c r="C2880" t="s">
        <v>11193</v>
      </c>
      <c r="D2880" t="s">
        <v>2118</v>
      </c>
    </row>
    <row r="2881" spans="1:4">
      <c r="A2881" s="1" t="s">
        <v>11194</v>
      </c>
      <c r="B2881" t="s">
        <v>2157</v>
      </c>
      <c r="C2881" t="s">
        <v>11195</v>
      </c>
      <c r="D2881" t="s">
        <v>2118</v>
      </c>
    </row>
    <row r="2882" spans="1:4">
      <c r="A2882" s="1" t="s">
        <v>11196</v>
      </c>
      <c r="B2882" t="s">
        <v>2157</v>
      </c>
      <c r="C2882" t="s">
        <v>11197</v>
      </c>
      <c r="D2882" t="s">
        <v>2118</v>
      </c>
    </row>
    <row r="2883" spans="1:4">
      <c r="A2883" s="1" t="s">
        <v>11198</v>
      </c>
      <c r="B2883" t="s">
        <v>2157</v>
      </c>
      <c r="C2883" t="s">
        <v>11199</v>
      </c>
      <c r="D2883" t="s">
        <v>2118</v>
      </c>
    </row>
    <row r="2884" spans="1:4">
      <c r="A2884" s="1" t="s">
        <v>11200</v>
      </c>
      <c r="B2884" t="s">
        <v>2157</v>
      </c>
      <c r="C2884" t="s">
        <v>11201</v>
      </c>
      <c r="D2884" t="s">
        <v>2118</v>
      </c>
    </row>
    <row r="2885" spans="1:4">
      <c r="A2885" s="1" t="s">
        <v>11202</v>
      </c>
      <c r="B2885" t="s">
        <v>2157</v>
      </c>
      <c r="C2885" t="s">
        <v>11203</v>
      </c>
      <c r="D2885" t="s">
        <v>2118</v>
      </c>
    </row>
    <row r="2886" spans="1:4">
      <c r="A2886" s="1" t="s">
        <v>11204</v>
      </c>
      <c r="B2886" t="s">
        <v>2157</v>
      </c>
      <c r="C2886" t="s">
        <v>11205</v>
      </c>
      <c r="D2886" t="s">
        <v>2118</v>
      </c>
    </row>
    <row r="2887" spans="1:4">
      <c r="A2887" s="1" t="s">
        <v>11206</v>
      </c>
      <c r="B2887" t="s">
        <v>2157</v>
      </c>
      <c r="C2887" t="s">
        <v>11207</v>
      </c>
      <c r="D2887" t="s">
        <v>2118</v>
      </c>
    </row>
    <row r="2888" spans="1:4">
      <c r="A2888" s="1" t="s">
        <v>11208</v>
      </c>
      <c r="B2888" t="s">
        <v>2157</v>
      </c>
      <c r="C2888" t="s">
        <v>11209</v>
      </c>
      <c r="D2888" t="s">
        <v>2118</v>
      </c>
    </row>
    <row r="2889" spans="1:4">
      <c r="A2889" s="1" t="s">
        <v>11210</v>
      </c>
      <c r="B2889" t="s">
        <v>2157</v>
      </c>
      <c r="C2889" t="s">
        <v>11211</v>
      </c>
      <c r="D2889" t="s">
        <v>2118</v>
      </c>
    </row>
    <row r="2890" spans="1:4">
      <c r="A2890" s="1" t="s">
        <v>6843</v>
      </c>
      <c r="B2890" t="s">
        <v>2157</v>
      </c>
      <c r="C2890" t="s">
        <v>6844</v>
      </c>
      <c r="D2890" t="s">
        <v>2118</v>
      </c>
    </row>
    <row r="2891" spans="1:4">
      <c r="A2891" s="1" t="s">
        <v>6845</v>
      </c>
      <c r="B2891" t="s">
        <v>2157</v>
      </c>
      <c r="C2891" t="s">
        <v>6846</v>
      </c>
      <c r="D2891" t="s">
        <v>2118</v>
      </c>
    </row>
    <row r="2892" spans="1:4">
      <c r="A2892" s="1" t="s">
        <v>6847</v>
      </c>
      <c r="B2892" t="s">
        <v>2157</v>
      </c>
      <c r="C2892" t="s">
        <v>6848</v>
      </c>
      <c r="D2892" t="s">
        <v>2118</v>
      </c>
    </row>
    <row r="2893" spans="1:4">
      <c r="A2893" s="1" t="s">
        <v>6849</v>
      </c>
      <c r="B2893" t="s">
        <v>2157</v>
      </c>
      <c r="C2893" t="s">
        <v>6850</v>
      </c>
      <c r="D2893" t="s">
        <v>2118</v>
      </c>
    </row>
    <row r="2894" spans="1:4">
      <c r="A2894" s="1" t="s">
        <v>6851</v>
      </c>
      <c r="B2894" t="s">
        <v>2157</v>
      </c>
      <c r="C2894" t="s">
        <v>6852</v>
      </c>
      <c r="D2894" t="s">
        <v>2118</v>
      </c>
    </row>
    <row r="2895" spans="1:4">
      <c r="A2895" s="1" t="s">
        <v>6853</v>
      </c>
      <c r="B2895" t="s">
        <v>2157</v>
      </c>
      <c r="C2895" t="s">
        <v>6854</v>
      </c>
      <c r="D2895" t="s">
        <v>2118</v>
      </c>
    </row>
    <row r="2896" spans="1:4">
      <c r="A2896" s="1" t="s">
        <v>11056</v>
      </c>
      <c r="B2896" t="s">
        <v>2157</v>
      </c>
      <c r="C2896" t="s">
        <v>11057</v>
      </c>
      <c r="D2896" t="s">
        <v>2118</v>
      </c>
    </row>
    <row r="2897" spans="1:4">
      <c r="A2897" s="1" t="s">
        <v>11058</v>
      </c>
      <c r="B2897" t="s">
        <v>2157</v>
      </c>
      <c r="C2897" t="s">
        <v>11059</v>
      </c>
      <c r="D2897" t="s">
        <v>2118</v>
      </c>
    </row>
    <row r="2898" spans="1:4">
      <c r="A2898" s="1" t="s">
        <v>11068</v>
      </c>
      <c r="B2898" t="s">
        <v>2157</v>
      </c>
      <c r="C2898" t="s">
        <v>11069</v>
      </c>
      <c r="D2898" t="s">
        <v>2118</v>
      </c>
    </row>
    <row r="2899" spans="1:4">
      <c r="A2899" s="1" t="s">
        <v>11118</v>
      </c>
      <c r="B2899" t="s">
        <v>2157</v>
      </c>
      <c r="C2899" t="s">
        <v>11119</v>
      </c>
      <c r="D2899" t="s">
        <v>2118</v>
      </c>
    </row>
    <row r="2900" spans="1:4">
      <c r="A2900" s="1" t="s">
        <v>11120</v>
      </c>
      <c r="B2900" t="s">
        <v>2157</v>
      </c>
      <c r="C2900" t="s">
        <v>11121</v>
      </c>
      <c r="D2900" t="s">
        <v>2118</v>
      </c>
    </row>
    <row r="2901" spans="1:4">
      <c r="A2901" s="1" t="s">
        <v>11122</v>
      </c>
      <c r="B2901" t="s">
        <v>2157</v>
      </c>
      <c r="C2901" t="s">
        <v>11123</v>
      </c>
      <c r="D2901" t="s">
        <v>2118</v>
      </c>
    </row>
    <row r="2902" spans="1:4">
      <c r="A2902" s="1" t="s">
        <v>6765</v>
      </c>
      <c r="B2902" t="s">
        <v>2157</v>
      </c>
      <c r="C2902" t="s">
        <v>6766</v>
      </c>
      <c r="D2902" t="s">
        <v>2118</v>
      </c>
    </row>
    <row r="2903" spans="1:4">
      <c r="A2903" s="1" t="s">
        <v>7995</v>
      </c>
      <c r="B2903" t="s">
        <v>2157</v>
      </c>
      <c r="C2903" t="s">
        <v>7996</v>
      </c>
      <c r="D2903" t="s">
        <v>2118</v>
      </c>
    </row>
    <row r="2904" spans="1:4">
      <c r="A2904" s="1" t="s">
        <v>8003</v>
      </c>
      <c r="B2904" t="s">
        <v>2157</v>
      </c>
      <c r="C2904" t="s">
        <v>8004</v>
      </c>
      <c r="D2904" t="s">
        <v>2118</v>
      </c>
    </row>
    <row r="2905" spans="1:4">
      <c r="A2905" s="1" t="s">
        <v>8005</v>
      </c>
      <c r="B2905" t="s">
        <v>2157</v>
      </c>
      <c r="C2905" t="s">
        <v>8006</v>
      </c>
      <c r="D2905" t="s">
        <v>2118</v>
      </c>
    </row>
    <row r="2906" spans="1:4">
      <c r="A2906" s="1" t="s">
        <v>7997</v>
      </c>
      <c r="B2906" t="s">
        <v>2157</v>
      </c>
      <c r="C2906" t="s">
        <v>7998</v>
      </c>
      <c r="D2906" t="s">
        <v>2118</v>
      </c>
    </row>
    <row r="2907" spans="1:4">
      <c r="A2907" s="1" t="s">
        <v>7999</v>
      </c>
      <c r="B2907" t="s">
        <v>2157</v>
      </c>
      <c r="C2907" t="s">
        <v>8000</v>
      </c>
      <c r="D2907" t="s">
        <v>2118</v>
      </c>
    </row>
    <row r="2908" spans="1:4">
      <c r="A2908" s="1" t="s">
        <v>8001</v>
      </c>
      <c r="B2908" t="s">
        <v>2157</v>
      </c>
      <c r="C2908" t="s">
        <v>8002</v>
      </c>
      <c r="D2908" t="s">
        <v>2118</v>
      </c>
    </row>
    <row r="2909" spans="1:4">
      <c r="A2909" s="1" t="s">
        <v>8007</v>
      </c>
      <c r="B2909" t="s">
        <v>2157</v>
      </c>
      <c r="C2909" t="s">
        <v>8008</v>
      </c>
      <c r="D2909" t="s">
        <v>2118</v>
      </c>
    </row>
    <row r="2910" spans="1:4">
      <c r="A2910" s="1" t="s">
        <v>8009</v>
      </c>
      <c r="B2910" t="s">
        <v>2157</v>
      </c>
      <c r="C2910" t="s">
        <v>8010</v>
      </c>
      <c r="D2910" t="s">
        <v>2118</v>
      </c>
    </row>
    <row r="2911" spans="1:4">
      <c r="A2911" s="1" t="s">
        <v>8011</v>
      </c>
      <c r="B2911" t="s">
        <v>2157</v>
      </c>
      <c r="C2911" t="s">
        <v>8012</v>
      </c>
      <c r="D2911" t="s">
        <v>2118</v>
      </c>
    </row>
    <row r="2912" spans="1:4">
      <c r="A2912" s="1" t="s">
        <v>8013</v>
      </c>
      <c r="B2912" t="s">
        <v>2157</v>
      </c>
      <c r="C2912" t="s">
        <v>8014</v>
      </c>
      <c r="D2912" t="s">
        <v>2118</v>
      </c>
    </row>
    <row r="2913" spans="1:4">
      <c r="A2913" s="1" t="s">
        <v>8015</v>
      </c>
      <c r="B2913" t="s">
        <v>2157</v>
      </c>
      <c r="C2913" t="s">
        <v>8016</v>
      </c>
      <c r="D2913" t="s">
        <v>2118</v>
      </c>
    </row>
    <row r="2914" spans="1:4">
      <c r="A2914" s="1" t="s">
        <v>8017</v>
      </c>
      <c r="B2914" t="s">
        <v>2157</v>
      </c>
      <c r="C2914" t="s">
        <v>8018</v>
      </c>
      <c r="D2914" t="s">
        <v>2118</v>
      </c>
    </row>
    <row r="2915" spans="1:4">
      <c r="A2915" s="1" t="s">
        <v>7039</v>
      </c>
      <c r="B2915" t="s">
        <v>2157</v>
      </c>
      <c r="C2915" t="s">
        <v>7040</v>
      </c>
      <c r="D2915" t="s">
        <v>2118</v>
      </c>
    </row>
    <row r="2916" spans="1:4">
      <c r="A2916" s="1" t="s">
        <v>7041</v>
      </c>
      <c r="B2916" t="s">
        <v>2157</v>
      </c>
      <c r="C2916" t="s">
        <v>7042</v>
      </c>
      <c r="D2916" t="s">
        <v>2118</v>
      </c>
    </row>
    <row r="2917" spans="1:4">
      <c r="A2917" s="1" t="s">
        <v>7043</v>
      </c>
      <c r="B2917" t="s">
        <v>2157</v>
      </c>
      <c r="C2917" t="s">
        <v>7044</v>
      </c>
      <c r="D2917" t="s">
        <v>2118</v>
      </c>
    </row>
    <row r="2918" spans="1:4">
      <c r="A2918" s="1" t="s">
        <v>7045</v>
      </c>
      <c r="B2918" t="s">
        <v>2157</v>
      </c>
      <c r="C2918" t="s">
        <v>7046</v>
      </c>
      <c r="D2918" t="s">
        <v>2118</v>
      </c>
    </row>
    <row r="2919" spans="1:4">
      <c r="A2919" s="1" t="s">
        <v>7047</v>
      </c>
      <c r="B2919" t="s">
        <v>2157</v>
      </c>
      <c r="C2919" t="s">
        <v>7048</v>
      </c>
      <c r="D2919" t="s">
        <v>2118</v>
      </c>
    </row>
    <row r="2920" spans="1:4">
      <c r="A2920" s="1" t="s">
        <v>7049</v>
      </c>
      <c r="B2920" t="s">
        <v>2157</v>
      </c>
      <c r="C2920" t="s">
        <v>7050</v>
      </c>
      <c r="D2920" t="s">
        <v>2118</v>
      </c>
    </row>
    <row r="2921" spans="1:4">
      <c r="A2921" s="1" t="s">
        <v>7051</v>
      </c>
      <c r="B2921" t="s">
        <v>2157</v>
      </c>
      <c r="C2921" t="s">
        <v>7052</v>
      </c>
      <c r="D2921" t="s">
        <v>2118</v>
      </c>
    </row>
    <row r="2922" spans="1:4">
      <c r="A2922" s="1" t="s">
        <v>7053</v>
      </c>
      <c r="B2922" t="s">
        <v>2157</v>
      </c>
      <c r="C2922" t="s">
        <v>7054</v>
      </c>
      <c r="D2922" t="s">
        <v>2118</v>
      </c>
    </row>
    <row r="2923" spans="1:4">
      <c r="A2923" s="1" t="s">
        <v>7055</v>
      </c>
      <c r="B2923" t="s">
        <v>2157</v>
      </c>
      <c r="C2923" t="s">
        <v>7056</v>
      </c>
      <c r="D2923" t="s">
        <v>2118</v>
      </c>
    </row>
    <row r="2924" spans="1:4">
      <c r="A2924" s="1" t="s">
        <v>7057</v>
      </c>
      <c r="B2924" t="s">
        <v>2157</v>
      </c>
      <c r="C2924" t="s">
        <v>7058</v>
      </c>
      <c r="D2924" t="s">
        <v>2118</v>
      </c>
    </row>
    <row r="2925" spans="1:4">
      <c r="A2925" s="1" t="s">
        <v>7059</v>
      </c>
      <c r="B2925" t="s">
        <v>2157</v>
      </c>
      <c r="C2925" t="s">
        <v>7060</v>
      </c>
      <c r="D2925" t="s">
        <v>2118</v>
      </c>
    </row>
    <row r="2926" spans="1:4">
      <c r="A2926" s="1" t="s">
        <v>7061</v>
      </c>
      <c r="B2926" t="s">
        <v>2157</v>
      </c>
      <c r="C2926" t="s">
        <v>7062</v>
      </c>
      <c r="D2926" t="s">
        <v>2118</v>
      </c>
    </row>
    <row r="2927" spans="1:4">
      <c r="A2927" s="1" t="s">
        <v>7063</v>
      </c>
      <c r="B2927" t="s">
        <v>2157</v>
      </c>
      <c r="C2927" t="s">
        <v>7064</v>
      </c>
      <c r="D2927" t="s">
        <v>2118</v>
      </c>
    </row>
    <row r="2928" spans="1:4">
      <c r="A2928" s="1" t="s">
        <v>7065</v>
      </c>
      <c r="B2928" t="s">
        <v>2157</v>
      </c>
      <c r="C2928" t="s">
        <v>7066</v>
      </c>
      <c r="D2928" t="s">
        <v>2118</v>
      </c>
    </row>
    <row r="2929" spans="1:4">
      <c r="A2929" s="1" t="s">
        <v>8021</v>
      </c>
      <c r="B2929" t="s">
        <v>2157</v>
      </c>
      <c r="C2929" t="s">
        <v>8022</v>
      </c>
      <c r="D2929" t="s">
        <v>2118</v>
      </c>
    </row>
    <row r="2930" spans="1:4">
      <c r="A2930" s="1" t="s">
        <v>7989</v>
      </c>
      <c r="B2930" t="s">
        <v>2157</v>
      </c>
      <c r="C2930" t="s">
        <v>7990</v>
      </c>
      <c r="D2930" t="s">
        <v>2118</v>
      </c>
    </row>
    <row r="2931" spans="1:4">
      <c r="A2931" s="1" t="s">
        <v>7991</v>
      </c>
      <c r="B2931" t="s">
        <v>2157</v>
      </c>
      <c r="C2931" t="s">
        <v>7992</v>
      </c>
      <c r="D2931" t="s">
        <v>2118</v>
      </c>
    </row>
    <row r="2932" spans="1:4">
      <c r="A2932" s="1" t="s">
        <v>7993</v>
      </c>
      <c r="B2932" t="s">
        <v>2157</v>
      </c>
      <c r="C2932" t="s">
        <v>7994</v>
      </c>
      <c r="D2932" t="s">
        <v>2118</v>
      </c>
    </row>
    <row r="2933" spans="1:4">
      <c r="A2933" s="1" t="s">
        <v>6739</v>
      </c>
      <c r="B2933" t="s">
        <v>2157</v>
      </c>
      <c r="C2933" t="s">
        <v>6740</v>
      </c>
      <c r="D2933" t="s">
        <v>2118</v>
      </c>
    </row>
    <row r="2934" spans="1:4">
      <c r="A2934" s="1" t="s">
        <v>6741</v>
      </c>
      <c r="B2934" t="s">
        <v>2157</v>
      </c>
      <c r="C2934" t="s">
        <v>6742</v>
      </c>
      <c r="D2934" t="s">
        <v>2118</v>
      </c>
    </row>
    <row r="2935" spans="1:4">
      <c r="A2935" s="1" t="s">
        <v>6743</v>
      </c>
      <c r="B2935" t="s">
        <v>2157</v>
      </c>
      <c r="C2935" t="s">
        <v>6744</v>
      </c>
      <c r="D2935" t="s">
        <v>2118</v>
      </c>
    </row>
    <row r="2936" spans="1:4">
      <c r="A2936" s="1" t="s">
        <v>6745</v>
      </c>
      <c r="B2936" t="s">
        <v>2157</v>
      </c>
      <c r="C2936" t="s">
        <v>6746</v>
      </c>
      <c r="D2936" t="s">
        <v>2118</v>
      </c>
    </row>
    <row r="2937" spans="1:4">
      <c r="A2937" s="1" t="s">
        <v>7183</v>
      </c>
      <c r="B2937" t="s">
        <v>2157</v>
      </c>
      <c r="C2937" t="s">
        <v>7184</v>
      </c>
      <c r="D2937" t="s">
        <v>2118</v>
      </c>
    </row>
    <row r="2938" spans="1:4">
      <c r="A2938" s="1" t="s">
        <v>7185</v>
      </c>
      <c r="B2938" t="s">
        <v>2157</v>
      </c>
      <c r="C2938" t="s">
        <v>7186</v>
      </c>
      <c r="D2938" t="s">
        <v>2118</v>
      </c>
    </row>
    <row r="2939" spans="1:4">
      <c r="A2939" s="1" t="s">
        <v>8065</v>
      </c>
      <c r="B2939" t="s">
        <v>2157</v>
      </c>
      <c r="C2939" t="s">
        <v>8066</v>
      </c>
      <c r="D2939" t="s">
        <v>2118</v>
      </c>
    </row>
    <row r="2940" spans="1:4">
      <c r="A2940" s="1" t="s">
        <v>10810</v>
      </c>
      <c r="B2940" t="s">
        <v>2157</v>
      </c>
      <c r="C2940" t="s">
        <v>10811</v>
      </c>
      <c r="D2940" t="s">
        <v>2118</v>
      </c>
    </row>
    <row r="2941" spans="1:4">
      <c r="A2941" s="1" t="s">
        <v>10812</v>
      </c>
      <c r="B2941" t="s">
        <v>2157</v>
      </c>
      <c r="C2941" t="s">
        <v>10813</v>
      </c>
      <c r="D2941" t="s">
        <v>2118</v>
      </c>
    </row>
    <row r="2942" spans="1:4">
      <c r="A2942" s="1" t="s">
        <v>10814</v>
      </c>
      <c r="B2942" t="s">
        <v>2157</v>
      </c>
      <c r="C2942" t="s">
        <v>10815</v>
      </c>
      <c r="D2942" t="s">
        <v>2118</v>
      </c>
    </row>
    <row r="2943" spans="1:4">
      <c r="A2943" s="1" t="s">
        <v>8611</v>
      </c>
      <c r="B2943" t="s">
        <v>2157</v>
      </c>
      <c r="C2943" t="s">
        <v>8612</v>
      </c>
      <c r="D2943" t="s">
        <v>2118</v>
      </c>
    </row>
    <row r="2944" spans="1:4">
      <c r="A2944" s="1" t="s">
        <v>10878</v>
      </c>
      <c r="B2944" t="s">
        <v>2157</v>
      </c>
      <c r="C2944" t="s">
        <v>10879</v>
      </c>
      <c r="D2944" t="s">
        <v>2118</v>
      </c>
    </row>
    <row r="2945" spans="1:4">
      <c r="A2945" s="1" t="s">
        <v>11064</v>
      </c>
      <c r="B2945" t="s">
        <v>2157</v>
      </c>
      <c r="C2945" t="s">
        <v>11065</v>
      </c>
      <c r="D2945" t="s">
        <v>2118</v>
      </c>
    </row>
    <row r="2946" spans="1:4">
      <c r="A2946" s="1" t="s">
        <v>10818</v>
      </c>
      <c r="B2946" t="s">
        <v>2157</v>
      </c>
      <c r="C2946" t="s">
        <v>10819</v>
      </c>
      <c r="D2946" t="s">
        <v>2118</v>
      </c>
    </row>
    <row r="2947" spans="1:4">
      <c r="A2947" s="1" t="s">
        <v>8599</v>
      </c>
      <c r="B2947" t="s">
        <v>2157</v>
      </c>
      <c r="C2947" t="s">
        <v>8600</v>
      </c>
      <c r="D2947" t="s">
        <v>2118</v>
      </c>
    </row>
    <row r="2948" spans="1:4">
      <c r="A2948" s="1" t="s">
        <v>11040</v>
      </c>
      <c r="B2948" t="s">
        <v>2157</v>
      </c>
      <c r="C2948" t="s">
        <v>11041</v>
      </c>
      <c r="D2948" t="s">
        <v>2118</v>
      </c>
    </row>
    <row r="2949" spans="1:4">
      <c r="A2949" s="1" t="s">
        <v>11042</v>
      </c>
      <c r="B2949" t="s">
        <v>2157</v>
      </c>
      <c r="C2949" t="s">
        <v>11043</v>
      </c>
      <c r="D2949" t="s">
        <v>2118</v>
      </c>
    </row>
    <row r="2950" spans="1:4">
      <c r="A2950" s="1" t="s">
        <v>11044</v>
      </c>
      <c r="B2950" t="s">
        <v>2157</v>
      </c>
      <c r="C2950" t="s">
        <v>11045</v>
      </c>
      <c r="D2950" t="s">
        <v>2118</v>
      </c>
    </row>
    <row r="2951" spans="1:4">
      <c r="A2951" s="1" t="s">
        <v>11046</v>
      </c>
      <c r="B2951" t="s">
        <v>2157</v>
      </c>
      <c r="C2951" t="s">
        <v>11047</v>
      </c>
      <c r="D2951" t="s">
        <v>2118</v>
      </c>
    </row>
    <row r="2952" spans="1:4">
      <c r="A2952" s="1" t="s">
        <v>11048</v>
      </c>
      <c r="B2952" t="s">
        <v>2157</v>
      </c>
      <c r="C2952" t="s">
        <v>11049</v>
      </c>
      <c r="D2952" t="s">
        <v>2118</v>
      </c>
    </row>
    <row r="2953" spans="1:4">
      <c r="A2953" s="1" t="s">
        <v>11054</v>
      </c>
      <c r="B2953" t="s">
        <v>2157</v>
      </c>
      <c r="C2953" t="s">
        <v>11055</v>
      </c>
      <c r="D2953" t="s">
        <v>2118</v>
      </c>
    </row>
    <row r="2954" spans="1:4">
      <c r="A2954" s="1" t="s">
        <v>10882</v>
      </c>
      <c r="B2954" t="s">
        <v>2157</v>
      </c>
      <c r="C2954" t="s">
        <v>10883</v>
      </c>
      <c r="D2954" t="s">
        <v>2118</v>
      </c>
    </row>
    <row r="2955" spans="1:4">
      <c r="A2955" s="1" t="s">
        <v>11072</v>
      </c>
      <c r="B2955" t="s">
        <v>2157</v>
      </c>
      <c r="C2955" t="s">
        <v>11073</v>
      </c>
      <c r="D2955" t="s">
        <v>2118</v>
      </c>
    </row>
    <row r="2956" spans="1:4">
      <c r="A2956" s="1" t="s">
        <v>10670</v>
      </c>
      <c r="B2956" t="s">
        <v>2157</v>
      </c>
      <c r="C2956" t="s">
        <v>10671</v>
      </c>
      <c r="D2956" t="s">
        <v>2118</v>
      </c>
    </row>
    <row r="2957" spans="1:4">
      <c r="A2957" s="1" t="s">
        <v>8607</v>
      </c>
      <c r="B2957" t="s">
        <v>2157</v>
      </c>
      <c r="C2957" t="s">
        <v>8608</v>
      </c>
      <c r="D2957" t="s">
        <v>2118</v>
      </c>
    </row>
    <row r="2958" spans="1:4">
      <c r="A2958" s="1" t="s">
        <v>10880</v>
      </c>
      <c r="B2958" t="s">
        <v>2157</v>
      </c>
      <c r="C2958" t="s">
        <v>10881</v>
      </c>
      <c r="D2958" t="s">
        <v>2118</v>
      </c>
    </row>
    <row r="2959" spans="1:4">
      <c r="A2959" s="1" t="s">
        <v>11070</v>
      </c>
      <c r="B2959" t="s">
        <v>2157</v>
      </c>
      <c r="C2959" t="s">
        <v>11071</v>
      </c>
      <c r="D2959" t="s">
        <v>2118</v>
      </c>
    </row>
    <row r="2960" spans="1:4">
      <c r="A2960" s="1" t="s">
        <v>10816</v>
      </c>
      <c r="B2960" t="s">
        <v>2157</v>
      </c>
      <c r="C2960" t="s">
        <v>10817</v>
      </c>
      <c r="D2960" t="s">
        <v>2118</v>
      </c>
    </row>
    <row r="2961" spans="1:4">
      <c r="A2961" s="1" t="s">
        <v>10820</v>
      </c>
      <c r="B2961" t="s">
        <v>2157</v>
      </c>
      <c r="C2961" t="s">
        <v>10821</v>
      </c>
      <c r="D2961" t="s">
        <v>2118</v>
      </c>
    </row>
    <row r="2962" spans="1:4">
      <c r="A2962" s="1" t="s">
        <v>10826</v>
      </c>
      <c r="B2962" t="s">
        <v>2157</v>
      </c>
      <c r="C2962" t="s">
        <v>10827</v>
      </c>
      <c r="D2962" t="s">
        <v>2118</v>
      </c>
    </row>
    <row r="2963" spans="1:4">
      <c r="A2963" s="1" t="s">
        <v>10828</v>
      </c>
      <c r="B2963" t="s">
        <v>2157</v>
      </c>
      <c r="C2963" t="s">
        <v>10829</v>
      </c>
      <c r="D2963" t="s">
        <v>2118</v>
      </c>
    </row>
    <row r="2964" spans="1:4">
      <c r="A2964" s="1" t="s">
        <v>10830</v>
      </c>
      <c r="B2964" t="s">
        <v>2157</v>
      </c>
      <c r="C2964" t="s">
        <v>10831</v>
      </c>
      <c r="D2964" t="s">
        <v>2118</v>
      </c>
    </row>
    <row r="2965" spans="1:4">
      <c r="A2965" s="1" t="s">
        <v>11066</v>
      </c>
      <c r="B2965" t="s">
        <v>2157</v>
      </c>
      <c r="C2965" t="s">
        <v>11067</v>
      </c>
      <c r="D2965" t="s">
        <v>2118</v>
      </c>
    </row>
    <row r="2966" spans="1:4">
      <c r="A2966" s="1" t="s">
        <v>10794</v>
      </c>
      <c r="B2966" t="s">
        <v>2157</v>
      </c>
      <c r="C2966" t="s">
        <v>10795</v>
      </c>
      <c r="D2966" t="s">
        <v>2118</v>
      </c>
    </row>
    <row r="2967" spans="1:4">
      <c r="A2967" s="1" t="s">
        <v>10796</v>
      </c>
      <c r="B2967" t="s">
        <v>2157</v>
      </c>
      <c r="C2967" t="s">
        <v>10797</v>
      </c>
      <c r="D2967" t="s">
        <v>2118</v>
      </c>
    </row>
    <row r="2968" spans="1:4">
      <c r="A2968" s="1" t="s">
        <v>10790</v>
      </c>
      <c r="B2968" t="s">
        <v>2157</v>
      </c>
      <c r="C2968" t="s">
        <v>10791</v>
      </c>
      <c r="D2968" t="s">
        <v>2118</v>
      </c>
    </row>
    <row r="2969" spans="1:4">
      <c r="A2969" s="1" t="s">
        <v>10792</v>
      </c>
      <c r="B2969" t="s">
        <v>2157</v>
      </c>
      <c r="C2969" t="s">
        <v>10793</v>
      </c>
      <c r="D2969" t="s">
        <v>2118</v>
      </c>
    </row>
    <row r="2970" spans="1:4">
      <c r="A2970" s="1" t="s">
        <v>10802</v>
      </c>
      <c r="B2970" t="s">
        <v>2157</v>
      </c>
      <c r="C2970" t="s">
        <v>10803</v>
      </c>
      <c r="D2970" t="s">
        <v>2118</v>
      </c>
    </row>
    <row r="2971" spans="1:4">
      <c r="A2971" s="1" t="s">
        <v>10804</v>
      </c>
      <c r="B2971" t="s">
        <v>2157</v>
      </c>
      <c r="C2971" t="s">
        <v>10805</v>
      </c>
      <c r="D2971" t="s">
        <v>2118</v>
      </c>
    </row>
    <row r="2972" spans="1:4">
      <c r="A2972" s="1" t="s">
        <v>10770</v>
      </c>
      <c r="B2972" t="s">
        <v>2157</v>
      </c>
      <c r="C2972" t="s">
        <v>10771</v>
      </c>
      <c r="D2972" t="s">
        <v>2118</v>
      </c>
    </row>
    <row r="2973" spans="1:4">
      <c r="A2973" s="1" t="s">
        <v>10772</v>
      </c>
      <c r="B2973" t="s">
        <v>2157</v>
      </c>
      <c r="C2973" t="s">
        <v>10773</v>
      </c>
      <c r="D2973" t="s">
        <v>2118</v>
      </c>
    </row>
    <row r="2974" spans="1:4">
      <c r="A2974" s="1" t="s">
        <v>10774</v>
      </c>
      <c r="B2974" t="s">
        <v>2157</v>
      </c>
      <c r="C2974" t="s">
        <v>10775</v>
      </c>
      <c r="D2974" t="s">
        <v>2118</v>
      </c>
    </row>
    <row r="2975" spans="1:4">
      <c r="A2975" s="1" t="s">
        <v>10776</v>
      </c>
      <c r="B2975" t="s">
        <v>2157</v>
      </c>
      <c r="C2975" t="s">
        <v>10777</v>
      </c>
      <c r="D2975" t="s">
        <v>2118</v>
      </c>
    </row>
    <row r="2976" spans="1:4">
      <c r="A2976" s="1" t="s">
        <v>10798</v>
      </c>
      <c r="B2976" t="s">
        <v>2157</v>
      </c>
      <c r="C2976" t="s">
        <v>10799</v>
      </c>
      <c r="D2976" t="s">
        <v>2118</v>
      </c>
    </row>
    <row r="2977" spans="1:4">
      <c r="A2977" s="1" t="s">
        <v>10800</v>
      </c>
      <c r="B2977" t="s">
        <v>2157</v>
      </c>
      <c r="C2977" t="s">
        <v>10801</v>
      </c>
      <c r="D2977" t="s">
        <v>2118</v>
      </c>
    </row>
    <row r="2978" spans="1:4">
      <c r="A2978" s="1" t="s">
        <v>10806</v>
      </c>
      <c r="B2978" t="s">
        <v>2157</v>
      </c>
      <c r="C2978" t="s">
        <v>10807</v>
      </c>
      <c r="D2978" t="s">
        <v>2118</v>
      </c>
    </row>
    <row r="2979" spans="1:4">
      <c r="A2979" s="1" t="s">
        <v>10808</v>
      </c>
      <c r="B2979" t="s">
        <v>2157</v>
      </c>
      <c r="C2979" t="s">
        <v>10809</v>
      </c>
      <c r="D2979" t="s">
        <v>2118</v>
      </c>
    </row>
    <row r="2980" spans="1:4">
      <c r="A2980" s="1" t="s">
        <v>10884</v>
      </c>
      <c r="B2980" t="s">
        <v>2157</v>
      </c>
      <c r="C2980" t="s">
        <v>10885</v>
      </c>
      <c r="D2980" t="s">
        <v>2118</v>
      </c>
    </row>
    <row r="2981" spans="1:4">
      <c r="A2981" s="1" t="s">
        <v>11050</v>
      </c>
      <c r="B2981" t="s">
        <v>2157</v>
      </c>
      <c r="C2981" t="s">
        <v>11051</v>
      </c>
      <c r="D2981" t="s">
        <v>2118</v>
      </c>
    </row>
    <row r="2982" spans="1:4">
      <c r="A2982" s="1" t="s">
        <v>8631</v>
      </c>
      <c r="B2982" t="s">
        <v>2157</v>
      </c>
      <c r="C2982" t="s">
        <v>8632</v>
      </c>
      <c r="D2982" t="s">
        <v>2118</v>
      </c>
    </row>
    <row r="2983" spans="1:4">
      <c r="A2983" s="1" t="s">
        <v>8633</v>
      </c>
      <c r="B2983" t="s">
        <v>2157</v>
      </c>
      <c r="C2983" t="s">
        <v>8634</v>
      </c>
      <c r="D2983" t="s">
        <v>2118</v>
      </c>
    </row>
    <row r="2984" spans="1:4">
      <c r="A2984" s="1" t="s">
        <v>8679</v>
      </c>
      <c r="B2984" t="s">
        <v>2157</v>
      </c>
      <c r="C2984" t="s">
        <v>8680</v>
      </c>
      <c r="D2984" t="s">
        <v>2118</v>
      </c>
    </row>
    <row r="2985" spans="1:4">
      <c r="A2985" s="1" t="s">
        <v>10662</v>
      </c>
      <c r="B2985" t="s">
        <v>2157</v>
      </c>
      <c r="C2985" t="s">
        <v>10663</v>
      </c>
      <c r="D2985" t="s">
        <v>2118</v>
      </c>
    </row>
    <row r="2986" spans="1:4">
      <c r="A2986" s="1" t="s">
        <v>10666</v>
      </c>
      <c r="B2986" t="s">
        <v>2157</v>
      </c>
      <c r="C2986" t="s">
        <v>10667</v>
      </c>
      <c r="D2986" t="s">
        <v>2118</v>
      </c>
    </row>
    <row r="2987" spans="1:4">
      <c r="A2987" s="1" t="s">
        <v>8605</v>
      </c>
      <c r="B2987" t="s">
        <v>2157</v>
      </c>
      <c r="C2987" t="s">
        <v>8606</v>
      </c>
      <c r="D2987" t="s">
        <v>2118</v>
      </c>
    </row>
    <row r="2988" spans="1:4">
      <c r="A2988" s="1" t="s">
        <v>8603</v>
      </c>
      <c r="B2988" t="s">
        <v>2157</v>
      </c>
      <c r="C2988" t="s">
        <v>8604</v>
      </c>
      <c r="D2988" t="s">
        <v>2118</v>
      </c>
    </row>
    <row r="2989" spans="1:4">
      <c r="A2989" s="1" t="s">
        <v>8613</v>
      </c>
      <c r="B2989" t="s">
        <v>2157</v>
      </c>
      <c r="C2989" t="s">
        <v>8614</v>
      </c>
      <c r="D2989" t="s">
        <v>2118</v>
      </c>
    </row>
    <row r="2990" spans="1:4">
      <c r="A2990" s="1" t="s">
        <v>8615</v>
      </c>
      <c r="B2990" t="s">
        <v>2157</v>
      </c>
      <c r="C2990" t="s">
        <v>8616</v>
      </c>
      <c r="D2990" t="s">
        <v>2118</v>
      </c>
    </row>
    <row r="2991" spans="1:4">
      <c r="A2991" s="1" t="s">
        <v>8617</v>
      </c>
      <c r="B2991" t="s">
        <v>2157</v>
      </c>
      <c r="C2991" t="s">
        <v>8618</v>
      </c>
      <c r="D2991" t="s">
        <v>2118</v>
      </c>
    </row>
    <row r="2992" spans="1:4">
      <c r="A2992" s="1" t="s">
        <v>8609</v>
      </c>
      <c r="B2992" t="s">
        <v>2157</v>
      </c>
      <c r="C2992" t="s">
        <v>8610</v>
      </c>
      <c r="D2992" t="s">
        <v>2118</v>
      </c>
    </row>
    <row r="2993" spans="1:4">
      <c r="A2993" s="1" t="s">
        <v>10888</v>
      </c>
      <c r="B2993" t="s">
        <v>2157</v>
      </c>
      <c r="C2993" t="s">
        <v>10889</v>
      </c>
      <c r="D2993" t="s">
        <v>2118</v>
      </c>
    </row>
    <row r="2994" spans="1:4">
      <c r="A2994" s="1" t="s">
        <v>10778</v>
      </c>
      <c r="B2994" t="s">
        <v>2157</v>
      </c>
      <c r="C2994" t="s">
        <v>10779</v>
      </c>
      <c r="D2994" t="s">
        <v>2118</v>
      </c>
    </row>
    <row r="2995" spans="1:4">
      <c r="A2995" s="1" t="s">
        <v>10780</v>
      </c>
      <c r="B2995" t="s">
        <v>2157</v>
      </c>
      <c r="C2995" t="s">
        <v>10781</v>
      </c>
      <c r="D2995" t="s">
        <v>2118</v>
      </c>
    </row>
    <row r="2996" spans="1:4">
      <c r="A2996" s="1" t="s">
        <v>10782</v>
      </c>
      <c r="B2996" t="s">
        <v>2157</v>
      </c>
      <c r="C2996" t="s">
        <v>10783</v>
      </c>
      <c r="D2996" t="s">
        <v>2118</v>
      </c>
    </row>
    <row r="2997" spans="1:4">
      <c r="A2997" s="1" t="s">
        <v>10784</v>
      </c>
      <c r="B2997" t="s">
        <v>2157</v>
      </c>
      <c r="C2997" t="s">
        <v>10785</v>
      </c>
      <c r="D2997" t="s">
        <v>2118</v>
      </c>
    </row>
    <row r="2998" spans="1:4">
      <c r="A2998" s="1" t="s">
        <v>10786</v>
      </c>
      <c r="B2998" t="s">
        <v>2157</v>
      </c>
      <c r="C2998" t="s">
        <v>10787</v>
      </c>
      <c r="D2998" t="s">
        <v>2118</v>
      </c>
    </row>
    <row r="2999" spans="1:4">
      <c r="A2999" s="1" t="s">
        <v>10788</v>
      </c>
      <c r="B2999" t="s">
        <v>2157</v>
      </c>
      <c r="C2999" t="s">
        <v>10789</v>
      </c>
      <c r="D2999" t="s">
        <v>2118</v>
      </c>
    </row>
    <row r="3000" spans="1:4">
      <c r="A3000" s="1" t="s">
        <v>8637</v>
      </c>
      <c r="B3000" t="s">
        <v>2157</v>
      </c>
      <c r="C3000" t="s">
        <v>8638</v>
      </c>
      <c r="D3000" t="s">
        <v>2118</v>
      </c>
    </row>
    <row r="3001" spans="1:4">
      <c r="A3001" s="1" t="s">
        <v>8677</v>
      </c>
      <c r="B3001" t="s">
        <v>2157</v>
      </c>
      <c r="C3001" t="s">
        <v>8678</v>
      </c>
      <c r="D3001" t="s">
        <v>2118</v>
      </c>
    </row>
    <row r="3002" spans="1:4">
      <c r="A3002" s="1" t="s">
        <v>10492</v>
      </c>
      <c r="B3002" t="s">
        <v>2157</v>
      </c>
      <c r="C3002" t="s">
        <v>10493</v>
      </c>
      <c r="D3002" t="s">
        <v>2118</v>
      </c>
    </row>
    <row r="3003" spans="1:4">
      <c r="A3003" s="1" t="s">
        <v>10494</v>
      </c>
      <c r="B3003" t="s">
        <v>2157</v>
      </c>
      <c r="C3003" t="s">
        <v>10495</v>
      </c>
      <c r="D3003" t="s">
        <v>2118</v>
      </c>
    </row>
    <row r="3004" spans="1:4">
      <c r="A3004" s="1" t="s">
        <v>10496</v>
      </c>
      <c r="B3004" t="s">
        <v>2157</v>
      </c>
      <c r="C3004" t="s">
        <v>10497</v>
      </c>
      <c r="D3004" t="s">
        <v>2118</v>
      </c>
    </row>
    <row r="3005" spans="1:4">
      <c r="A3005" s="1" t="s">
        <v>10498</v>
      </c>
      <c r="B3005" t="s">
        <v>2157</v>
      </c>
      <c r="C3005" t="s">
        <v>10499</v>
      </c>
      <c r="D3005" t="s">
        <v>2118</v>
      </c>
    </row>
    <row r="3006" spans="1:4">
      <c r="A3006" s="1" t="s">
        <v>10500</v>
      </c>
      <c r="B3006" t="s">
        <v>2157</v>
      </c>
      <c r="C3006" t="s">
        <v>10501</v>
      </c>
      <c r="D3006" t="s">
        <v>2118</v>
      </c>
    </row>
    <row r="3007" spans="1:4">
      <c r="A3007" s="1" t="s">
        <v>10502</v>
      </c>
      <c r="B3007" t="s">
        <v>2157</v>
      </c>
      <c r="C3007" t="s">
        <v>10503</v>
      </c>
      <c r="D3007" t="s">
        <v>2118</v>
      </c>
    </row>
    <row r="3008" spans="1:4">
      <c r="A3008" s="1" t="s">
        <v>10504</v>
      </c>
      <c r="B3008" t="s">
        <v>2157</v>
      </c>
      <c r="C3008" t="s">
        <v>10505</v>
      </c>
      <c r="D3008" t="s">
        <v>2118</v>
      </c>
    </row>
    <row r="3009" spans="1:4">
      <c r="A3009" s="1" t="s">
        <v>10506</v>
      </c>
      <c r="B3009" t="s">
        <v>2157</v>
      </c>
      <c r="C3009" t="s">
        <v>10507</v>
      </c>
      <c r="D3009" t="s">
        <v>2118</v>
      </c>
    </row>
    <row r="3010" spans="1:4">
      <c r="A3010" s="1" t="s">
        <v>10508</v>
      </c>
      <c r="B3010" t="s">
        <v>2157</v>
      </c>
      <c r="C3010" t="s">
        <v>10509</v>
      </c>
      <c r="D3010" t="s">
        <v>2118</v>
      </c>
    </row>
    <row r="3011" spans="1:4">
      <c r="A3011" s="1" t="s">
        <v>10656</v>
      </c>
      <c r="B3011" t="s">
        <v>2157</v>
      </c>
      <c r="C3011" t="s">
        <v>10657</v>
      </c>
      <c r="D3011" t="s">
        <v>2118</v>
      </c>
    </row>
    <row r="3012" spans="1:4">
      <c r="A3012" s="1" t="s">
        <v>10664</v>
      </c>
      <c r="B3012" t="s">
        <v>2157</v>
      </c>
      <c r="C3012" t="s">
        <v>10665</v>
      </c>
      <c r="D3012" t="s">
        <v>2118</v>
      </c>
    </row>
    <row r="3013" spans="1:4">
      <c r="A3013" s="1" t="s">
        <v>10886</v>
      </c>
      <c r="B3013" t="s">
        <v>2157</v>
      </c>
      <c r="C3013" t="s">
        <v>10887</v>
      </c>
      <c r="D3013" t="s">
        <v>2118</v>
      </c>
    </row>
    <row r="3014" spans="1:4">
      <c r="A3014" s="1" t="s">
        <v>11154</v>
      </c>
      <c r="B3014" t="s">
        <v>2157</v>
      </c>
      <c r="C3014" t="s">
        <v>11155</v>
      </c>
      <c r="D3014" t="s">
        <v>2118</v>
      </c>
    </row>
    <row r="3015" spans="1:4">
      <c r="A3015" s="1" t="s">
        <v>11156</v>
      </c>
      <c r="B3015" t="s">
        <v>2157</v>
      </c>
      <c r="C3015" t="s">
        <v>11157</v>
      </c>
      <c r="D3015" t="s">
        <v>2118</v>
      </c>
    </row>
    <row r="3016" spans="1:4">
      <c r="A3016" s="1" t="s">
        <v>11158</v>
      </c>
      <c r="B3016" t="s">
        <v>2157</v>
      </c>
      <c r="C3016" t="s">
        <v>11159</v>
      </c>
      <c r="D3016" t="s">
        <v>2118</v>
      </c>
    </row>
    <row r="3017" spans="1:4">
      <c r="A3017" s="1" t="s">
        <v>11160</v>
      </c>
      <c r="B3017" t="s">
        <v>2157</v>
      </c>
      <c r="C3017" t="s">
        <v>11161</v>
      </c>
      <c r="D3017" t="s">
        <v>2118</v>
      </c>
    </row>
    <row r="3018" spans="1:4">
      <c r="A3018" s="1" t="s">
        <v>11162</v>
      </c>
      <c r="B3018" t="s">
        <v>2157</v>
      </c>
      <c r="C3018" t="s">
        <v>11163</v>
      </c>
      <c r="D3018" t="s">
        <v>2118</v>
      </c>
    </row>
    <row r="3019" spans="1:4">
      <c r="A3019" s="1" t="s">
        <v>11130</v>
      </c>
      <c r="B3019" t="s">
        <v>2157</v>
      </c>
      <c r="C3019" t="s">
        <v>11131</v>
      </c>
      <c r="D3019" t="s">
        <v>2118</v>
      </c>
    </row>
    <row r="3020" spans="1:4">
      <c r="A3020" s="1" t="s">
        <v>11132</v>
      </c>
      <c r="B3020" t="s">
        <v>2157</v>
      </c>
      <c r="C3020" t="s">
        <v>11133</v>
      </c>
      <c r="D3020" t="s">
        <v>2118</v>
      </c>
    </row>
    <row r="3021" spans="1:4">
      <c r="A3021" s="1" t="s">
        <v>11094</v>
      </c>
      <c r="B3021" t="s">
        <v>2157</v>
      </c>
      <c r="C3021" t="s">
        <v>11095</v>
      </c>
      <c r="D3021" t="s">
        <v>2118</v>
      </c>
    </row>
    <row r="3022" spans="1:4">
      <c r="A3022" s="1" t="s">
        <v>11096</v>
      </c>
      <c r="B3022" t="s">
        <v>2157</v>
      </c>
      <c r="C3022" t="s">
        <v>11097</v>
      </c>
      <c r="D3022" t="s">
        <v>2118</v>
      </c>
    </row>
    <row r="3023" spans="1:4">
      <c r="A3023" s="1" t="s">
        <v>11134</v>
      </c>
      <c r="B3023" t="s">
        <v>2157</v>
      </c>
      <c r="C3023" t="s">
        <v>11135</v>
      </c>
      <c r="D3023" t="s">
        <v>2118</v>
      </c>
    </row>
    <row r="3024" spans="1:4">
      <c r="A3024" s="1" t="s">
        <v>11136</v>
      </c>
      <c r="B3024" t="s">
        <v>2157</v>
      </c>
      <c r="C3024" t="s">
        <v>11137</v>
      </c>
      <c r="D3024" t="s">
        <v>2118</v>
      </c>
    </row>
    <row r="3025" spans="1:4">
      <c r="A3025" s="1" t="s">
        <v>8649</v>
      </c>
      <c r="B3025" t="s">
        <v>2157</v>
      </c>
      <c r="C3025" t="s">
        <v>8650</v>
      </c>
      <c r="D3025" t="s">
        <v>2118</v>
      </c>
    </row>
    <row r="3026" spans="1:4">
      <c r="A3026" s="1" t="s">
        <v>8651</v>
      </c>
      <c r="B3026" t="s">
        <v>2157</v>
      </c>
      <c r="C3026" t="s">
        <v>8652</v>
      </c>
      <c r="D3026" t="s">
        <v>2118</v>
      </c>
    </row>
    <row r="3027" spans="1:4">
      <c r="A3027" s="1" t="s">
        <v>10972</v>
      </c>
      <c r="B3027" t="s">
        <v>2157</v>
      </c>
      <c r="C3027" t="s">
        <v>10973</v>
      </c>
      <c r="D3027" t="s">
        <v>2118</v>
      </c>
    </row>
    <row r="3028" spans="1:4">
      <c r="A3028" s="1" t="s">
        <v>10966</v>
      </c>
      <c r="B3028" t="s">
        <v>2157</v>
      </c>
      <c r="C3028" t="s">
        <v>10967</v>
      </c>
      <c r="D3028" t="s">
        <v>2118</v>
      </c>
    </row>
    <row r="3029" spans="1:4">
      <c r="A3029" s="1" t="s">
        <v>7331</v>
      </c>
      <c r="B3029" t="s">
        <v>2157</v>
      </c>
      <c r="C3029" t="s">
        <v>7332</v>
      </c>
      <c r="D3029" t="s">
        <v>2118</v>
      </c>
    </row>
    <row r="3030" spans="1:4">
      <c r="A3030" s="1" t="s">
        <v>7333</v>
      </c>
      <c r="B3030" t="s">
        <v>2157</v>
      </c>
      <c r="C3030" t="s">
        <v>7334</v>
      </c>
      <c r="D3030" t="s">
        <v>2118</v>
      </c>
    </row>
    <row r="3031" spans="1:4">
      <c r="A3031" s="1" t="s">
        <v>7335</v>
      </c>
      <c r="B3031" t="s">
        <v>2157</v>
      </c>
      <c r="C3031" t="s">
        <v>7336</v>
      </c>
      <c r="D3031" t="s">
        <v>2118</v>
      </c>
    </row>
    <row r="3032" spans="1:4">
      <c r="A3032" s="1" t="s">
        <v>7337</v>
      </c>
      <c r="B3032" t="s">
        <v>2157</v>
      </c>
      <c r="C3032" t="s">
        <v>7338</v>
      </c>
      <c r="D3032" t="s">
        <v>2118</v>
      </c>
    </row>
    <row r="3033" spans="1:4">
      <c r="A3033" s="1" t="s">
        <v>7345</v>
      </c>
      <c r="B3033" t="s">
        <v>2157</v>
      </c>
      <c r="C3033" t="s">
        <v>7346</v>
      </c>
      <c r="D3033" t="s">
        <v>2118</v>
      </c>
    </row>
    <row r="3034" spans="1:4">
      <c r="A3034" s="1" t="s">
        <v>7351</v>
      </c>
      <c r="B3034" t="s">
        <v>2157</v>
      </c>
      <c r="C3034" t="s">
        <v>7352</v>
      </c>
      <c r="D3034" t="s">
        <v>2118</v>
      </c>
    </row>
    <row r="3035" spans="1:4">
      <c r="A3035" s="1" t="s">
        <v>7421</v>
      </c>
      <c r="B3035" t="s">
        <v>2157</v>
      </c>
      <c r="C3035" t="s">
        <v>7422</v>
      </c>
      <c r="D3035" t="s">
        <v>2118</v>
      </c>
    </row>
    <row r="3036" spans="1:4">
      <c r="A3036" s="1" t="s">
        <v>10906</v>
      </c>
      <c r="B3036" t="s">
        <v>2157</v>
      </c>
      <c r="C3036" t="s">
        <v>10907</v>
      </c>
      <c r="D3036" t="s">
        <v>2118</v>
      </c>
    </row>
    <row r="3037" spans="1:4">
      <c r="A3037" s="1" t="s">
        <v>10908</v>
      </c>
      <c r="B3037" t="s">
        <v>2157</v>
      </c>
      <c r="C3037" t="s">
        <v>10909</v>
      </c>
      <c r="D3037" t="s">
        <v>2118</v>
      </c>
    </row>
    <row r="3038" spans="1:4">
      <c r="A3038" s="1" t="s">
        <v>10910</v>
      </c>
      <c r="B3038" t="s">
        <v>2157</v>
      </c>
      <c r="C3038" t="s">
        <v>10911</v>
      </c>
      <c r="D3038" t="s">
        <v>2118</v>
      </c>
    </row>
    <row r="3039" spans="1:4">
      <c r="A3039" s="1" t="s">
        <v>10912</v>
      </c>
      <c r="B3039" t="s">
        <v>2157</v>
      </c>
      <c r="C3039" t="s">
        <v>10913</v>
      </c>
      <c r="D3039" t="s">
        <v>2118</v>
      </c>
    </row>
    <row r="3040" spans="1:4">
      <c r="A3040" s="1" t="s">
        <v>7347</v>
      </c>
      <c r="B3040" t="s">
        <v>2157</v>
      </c>
      <c r="C3040" t="s">
        <v>7348</v>
      </c>
      <c r="D3040" t="s">
        <v>2118</v>
      </c>
    </row>
    <row r="3041" spans="1:4">
      <c r="A3041" s="1" t="s">
        <v>7349</v>
      </c>
      <c r="B3041" t="s">
        <v>2157</v>
      </c>
      <c r="C3041" t="s">
        <v>7350</v>
      </c>
      <c r="D3041" t="s">
        <v>2118</v>
      </c>
    </row>
    <row r="3042" spans="1:4">
      <c r="A3042" s="1" t="s">
        <v>7353</v>
      </c>
      <c r="B3042" t="s">
        <v>2157</v>
      </c>
      <c r="C3042" t="s">
        <v>7354</v>
      </c>
      <c r="D3042" t="s">
        <v>2118</v>
      </c>
    </row>
    <row r="3043" spans="1:4">
      <c r="A3043" s="1" t="s">
        <v>7355</v>
      </c>
      <c r="B3043" t="s">
        <v>2157</v>
      </c>
      <c r="C3043" t="s">
        <v>7356</v>
      </c>
      <c r="D3043" t="s">
        <v>2118</v>
      </c>
    </row>
    <row r="3044" spans="1:4">
      <c r="A3044" s="1" t="s">
        <v>7357</v>
      </c>
      <c r="B3044" t="s">
        <v>2157</v>
      </c>
      <c r="C3044" t="s">
        <v>7358</v>
      </c>
      <c r="D3044" t="s">
        <v>2118</v>
      </c>
    </row>
    <row r="3045" spans="1:4">
      <c r="A3045" s="1" t="s">
        <v>7359</v>
      </c>
      <c r="B3045" t="s">
        <v>2157</v>
      </c>
      <c r="C3045" t="s">
        <v>7360</v>
      </c>
      <c r="D3045" t="s">
        <v>2118</v>
      </c>
    </row>
    <row r="3046" spans="1:4">
      <c r="A3046" s="1" t="s">
        <v>7361</v>
      </c>
      <c r="B3046" t="s">
        <v>2157</v>
      </c>
      <c r="C3046" t="s">
        <v>7362</v>
      </c>
      <c r="D3046" t="s">
        <v>2118</v>
      </c>
    </row>
    <row r="3047" spans="1:4">
      <c r="A3047" s="1" t="s">
        <v>7363</v>
      </c>
      <c r="B3047" t="s">
        <v>2157</v>
      </c>
      <c r="C3047" t="s">
        <v>7364</v>
      </c>
      <c r="D3047" t="s">
        <v>2118</v>
      </c>
    </row>
    <row r="3048" spans="1:4">
      <c r="A3048" s="1" t="s">
        <v>7365</v>
      </c>
      <c r="B3048" t="s">
        <v>2157</v>
      </c>
      <c r="C3048" t="s">
        <v>7366</v>
      </c>
      <c r="D3048" t="s">
        <v>2118</v>
      </c>
    </row>
    <row r="3049" spans="1:4">
      <c r="A3049" s="1" t="s">
        <v>7367</v>
      </c>
      <c r="B3049" t="s">
        <v>2157</v>
      </c>
      <c r="C3049" t="s">
        <v>7368</v>
      </c>
      <c r="D3049" t="s">
        <v>2118</v>
      </c>
    </row>
    <row r="3050" spans="1:4">
      <c r="A3050" s="1" t="s">
        <v>7369</v>
      </c>
      <c r="B3050" t="s">
        <v>2157</v>
      </c>
      <c r="C3050" t="s">
        <v>7370</v>
      </c>
      <c r="D3050" t="s">
        <v>2118</v>
      </c>
    </row>
    <row r="3051" spans="1:4">
      <c r="A3051" s="1" t="s">
        <v>7371</v>
      </c>
      <c r="B3051" t="s">
        <v>2157</v>
      </c>
      <c r="C3051" t="s">
        <v>7372</v>
      </c>
      <c r="D3051" t="s">
        <v>2118</v>
      </c>
    </row>
    <row r="3052" spans="1:4">
      <c r="A3052" s="1" t="s">
        <v>7373</v>
      </c>
      <c r="B3052" t="s">
        <v>2157</v>
      </c>
      <c r="C3052" t="s">
        <v>7374</v>
      </c>
      <c r="D3052" t="s">
        <v>2118</v>
      </c>
    </row>
    <row r="3053" spans="1:4">
      <c r="A3053" s="1" t="s">
        <v>7375</v>
      </c>
      <c r="B3053" t="s">
        <v>2157</v>
      </c>
      <c r="C3053" t="s">
        <v>7376</v>
      </c>
      <c r="D3053" t="s">
        <v>2118</v>
      </c>
    </row>
    <row r="3054" spans="1:4">
      <c r="A3054" s="1" t="s">
        <v>7413</v>
      </c>
      <c r="B3054" t="s">
        <v>2157</v>
      </c>
      <c r="C3054" t="s">
        <v>7414</v>
      </c>
      <c r="D3054" t="s">
        <v>2118</v>
      </c>
    </row>
    <row r="3055" spans="1:4">
      <c r="A3055" s="1" t="s">
        <v>7415</v>
      </c>
      <c r="B3055" t="s">
        <v>2157</v>
      </c>
      <c r="C3055" t="s">
        <v>7416</v>
      </c>
      <c r="D3055" t="s">
        <v>2118</v>
      </c>
    </row>
    <row r="3056" spans="1:4">
      <c r="A3056" s="1" t="s">
        <v>7339</v>
      </c>
      <c r="B3056" t="s">
        <v>2157</v>
      </c>
      <c r="C3056" t="s">
        <v>7340</v>
      </c>
      <c r="D3056" t="s">
        <v>2118</v>
      </c>
    </row>
    <row r="3057" spans="1:4">
      <c r="A3057" s="1" t="s">
        <v>7341</v>
      </c>
      <c r="B3057" t="s">
        <v>2157</v>
      </c>
      <c r="C3057" t="s">
        <v>7342</v>
      </c>
      <c r="D3057" t="s">
        <v>2118</v>
      </c>
    </row>
    <row r="3058" spans="1:4">
      <c r="A3058" s="1" t="s">
        <v>7343</v>
      </c>
      <c r="B3058" t="s">
        <v>2157</v>
      </c>
      <c r="C3058" t="s">
        <v>7344</v>
      </c>
      <c r="D3058" t="s">
        <v>2118</v>
      </c>
    </row>
    <row r="3059" spans="1:4">
      <c r="A3059" s="1" t="s">
        <v>10952</v>
      </c>
      <c r="B3059" t="s">
        <v>2157</v>
      </c>
      <c r="C3059" t="s">
        <v>10953</v>
      </c>
      <c r="D3059" t="s">
        <v>2118</v>
      </c>
    </row>
    <row r="3060" spans="1:4">
      <c r="A3060" s="1" t="s">
        <v>10954</v>
      </c>
      <c r="B3060" t="s">
        <v>2157</v>
      </c>
      <c r="C3060" t="s">
        <v>10955</v>
      </c>
      <c r="D3060" t="s">
        <v>2118</v>
      </c>
    </row>
    <row r="3061" spans="1:4">
      <c r="A3061" s="1" t="s">
        <v>10956</v>
      </c>
      <c r="B3061" t="s">
        <v>2157</v>
      </c>
      <c r="C3061" t="s">
        <v>10957</v>
      </c>
      <c r="D3061" t="s">
        <v>2118</v>
      </c>
    </row>
    <row r="3062" spans="1:4">
      <c r="A3062" s="1" t="s">
        <v>7399</v>
      </c>
      <c r="B3062" t="s">
        <v>2157</v>
      </c>
      <c r="C3062" t="s">
        <v>7400</v>
      </c>
      <c r="D3062" t="s">
        <v>2118</v>
      </c>
    </row>
    <row r="3063" spans="1:4">
      <c r="A3063" s="1" t="s">
        <v>7401</v>
      </c>
      <c r="B3063" t="s">
        <v>2157</v>
      </c>
      <c r="C3063" t="s">
        <v>7402</v>
      </c>
      <c r="D3063" t="s">
        <v>2118</v>
      </c>
    </row>
    <row r="3064" spans="1:4">
      <c r="A3064" s="1" t="s">
        <v>7403</v>
      </c>
      <c r="B3064" t="s">
        <v>2157</v>
      </c>
      <c r="C3064" t="s">
        <v>7404</v>
      </c>
      <c r="D3064" t="s">
        <v>2118</v>
      </c>
    </row>
    <row r="3065" spans="1:4">
      <c r="A3065" s="1" t="s">
        <v>7405</v>
      </c>
      <c r="B3065" t="s">
        <v>2157</v>
      </c>
      <c r="C3065" t="s">
        <v>7406</v>
      </c>
      <c r="D3065" t="s">
        <v>2118</v>
      </c>
    </row>
    <row r="3066" spans="1:4">
      <c r="A3066" s="1" t="s">
        <v>7423</v>
      </c>
      <c r="B3066" t="s">
        <v>2157</v>
      </c>
      <c r="C3066" t="s">
        <v>7424</v>
      </c>
      <c r="D3066" t="s">
        <v>2118</v>
      </c>
    </row>
    <row r="3067" spans="1:4">
      <c r="A3067" s="1" t="s">
        <v>7377</v>
      </c>
      <c r="B3067" t="s">
        <v>2157</v>
      </c>
      <c r="C3067" t="s">
        <v>7378</v>
      </c>
      <c r="D3067" t="s">
        <v>2118</v>
      </c>
    </row>
    <row r="3068" spans="1:4">
      <c r="A3068" s="1" t="s">
        <v>7379</v>
      </c>
      <c r="B3068" t="s">
        <v>2157</v>
      </c>
      <c r="C3068" t="s">
        <v>7380</v>
      </c>
      <c r="D3068" t="s">
        <v>2118</v>
      </c>
    </row>
    <row r="3069" spans="1:4">
      <c r="A3069" s="1" t="s">
        <v>7381</v>
      </c>
      <c r="B3069" t="s">
        <v>2157</v>
      </c>
      <c r="C3069" t="s">
        <v>7382</v>
      </c>
      <c r="D3069" t="s">
        <v>2118</v>
      </c>
    </row>
    <row r="3070" spans="1:4">
      <c r="A3070" s="1" t="s">
        <v>7383</v>
      </c>
      <c r="B3070" t="s">
        <v>2157</v>
      </c>
      <c r="C3070" t="s">
        <v>7384</v>
      </c>
      <c r="D3070" t="s">
        <v>2118</v>
      </c>
    </row>
    <row r="3071" spans="1:4">
      <c r="A3071" s="1" t="s">
        <v>7385</v>
      </c>
      <c r="B3071" t="s">
        <v>2157</v>
      </c>
      <c r="C3071" t="s">
        <v>7386</v>
      </c>
      <c r="D3071" t="s">
        <v>2118</v>
      </c>
    </row>
    <row r="3072" spans="1:4">
      <c r="A3072" s="1" t="s">
        <v>7387</v>
      </c>
      <c r="B3072" t="s">
        <v>2157</v>
      </c>
      <c r="C3072" t="s">
        <v>7388</v>
      </c>
      <c r="D3072" t="s">
        <v>2118</v>
      </c>
    </row>
    <row r="3073" spans="1:4">
      <c r="A3073" s="1" t="s">
        <v>7389</v>
      </c>
      <c r="B3073" t="s">
        <v>2157</v>
      </c>
      <c r="C3073" t="s">
        <v>7390</v>
      </c>
      <c r="D3073" t="s">
        <v>2118</v>
      </c>
    </row>
    <row r="3074" spans="1:4">
      <c r="A3074" s="1" t="s">
        <v>7391</v>
      </c>
      <c r="B3074" t="s">
        <v>2157</v>
      </c>
      <c r="C3074" t="s">
        <v>7392</v>
      </c>
      <c r="D3074" t="s">
        <v>2118</v>
      </c>
    </row>
    <row r="3075" spans="1:4">
      <c r="A3075" s="1" t="s">
        <v>7393</v>
      </c>
      <c r="B3075" t="s">
        <v>2157</v>
      </c>
      <c r="C3075" t="s">
        <v>7394</v>
      </c>
      <c r="D3075" t="s">
        <v>2118</v>
      </c>
    </row>
    <row r="3076" spans="1:4">
      <c r="A3076" s="1" t="s">
        <v>7395</v>
      </c>
      <c r="B3076" t="s">
        <v>2157</v>
      </c>
      <c r="C3076" t="s">
        <v>7396</v>
      </c>
      <c r="D3076" t="s">
        <v>2118</v>
      </c>
    </row>
    <row r="3077" spans="1:4">
      <c r="A3077" s="1" t="s">
        <v>7397</v>
      </c>
      <c r="B3077" t="s">
        <v>2157</v>
      </c>
      <c r="C3077" t="s">
        <v>7398</v>
      </c>
      <c r="D3077" t="s">
        <v>2118</v>
      </c>
    </row>
    <row r="3078" spans="1:4">
      <c r="A3078" s="1" t="s">
        <v>7407</v>
      </c>
      <c r="B3078" t="s">
        <v>2157</v>
      </c>
      <c r="C3078" t="s">
        <v>7408</v>
      </c>
      <c r="D3078" t="s">
        <v>2118</v>
      </c>
    </row>
    <row r="3079" spans="1:4">
      <c r="A3079" s="1" t="s">
        <v>7409</v>
      </c>
      <c r="B3079" t="s">
        <v>2157</v>
      </c>
      <c r="C3079" t="s">
        <v>7410</v>
      </c>
      <c r="D3079" t="s">
        <v>2118</v>
      </c>
    </row>
    <row r="3080" spans="1:4">
      <c r="A3080" s="1" t="s">
        <v>7411</v>
      </c>
      <c r="B3080" t="s">
        <v>2157</v>
      </c>
      <c r="C3080" t="s">
        <v>7412</v>
      </c>
      <c r="D3080" t="s">
        <v>2118</v>
      </c>
    </row>
    <row r="3081" spans="1:4">
      <c r="A3081" s="1" t="s">
        <v>7417</v>
      </c>
      <c r="B3081" t="s">
        <v>2157</v>
      </c>
      <c r="C3081" t="s">
        <v>7418</v>
      </c>
      <c r="D3081" t="s">
        <v>2118</v>
      </c>
    </row>
    <row r="3082" spans="1:4">
      <c r="A3082" s="1" t="s">
        <v>7419</v>
      </c>
      <c r="B3082" t="s">
        <v>2157</v>
      </c>
      <c r="C3082" t="s">
        <v>7420</v>
      </c>
      <c r="D3082" t="s">
        <v>2118</v>
      </c>
    </row>
    <row r="3083" spans="1:4">
      <c r="A3083" s="1" t="s">
        <v>8071</v>
      </c>
      <c r="B3083" t="s">
        <v>2157</v>
      </c>
      <c r="C3083" t="s">
        <v>8072</v>
      </c>
      <c r="D3083" t="s">
        <v>2118</v>
      </c>
    </row>
    <row r="3084" spans="1:4">
      <c r="A3084" s="1" t="s">
        <v>9241</v>
      </c>
      <c r="B3084" t="s">
        <v>2157</v>
      </c>
      <c r="C3084" t="s">
        <v>9242</v>
      </c>
      <c r="D3084" t="s">
        <v>2118</v>
      </c>
    </row>
    <row r="3085" spans="1:4">
      <c r="A3085" s="1" t="s">
        <v>8683</v>
      </c>
      <c r="B3085" t="s">
        <v>2157</v>
      </c>
      <c r="C3085" t="s">
        <v>8684</v>
      </c>
      <c r="D3085" t="s">
        <v>2118</v>
      </c>
    </row>
    <row r="3086" spans="1:4">
      <c r="A3086" s="1" t="s">
        <v>9229</v>
      </c>
      <c r="B3086" t="s">
        <v>2157</v>
      </c>
      <c r="C3086" t="s">
        <v>9230</v>
      </c>
      <c r="D3086" t="s">
        <v>2118</v>
      </c>
    </row>
    <row r="3087" spans="1:4">
      <c r="A3087" s="1" t="s">
        <v>9231</v>
      </c>
      <c r="B3087" t="s">
        <v>2157</v>
      </c>
      <c r="C3087" t="s">
        <v>9232</v>
      </c>
      <c r="D3087" t="s">
        <v>2118</v>
      </c>
    </row>
    <row r="3088" spans="1:4">
      <c r="A3088" s="1" t="s">
        <v>10702</v>
      </c>
      <c r="B3088" t="s">
        <v>2157</v>
      </c>
      <c r="C3088" t="s">
        <v>10703</v>
      </c>
      <c r="D3088" t="s">
        <v>2118</v>
      </c>
    </row>
    <row r="3089" spans="1:4">
      <c r="A3089" s="1" t="s">
        <v>10704</v>
      </c>
      <c r="B3089" t="s">
        <v>2157</v>
      </c>
      <c r="C3089" t="s">
        <v>10705</v>
      </c>
      <c r="D3089" t="s">
        <v>2118</v>
      </c>
    </row>
    <row r="3090" spans="1:4">
      <c r="A3090" s="1" t="s">
        <v>11024</v>
      </c>
      <c r="B3090" t="s">
        <v>2157</v>
      </c>
      <c r="C3090" t="s">
        <v>11025</v>
      </c>
      <c r="D3090" t="s">
        <v>2118</v>
      </c>
    </row>
    <row r="3091" spans="1:4">
      <c r="A3091" s="1" t="s">
        <v>11026</v>
      </c>
      <c r="B3091" t="s">
        <v>2157</v>
      </c>
      <c r="C3091" t="s">
        <v>11027</v>
      </c>
      <c r="D3091" t="s">
        <v>2118</v>
      </c>
    </row>
    <row r="3092" spans="1:4">
      <c r="A3092" s="1" t="s">
        <v>11028</v>
      </c>
      <c r="B3092" t="s">
        <v>2157</v>
      </c>
      <c r="C3092" t="s">
        <v>11029</v>
      </c>
      <c r="D3092" t="s">
        <v>2118</v>
      </c>
    </row>
    <row r="3093" spans="1:4">
      <c r="A3093" s="1" t="s">
        <v>11030</v>
      </c>
      <c r="B3093" t="s">
        <v>2157</v>
      </c>
      <c r="C3093" t="s">
        <v>11031</v>
      </c>
      <c r="D3093" t="s">
        <v>2118</v>
      </c>
    </row>
    <row r="3094" spans="1:4">
      <c r="A3094" s="1" t="s">
        <v>11038</v>
      </c>
      <c r="B3094" t="s">
        <v>2157</v>
      </c>
      <c r="C3094" t="s">
        <v>11039</v>
      </c>
      <c r="D3094" t="s">
        <v>2118</v>
      </c>
    </row>
    <row r="3095" spans="1:4">
      <c r="A3095" s="1" t="s">
        <v>11124</v>
      </c>
      <c r="B3095" t="s">
        <v>2157</v>
      </c>
      <c r="C3095" t="s">
        <v>11125</v>
      </c>
      <c r="D3095" t="s">
        <v>2118</v>
      </c>
    </row>
    <row r="3096" spans="1:4">
      <c r="A3096" s="1" t="s">
        <v>11140</v>
      </c>
      <c r="B3096" t="s">
        <v>2157</v>
      </c>
      <c r="C3096" t="s">
        <v>11141</v>
      </c>
      <c r="D3096" t="s">
        <v>2118</v>
      </c>
    </row>
    <row r="3097" spans="1:4">
      <c r="A3097" s="1" t="s">
        <v>11146</v>
      </c>
      <c r="B3097" t="s">
        <v>2157</v>
      </c>
      <c r="C3097" t="s">
        <v>11147</v>
      </c>
      <c r="D3097" t="s">
        <v>2118</v>
      </c>
    </row>
    <row r="3098" spans="1:4">
      <c r="A3098" s="1" t="s">
        <v>11150</v>
      </c>
      <c r="B3098" t="s">
        <v>2157</v>
      </c>
      <c r="C3098" t="s">
        <v>11151</v>
      </c>
      <c r="D3098" t="s">
        <v>2118</v>
      </c>
    </row>
    <row r="3099" spans="1:4">
      <c r="A3099" s="1" t="s">
        <v>11152</v>
      </c>
      <c r="B3099" t="s">
        <v>2157</v>
      </c>
      <c r="C3099" t="s">
        <v>11153</v>
      </c>
      <c r="D3099" t="s">
        <v>2118</v>
      </c>
    </row>
    <row r="3100" spans="1:4">
      <c r="A3100" s="1" t="s">
        <v>10958</v>
      </c>
      <c r="B3100" t="s">
        <v>2157</v>
      </c>
      <c r="C3100" t="s">
        <v>10959</v>
      </c>
      <c r="D3100" t="s">
        <v>2118</v>
      </c>
    </row>
    <row r="3101" spans="1:4">
      <c r="A3101" s="1" t="s">
        <v>10960</v>
      </c>
      <c r="B3101" t="s">
        <v>2157</v>
      </c>
      <c r="C3101" t="s">
        <v>10961</v>
      </c>
      <c r="D3101" t="s">
        <v>2118</v>
      </c>
    </row>
    <row r="3102" spans="1:4">
      <c r="A3102" s="1" t="s">
        <v>10658</v>
      </c>
      <c r="B3102" t="s">
        <v>2157</v>
      </c>
      <c r="C3102" t="s">
        <v>10659</v>
      </c>
      <c r="D3102" t="s">
        <v>2118</v>
      </c>
    </row>
    <row r="3103" spans="1:4">
      <c r="A3103" s="1" t="s">
        <v>10964</v>
      </c>
      <c r="B3103" t="s">
        <v>2157</v>
      </c>
      <c r="C3103" t="s">
        <v>10965</v>
      </c>
      <c r="D3103" t="s">
        <v>2118</v>
      </c>
    </row>
    <row r="3104" spans="1:4">
      <c r="A3104" s="1" t="s">
        <v>8625</v>
      </c>
      <c r="B3104" t="s">
        <v>2157</v>
      </c>
      <c r="C3104" t="s">
        <v>8626</v>
      </c>
      <c r="D3104" t="s">
        <v>2118</v>
      </c>
    </row>
    <row r="3105" spans="1:4">
      <c r="A3105" s="1" t="s">
        <v>7959</v>
      </c>
      <c r="B3105" t="s">
        <v>2157</v>
      </c>
      <c r="C3105" t="s">
        <v>7960</v>
      </c>
      <c r="D3105" t="s">
        <v>2118</v>
      </c>
    </row>
    <row r="3106" spans="1:4">
      <c r="A3106" s="1" t="s">
        <v>10075</v>
      </c>
      <c r="B3106" t="s">
        <v>2157</v>
      </c>
      <c r="C3106" t="s">
        <v>10076</v>
      </c>
      <c r="D3106" t="s">
        <v>2118</v>
      </c>
    </row>
    <row r="3107" spans="1:4">
      <c r="A3107" s="1" t="s">
        <v>10077</v>
      </c>
      <c r="B3107" t="s">
        <v>2157</v>
      </c>
      <c r="C3107" t="s">
        <v>10078</v>
      </c>
      <c r="D3107" t="s">
        <v>2118</v>
      </c>
    </row>
    <row r="3108" spans="1:4">
      <c r="A3108" s="1" t="s">
        <v>10079</v>
      </c>
      <c r="B3108" t="s">
        <v>2157</v>
      </c>
      <c r="C3108" t="s">
        <v>10080</v>
      </c>
      <c r="D3108" t="s">
        <v>2118</v>
      </c>
    </row>
    <row r="3109" spans="1:4">
      <c r="A3109" s="1" t="s">
        <v>10081</v>
      </c>
      <c r="B3109" t="s">
        <v>2157</v>
      </c>
      <c r="C3109" t="s">
        <v>10082</v>
      </c>
      <c r="D3109" t="s">
        <v>2118</v>
      </c>
    </row>
    <row r="3110" spans="1:4">
      <c r="A3110" s="1" t="s">
        <v>10654</v>
      </c>
      <c r="B3110" t="s">
        <v>2157</v>
      </c>
      <c r="C3110" t="s">
        <v>10655</v>
      </c>
      <c r="D3110" t="s">
        <v>2118</v>
      </c>
    </row>
    <row r="3111" spans="1:4">
      <c r="A3111" s="1" t="s">
        <v>10862</v>
      </c>
      <c r="B3111" t="s">
        <v>2157</v>
      </c>
      <c r="C3111" t="s">
        <v>10863</v>
      </c>
      <c r="D3111" t="s">
        <v>2118</v>
      </c>
    </row>
    <row r="3112" spans="1:4">
      <c r="A3112" s="1" t="s">
        <v>11006</v>
      </c>
      <c r="B3112" t="s">
        <v>2157</v>
      </c>
      <c r="C3112" t="s">
        <v>11007</v>
      </c>
      <c r="D3112" t="s">
        <v>2118</v>
      </c>
    </row>
    <row r="3113" spans="1:4">
      <c r="A3113" s="1" t="s">
        <v>11014</v>
      </c>
      <c r="B3113" t="s">
        <v>2157</v>
      </c>
      <c r="C3113" t="s">
        <v>11015</v>
      </c>
      <c r="D3113" t="s">
        <v>2118</v>
      </c>
    </row>
    <row r="3114" spans="1:4">
      <c r="A3114" s="1" t="s">
        <v>11034</v>
      </c>
      <c r="B3114" t="s">
        <v>2157</v>
      </c>
      <c r="C3114" t="s">
        <v>11035</v>
      </c>
      <c r="D3114" t="s">
        <v>2118</v>
      </c>
    </row>
    <row r="3115" spans="1:4">
      <c r="A3115" s="1" t="s">
        <v>11016</v>
      </c>
      <c r="B3115" t="s">
        <v>2157</v>
      </c>
      <c r="C3115" t="s">
        <v>11017</v>
      </c>
      <c r="D3115" t="s">
        <v>2118</v>
      </c>
    </row>
    <row r="3116" spans="1:4">
      <c r="A3116" s="1" t="s">
        <v>11036</v>
      </c>
      <c r="B3116" t="s">
        <v>2157</v>
      </c>
      <c r="C3116" t="s">
        <v>11037</v>
      </c>
      <c r="D3116" t="s">
        <v>2118</v>
      </c>
    </row>
    <row r="3117" spans="1:4">
      <c r="A3117" s="1" t="s">
        <v>11018</v>
      </c>
      <c r="B3117" t="s">
        <v>2157</v>
      </c>
      <c r="C3117" t="s">
        <v>11019</v>
      </c>
      <c r="D3117" t="s">
        <v>2118</v>
      </c>
    </row>
    <row r="3118" spans="1:4">
      <c r="A3118" s="1" t="s">
        <v>11020</v>
      </c>
      <c r="B3118" t="s">
        <v>2157</v>
      </c>
      <c r="C3118" t="s">
        <v>11021</v>
      </c>
      <c r="D3118" t="s">
        <v>2118</v>
      </c>
    </row>
    <row r="3119" spans="1:4">
      <c r="A3119" s="1" t="s">
        <v>7953</v>
      </c>
      <c r="B3119" t="s">
        <v>2157</v>
      </c>
      <c r="C3119" t="s">
        <v>7954</v>
      </c>
      <c r="D3119" t="s">
        <v>2118</v>
      </c>
    </row>
    <row r="3120" spans="1:4">
      <c r="A3120" s="1" t="s">
        <v>7955</v>
      </c>
      <c r="B3120" t="s">
        <v>2157</v>
      </c>
      <c r="C3120" t="s">
        <v>7956</v>
      </c>
      <c r="D3120" t="s">
        <v>2118</v>
      </c>
    </row>
    <row r="3121" spans="1:4">
      <c r="A3121" s="1" t="s">
        <v>11060</v>
      </c>
      <c r="B3121" t="s">
        <v>2157</v>
      </c>
      <c r="C3121" t="s">
        <v>11061</v>
      </c>
      <c r="D3121" t="s">
        <v>2118</v>
      </c>
    </row>
    <row r="3122" spans="1:4">
      <c r="A3122" s="1" t="s">
        <v>11062</v>
      </c>
      <c r="B3122" t="s">
        <v>2157</v>
      </c>
      <c r="C3122" t="s">
        <v>11063</v>
      </c>
      <c r="D3122" t="s">
        <v>2118</v>
      </c>
    </row>
    <row r="3123" spans="1:4">
      <c r="A3123" s="1" t="s">
        <v>8019</v>
      </c>
      <c r="B3123" t="s">
        <v>2157</v>
      </c>
      <c r="C3123" t="s">
        <v>8020</v>
      </c>
      <c r="D3123" t="s">
        <v>2118</v>
      </c>
    </row>
    <row r="3124" spans="1:4">
      <c r="A3124" s="1" t="s">
        <v>10962</v>
      </c>
      <c r="B3124" t="s">
        <v>2157</v>
      </c>
      <c r="C3124" t="s">
        <v>10963</v>
      </c>
      <c r="D3124" t="s">
        <v>2118</v>
      </c>
    </row>
    <row r="3125" spans="1:4">
      <c r="A3125" s="1" t="s">
        <v>10894</v>
      </c>
      <c r="B3125" t="s">
        <v>2157</v>
      </c>
      <c r="C3125" t="s">
        <v>10895</v>
      </c>
      <c r="D3125" t="s">
        <v>2118</v>
      </c>
    </row>
    <row r="3126" spans="1:4">
      <c r="A3126" s="1" t="s">
        <v>10896</v>
      </c>
      <c r="B3126" t="s">
        <v>2157</v>
      </c>
      <c r="C3126" t="s">
        <v>10897</v>
      </c>
      <c r="D3126" t="s">
        <v>2118</v>
      </c>
    </row>
    <row r="3127" spans="1:4">
      <c r="A3127" s="1" t="s">
        <v>10898</v>
      </c>
      <c r="B3127" t="s">
        <v>2157</v>
      </c>
      <c r="C3127" t="s">
        <v>10899</v>
      </c>
      <c r="D3127" t="s">
        <v>2118</v>
      </c>
    </row>
    <row r="3128" spans="1:4">
      <c r="A3128" s="1" t="s">
        <v>10900</v>
      </c>
      <c r="B3128" t="s">
        <v>2157</v>
      </c>
      <c r="C3128" t="s">
        <v>10901</v>
      </c>
      <c r="D3128" t="s">
        <v>2118</v>
      </c>
    </row>
    <row r="3129" spans="1:4">
      <c r="A3129" s="1" t="s">
        <v>10968</v>
      </c>
      <c r="B3129" t="s">
        <v>2157</v>
      </c>
      <c r="C3129" t="s">
        <v>10969</v>
      </c>
      <c r="D3129" t="s">
        <v>2118</v>
      </c>
    </row>
    <row r="3130" spans="1:4">
      <c r="A3130" s="1" t="s">
        <v>7115</v>
      </c>
      <c r="B3130" t="s">
        <v>2157</v>
      </c>
      <c r="C3130" t="s">
        <v>7116</v>
      </c>
      <c r="D3130" t="s">
        <v>2118</v>
      </c>
    </row>
    <row r="3131" spans="1:4">
      <c r="A3131" s="1" t="s">
        <v>7117</v>
      </c>
      <c r="B3131" t="s">
        <v>2157</v>
      </c>
      <c r="C3131" t="s">
        <v>7118</v>
      </c>
      <c r="D3131" t="s">
        <v>2118</v>
      </c>
    </row>
    <row r="3132" spans="1:4">
      <c r="A3132" s="1" t="s">
        <v>7121</v>
      </c>
      <c r="B3132" t="s">
        <v>2157</v>
      </c>
      <c r="C3132" t="s">
        <v>7122</v>
      </c>
      <c r="D3132" t="s">
        <v>2118</v>
      </c>
    </row>
    <row r="3133" spans="1:4">
      <c r="A3133" s="1" t="s">
        <v>7123</v>
      </c>
      <c r="B3133" t="s">
        <v>2157</v>
      </c>
      <c r="C3133" t="s">
        <v>7124</v>
      </c>
      <c r="D3133" t="s">
        <v>2118</v>
      </c>
    </row>
    <row r="3134" spans="1:4">
      <c r="A3134" s="1" t="s">
        <v>7125</v>
      </c>
      <c r="B3134" t="s">
        <v>2157</v>
      </c>
      <c r="C3134" t="s">
        <v>7126</v>
      </c>
      <c r="D3134" t="s">
        <v>2118</v>
      </c>
    </row>
    <row r="3135" spans="1:4">
      <c r="A3135" s="1" t="s">
        <v>7139</v>
      </c>
      <c r="B3135" t="s">
        <v>2157</v>
      </c>
      <c r="C3135" t="s">
        <v>7140</v>
      </c>
      <c r="D3135" t="s">
        <v>2118</v>
      </c>
    </row>
    <row r="3136" spans="1:4">
      <c r="A3136" s="1" t="s">
        <v>7141</v>
      </c>
      <c r="B3136" t="s">
        <v>2157</v>
      </c>
      <c r="C3136" t="s">
        <v>7142</v>
      </c>
      <c r="D3136" t="s">
        <v>2118</v>
      </c>
    </row>
    <row r="3137" spans="1:4">
      <c r="A3137" s="1" t="s">
        <v>7143</v>
      </c>
      <c r="B3137" t="s">
        <v>2157</v>
      </c>
      <c r="C3137" t="s">
        <v>7144</v>
      </c>
      <c r="D3137" t="s">
        <v>2118</v>
      </c>
    </row>
    <row r="3138" spans="1:4">
      <c r="A3138" s="1" t="s">
        <v>7145</v>
      </c>
      <c r="B3138" t="s">
        <v>2157</v>
      </c>
      <c r="C3138" t="s">
        <v>7146</v>
      </c>
      <c r="D3138" t="s">
        <v>2118</v>
      </c>
    </row>
    <row r="3139" spans="1:4">
      <c r="A3139" s="1" t="s">
        <v>7873</v>
      </c>
      <c r="B3139" t="s">
        <v>2157</v>
      </c>
      <c r="C3139" t="s">
        <v>7874</v>
      </c>
      <c r="D3139" t="s">
        <v>2118</v>
      </c>
    </row>
    <row r="3140" spans="1:4">
      <c r="A3140" s="1" t="s">
        <v>7879</v>
      </c>
      <c r="B3140" t="s">
        <v>2157</v>
      </c>
      <c r="C3140" t="s">
        <v>7880</v>
      </c>
      <c r="D3140" t="s">
        <v>2118</v>
      </c>
    </row>
    <row r="3141" spans="1:4">
      <c r="A3141" s="1" t="s">
        <v>7881</v>
      </c>
      <c r="B3141" t="s">
        <v>2157</v>
      </c>
      <c r="C3141" t="s">
        <v>7882</v>
      </c>
      <c r="D3141" t="s">
        <v>2118</v>
      </c>
    </row>
    <row r="3142" spans="1:4">
      <c r="A3142" s="1" t="s">
        <v>7883</v>
      </c>
      <c r="B3142" t="s">
        <v>2157</v>
      </c>
      <c r="C3142" t="s">
        <v>7884</v>
      </c>
      <c r="D3142" t="s">
        <v>2118</v>
      </c>
    </row>
    <row r="3143" spans="1:4">
      <c r="A3143" s="1" t="s">
        <v>7895</v>
      </c>
      <c r="B3143" t="s">
        <v>2157</v>
      </c>
      <c r="C3143" t="s">
        <v>7896</v>
      </c>
      <c r="D3143" t="s">
        <v>2118</v>
      </c>
    </row>
    <row r="3144" spans="1:4">
      <c r="A3144" s="1" t="s">
        <v>7897</v>
      </c>
      <c r="B3144" t="s">
        <v>2157</v>
      </c>
      <c r="C3144" t="s">
        <v>7898</v>
      </c>
      <c r="D3144" t="s">
        <v>2118</v>
      </c>
    </row>
    <row r="3145" spans="1:4">
      <c r="A3145" s="1" t="s">
        <v>7899</v>
      </c>
      <c r="B3145" t="s">
        <v>2157</v>
      </c>
      <c r="C3145" t="s">
        <v>7900</v>
      </c>
      <c r="D3145" t="s">
        <v>2118</v>
      </c>
    </row>
    <row r="3146" spans="1:4">
      <c r="A3146" s="1" t="s">
        <v>7901</v>
      </c>
      <c r="B3146" t="s">
        <v>2157</v>
      </c>
      <c r="C3146" t="s">
        <v>7902</v>
      </c>
      <c r="D3146" t="s">
        <v>2118</v>
      </c>
    </row>
    <row r="3147" spans="1:4">
      <c r="A3147" s="1" t="s">
        <v>7903</v>
      </c>
      <c r="B3147" t="s">
        <v>2157</v>
      </c>
      <c r="C3147" t="s">
        <v>7904</v>
      </c>
      <c r="D3147" t="s">
        <v>2118</v>
      </c>
    </row>
    <row r="3148" spans="1:4">
      <c r="A3148" s="1" t="s">
        <v>7905</v>
      </c>
      <c r="B3148" t="s">
        <v>2157</v>
      </c>
      <c r="C3148" t="s">
        <v>7906</v>
      </c>
      <c r="D3148" t="s">
        <v>2118</v>
      </c>
    </row>
    <row r="3149" spans="1:4">
      <c r="A3149" s="1" t="s">
        <v>7907</v>
      </c>
      <c r="B3149" t="s">
        <v>2157</v>
      </c>
      <c r="C3149" t="s">
        <v>7908</v>
      </c>
      <c r="D3149" t="s">
        <v>2118</v>
      </c>
    </row>
    <row r="3150" spans="1:4">
      <c r="A3150" s="1" t="s">
        <v>7909</v>
      </c>
      <c r="B3150" t="s">
        <v>2157</v>
      </c>
      <c r="C3150" t="s">
        <v>7910</v>
      </c>
      <c r="D3150" t="s">
        <v>2118</v>
      </c>
    </row>
    <row r="3151" spans="1:4">
      <c r="A3151" s="1" t="s">
        <v>7911</v>
      </c>
      <c r="B3151" t="s">
        <v>2157</v>
      </c>
      <c r="C3151" t="s">
        <v>7912</v>
      </c>
      <c r="D3151" t="s">
        <v>2118</v>
      </c>
    </row>
    <row r="3152" spans="1:4">
      <c r="A3152" s="1" t="s">
        <v>7913</v>
      </c>
      <c r="B3152" t="s">
        <v>2157</v>
      </c>
      <c r="C3152" t="s">
        <v>7914</v>
      </c>
      <c r="D3152" t="s">
        <v>2118</v>
      </c>
    </row>
    <row r="3153" spans="1:4">
      <c r="A3153" s="1" t="s">
        <v>7915</v>
      </c>
      <c r="B3153" t="s">
        <v>2157</v>
      </c>
      <c r="C3153" t="s">
        <v>7916</v>
      </c>
      <c r="D3153" t="s">
        <v>2118</v>
      </c>
    </row>
    <row r="3154" spans="1:4">
      <c r="A3154" s="1" t="s">
        <v>7945</v>
      </c>
      <c r="B3154" t="s">
        <v>2157</v>
      </c>
      <c r="C3154" t="s">
        <v>7946</v>
      </c>
      <c r="D3154" t="s">
        <v>2118</v>
      </c>
    </row>
    <row r="3155" spans="1:4">
      <c r="A3155" s="1" t="s">
        <v>7949</v>
      </c>
      <c r="B3155" t="s">
        <v>2157</v>
      </c>
      <c r="C3155" t="s">
        <v>7950</v>
      </c>
      <c r="D3155" t="s">
        <v>2118</v>
      </c>
    </row>
    <row r="3156" spans="1:4">
      <c r="A3156" s="1" t="s">
        <v>7951</v>
      </c>
      <c r="B3156" t="s">
        <v>2157</v>
      </c>
      <c r="C3156" t="s">
        <v>7952</v>
      </c>
      <c r="D3156" t="s">
        <v>2118</v>
      </c>
    </row>
    <row r="3157" spans="1:4">
      <c r="A3157" s="1" t="s">
        <v>8335</v>
      </c>
      <c r="B3157" t="s">
        <v>2157</v>
      </c>
      <c r="C3157" t="s">
        <v>8336</v>
      </c>
      <c r="D3157" t="s">
        <v>2118</v>
      </c>
    </row>
    <row r="3158" spans="1:4">
      <c r="A3158" s="1" t="s">
        <v>8337</v>
      </c>
      <c r="B3158" t="s">
        <v>2157</v>
      </c>
      <c r="C3158" t="s">
        <v>8338</v>
      </c>
      <c r="D3158" t="s">
        <v>2118</v>
      </c>
    </row>
    <row r="3159" spans="1:4">
      <c r="A3159" s="1" t="s">
        <v>8339</v>
      </c>
      <c r="B3159" t="s">
        <v>2157</v>
      </c>
      <c r="C3159" t="s">
        <v>8340</v>
      </c>
      <c r="D3159" t="s">
        <v>2118</v>
      </c>
    </row>
    <row r="3160" spans="1:4">
      <c r="A3160" s="1" t="s">
        <v>8341</v>
      </c>
      <c r="B3160" t="s">
        <v>2157</v>
      </c>
      <c r="C3160" t="s">
        <v>8342</v>
      </c>
      <c r="D3160" t="s">
        <v>2118</v>
      </c>
    </row>
    <row r="3161" spans="1:4">
      <c r="A3161" s="1" t="s">
        <v>8343</v>
      </c>
      <c r="B3161" t="s">
        <v>2157</v>
      </c>
      <c r="C3161" t="s">
        <v>8344</v>
      </c>
      <c r="D3161" t="s">
        <v>2118</v>
      </c>
    </row>
    <row r="3162" spans="1:4">
      <c r="A3162" s="1" t="s">
        <v>8345</v>
      </c>
      <c r="B3162" t="s">
        <v>2157</v>
      </c>
      <c r="C3162" t="s">
        <v>8346</v>
      </c>
      <c r="D3162" t="s">
        <v>2118</v>
      </c>
    </row>
    <row r="3163" spans="1:4">
      <c r="A3163" s="1" t="s">
        <v>8355</v>
      </c>
      <c r="B3163" t="s">
        <v>2157</v>
      </c>
      <c r="C3163" t="s">
        <v>8356</v>
      </c>
      <c r="D3163" t="s">
        <v>2118</v>
      </c>
    </row>
    <row r="3164" spans="1:4">
      <c r="A3164" s="1" t="s">
        <v>10057</v>
      </c>
      <c r="B3164" t="s">
        <v>2157</v>
      </c>
      <c r="C3164" t="s">
        <v>10058</v>
      </c>
      <c r="D3164" t="s">
        <v>2118</v>
      </c>
    </row>
    <row r="3165" spans="1:4">
      <c r="A3165" s="1" t="s">
        <v>6753</v>
      </c>
      <c r="B3165" t="s">
        <v>2157</v>
      </c>
      <c r="C3165" t="s">
        <v>6754</v>
      </c>
      <c r="D3165" t="s">
        <v>2118</v>
      </c>
    </row>
    <row r="3166" spans="1:4">
      <c r="A3166" s="1" t="s">
        <v>6755</v>
      </c>
      <c r="B3166" t="s">
        <v>2157</v>
      </c>
      <c r="C3166" t="s">
        <v>6756</v>
      </c>
      <c r="D3166" t="s">
        <v>2118</v>
      </c>
    </row>
    <row r="3167" spans="1:4">
      <c r="A3167" s="1" t="s">
        <v>7113</v>
      </c>
      <c r="B3167" t="s">
        <v>2157</v>
      </c>
      <c r="C3167" t="s">
        <v>7114</v>
      </c>
      <c r="D3167" t="s">
        <v>2118</v>
      </c>
    </row>
    <row r="3168" spans="1:4">
      <c r="A3168" s="1" t="s">
        <v>7119</v>
      </c>
      <c r="B3168" t="s">
        <v>2157</v>
      </c>
      <c r="C3168" t="s">
        <v>7120</v>
      </c>
      <c r="D3168" t="s">
        <v>2118</v>
      </c>
    </row>
    <row r="3169" spans="1:4">
      <c r="A3169" s="1" t="s">
        <v>7127</v>
      </c>
      <c r="B3169" t="s">
        <v>2157</v>
      </c>
      <c r="C3169" t="s">
        <v>7128</v>
      </c>
      <c r="D3169" t="s">
        <v>2118</v>
      </c>
    </row>
    <row r="3170" spans="1:4">
      <c r="A3170" s="1" t="s">
        <v>7129</v>
      </c>
      <c r="B3170" t="s">
        <v>2157</v>
      </c>
      <c r="C3170" t="s">
        <v>7130</v>
      </c>
      <c r="D3170" t="s">
        <v>2118</v>
      </c>
    </row>
    <row r="3171" spans="1:4">
      <c r="A3171" s="1" t="s">
        <v>7131</v>
      </c>
      <c r="B3171" t="s">
        <v>2157</v>
      </c>
      <c r="C3171" t="s">
        <v>7132</v>
      </c>
      <c r="D3171" t="s">
        <v>2118</v>
      </c>
    </row>
    <row r="3172" spans="1:4">
      <c r="A3172" s="1" t="s">
        <v>7133</v>
      </c>
      <c r="B3172" t="s">
        <v>2157</v>
      </c>
      <c r="C3172" t="s">
        <v>7134</v>
      </c>
      <c r="D3172" t="s">
        <v>2118</v>
      </c>
    </row>
    <row r="3173" spans="1:4">
      <c r="A3173" s="1" t="s">
        <v>7135</v>
      </c>
      <c r="B3173" t="s">
        <v>2157</v>
      </c>
      <c r="C3173" t="s">
        <v>7136</v>
      </c>
      <c r="D3173" t="s">
        <v>2118</v>
      </c>
    </row>
    <row r="3174" spans="1:4">
      <c r="A3174" s="1" t="s">
        <v>7137</v>
      </c>
      <c r="B3174" t="s">
        <v>2157</v>
      </c>
      <c r="C3174" t="s">
        <v>7138</v>
      </c>
      <c r="D3174" t="s">
        <v>2118</v>
      </c>
    </row>
    <row r="3175" spans="1:4">
      <c r="A3175" s="1" t="s">
        <v>7147</v>
      </c>
      <c r="B3175" t="s">
        <v>2157</v>
      </c>
      <c r="C3175" t="s">
        <v>7148</v>
      </c>
      <c r="D3175" t="s">
        <v>2118</v>
      </c>
    </row>
    <row r="3176" spans="1:4">
      <c r="A3176" s="1" t="s">
        <v>7149</v>
      </c>
      <c r="B3176" t="s">
        <v>2157</v>
      </c>
      <c r="C3176" t="s">
        <v>7150</v>
      </c>
      <c r="D3176" t="s">
        <v>2118</v>
      </c>
    </row>
    <row r="3177" spans="1:4">
      <c r="A3177" s="1" t="s">
        <v>7151</v>
      </c>
      <c r="B3177" t="s">
        <v>2157</v>
      </c>
      <c r="C3177" t="s">
        <v>7152</v>
      </c>
      <c r="D3177" t="s">
        <v>2118</v>
      </c>
    </row>
    <row r="3178" spans="1:4">
      <c r="A3178" s="1" t="s">
        <v>7947</v>
      </c>
      <c r="B3178" t="s">
        <v>2157</v>
      </c>
      <c r="C3178" t="s">
        <v>7948</v>
      </c>
      <c r="D3178" t="s">
        <v>2118</v>
      </c>
    </row>
    <row r="3179" spans="1:4">
      <c r="A3179" s="1" t="s">
        <v>7917</v>
      </c>
      <c r="B3179" t="s">
        <v>2157</v>
      </c>
      <c r="C3179" t="s">
        <v>7918</v>
      </c>
      <c r="D3179" t="s">
        <v>2118</v>
      </c>
    </row>
    <row r="3180" spans="1:4">
      <c r="A3180" s="1" t="s">
        <v>7075</v>
      </c>
      <c r="B3180" t="s">
        <v>2157</v>
      </c>
      <c r="C3180" t="s">
        <v>7076</v>
      </c>
      <c r="D3180" t="s">
        <v>2118</v>
      </c>
    </row>
    <row r="3181" spans="1:4">
      <c r="A3181" s="1" t="s">
        <v>7077</v>
      </c>
      <c r="B3181" t="s">
        <v>2157</v>
      </c>
      <c r="C3181" t="s">
        <v>7078</v>
      </c>
      <c r="D3181" t="s">
        <v>2118</v>
      </c>
    </row>
    <row r="3182" spans="1:4">
      <c r="A3182" s="1" t="s">
        <v>7079</v>
      </c>
      <c r="B3182" t="s">
        <v>2157</v>
      </c>
      <c r="C3182" t="s">
        <v>7080</v>
      </c>
      <c r="D3182" t="s">
        <v>2118</v>
      </c>
    </row>
    <row r="3183" spans="1:4">
      <c r="A3183" s="1" t="s">
        <v>7081</v>
      </c>
      <c r="B3183" t="s">
        <v>2157</v>
      </c>
      <c r="C3183" t="s">
        <v>7082</v>
      </c>
      <c r="D3183" t="s">
        <v>2118</v>
      </c>
    </row>
    <row r="3184" spans="1:4">
      <c r="A3184" s="1" t="s">
        <v>7083</v>
      </c>
      <c r="B3184" t="s">
        <v>2157</v>
      </c>
      <c r="C3184" t="s">
        <v>7084</v>
      </c>
      <c r="D3184" t="s">
        <v>2118</v>
      </c>
    </row>
    <row r="3185" spans="1:4">
      <c r="A3185" s="1" t="s">
        <v>7085</v>
      </c>
      <c r="B3185" t="s">
        <v>2157</v>
      </c>
      <c r="C3185" t="s">
        <v>7086</v>
      </c>
      <c r="D3185" t="s">
        <v>2118</v>
      </c>
    </row>
    <row r="3186" spans="1:4">
      <c r="A3186" s="1" t="s">
        <v>7087</v>
      </c>
      <c r="B3186" t="s">
        <v>2157</v>
      </c>
      <c r="C3186" t="s">
        <v>7088</v>
      </c>
      <c r="D3186" t="s">
        <v>2118</v>
      </c>
    </row>
    <row r="3187" spans="1:4">
      <c r="A3187" s="1" t="s">
        <v>7089</v>
      </c>
      <c r="B3187" t="s">
        <v>2157</v>
      </c>
      <c r="C3187" t="s">
        <v>7090</v>
      </c>
      <c r="D3187" t="s">
        <v>2118</v>
      </c>
    </row>
    <row r="3188" spans="1:4">
      <c r="A3188" s="1" t="s">
        <v>7091</v>
      </c>
      <c r="B3188" t="s">
        <v>2157</v>
      </c>
      <c r="C3188" t="s">
        <v>7092</v>
      </c>
      <c r="D3188" t="s">
        <v>2118</v>
      </c>
    </row>
    <row r="3189" spans="1:4">
      <c r="A3189" s="1" t="s">
        <v>7093</v>
      </c>
      <c r="B3189" t="s">
        <v>2157</v>
      </c>
      <c r="C3189" t="s">
        <v>7094</v>
      </c>
      <c r="D3189" t="s">
        <v>2118</v>
      </c>
    </row>
    <row r="3190" spans="1:4">
      <c r="A3190" s="1" t="s">
        <v>7095</v>
      </c>
      <c r="B3190" t="s">
        <v>2157</v>
      </c>
      <c r="C3190" t="s">
        <v>7096</v>
      </c>
      <c r="D3190" t="s">
        <v>2118</v>
      </c>
    </row>
    <row r="3191" spans="1:4">
      <c r="A3191" s="1" t="s">
        <v>7097</v>
      </c>
      <c r="B3191" t="s">
        <v>2157</v>
      </c>
      <c r="C3191" t="s">
        <v>7098</v>
      </c>
      <c r="D3191" t="s">
        <v>2118</v>
      </c>
    </row>
    <row r="3192" spans="1:4">
      <c r="A3192" s="1" t="s">
        <v>7099</v>
      </c>
      <c r="B3192" t="s">
        <v>2157</v>
      </c>
      <c r="C3192" t="s">
        <v>7100</v>
      </c>
      <c r="D3192" t="s">
        <v>2118</v>
      </c>
    </row>
    <row r="3193" spans="1:4">
      <c r="A3193" s="1" t="s">
        <v>7101</v>
      </c>
      <c r="B3193" t="s">
        <v>2157</v>
      </c>
      <c r="C3193" t="s">
        <v>7102</v>
      </c>
      <c r="D3193" t="s">
        <v>2118</v>
      </c>
    </row>
    <row r="3194" spans="1:4">
      <c r="A3194" s="1" t="s">
        <v>7103</v>
      </c>
      <c r="B3194" t="s">
        <v>2157</v>
      </c>
      <c r="C3194" t="s">
        <v>7104</v>
      </c>
      <c r="D3194" t="s">
        <v>2118</v>
      </c>
    </row>
    <row r="3195" spans="1:4">
      <c r="A3195" s="1" t="s">
        <v>7105</v>
      </c>
      <c r="B3195" t="s">
        <v>2157</v>
      </c>
      <c r="C3195" t="s">
        <v>7106</v>
      </c>
      <c r="D3195" t="s">
        <v>2118</v>
      </c>
    </row>
    <row r="3196" spans="1:4">
      <c r="A3196" s="1" t="s">
        <v>7107</v>
      </c>
      <c r="B3196" t="s">
        <v>2157</v>
      </c>
      <c r="C3196" t="s">
        <v>7108</v>
      </c>
      <c r="D3196" t="s">
        <v>2118</v>
      </c>
    </row>
    <row r="3197" spans="1:4">
      <c r="A3197" s="1" t="s">
        <v>7919</v>
      </c>
      <c r="B3197" t="s">
        <v>2157</v>
      </c>
      <c r="C3197" t="s">
        <v>7920</v>
      </c>
      <c r="D3197" t="s">
        <v>2118</v>
      </c>
    </row>
    <row r="3198" spans="1:4">
      <c r="A3198" s="1" t="s">
        <v>7921</v>
      </c>
      <c r="B3198" t="s">
        <v>2157</v>
      </c>
      <c r="C3198" t="s">
        <v>7922</v>
      </c>
      <c r="D3198" t="s">
        <v>2118</v>
      </c>
    </row>
    <row r="3199" spans="1:4">
      <c r="A3199" s="1" t="s">
        <v>7923</v>
      </c>
      <c r="B3199" t="s">
        <v>2157</v>
      </c>
      <c r="C3199" t="s">
        <v>7924</v>
      </c>
      <c r="D3199" t="s">
        <v>2118</v>
      </c>
    </row>
    <row r="3200" spans="1:4">
      <c r="A3200" s="1" t="s">
        <v>7925</v>
      </c>
      <c r="B3200" t="s">
        <v>2157</v>
      </c>
      <c r="C3200" t="s">
        <v>7926</v>
      </c>
      <c r="D3200" t="s">
        <v>2118</v>
      </c>
    </row>
    <row r="3201" spans="1:4">
      <c r="A3201" s="1" t="s">
        <v>7927</v>
      </c>
      <c r="B3201" t="s">
        <v>2157</v>
      </c>
      <c r="C3201" t="s">
        <v>7928</v>
      </c>
      <c r="D3201" t="s">
        <v>2118</v>
      </c>
    </row>
    <row r="3202" spans="1:4">
      <c r="A3202" s="1" t="s">
        <v>7929</v>
      </c>
      <c r="B3202" t="s">
        <v>2157</v>
      </c>
      <c r="C3202" t="s">
        <v>7930</v>
      </c>
      <c r="D3202" t="s">
        <v>2118</v>
      </c>
    </row>
    <row r="3203" spans="1:4">
      <c r="A3203" s="1" t="s">
        <v>7931</v>
      </c>
      <c r="B3203" t="s">
        <v>2157</v>
      </c>
      <c r="C3203" t="s">
        <v>7932</v>
      </c>
      <c r="D3203" t="s">
        <v>2118</v>
      </c>
    </row>
    <row r="3204" spans="1:4">
      <c r="A3204" s="1" t="s">
        <v>7933</v>
      </c>
      <c r="B3204" t="s">
        <v>2157</v>
      </c>
      <c r="C3204" t="s">
        <v>7934</v>
      </c>
      <c r="D3204" t="s">
        <v>2118</v>
      </c>
    </row>
    <row r="3205" spans="1:4">
      <c r="A3205" s="1" t="s">
        <v>7935</v>
      </c>
      <c r="B3205" t="s">
        <v>2157</v>
      </c>
      <c r="C3205" t="s">
        <v>7936</v>
      </c>
      <c r="D3205" t="s">
        <v>2118</v>
      </c>
    </row>
    <row r="3206" spans="1:4">
      <c r="A3206" s="1" t="s">
        <v>7937</v>
      </c>
      <c r="B3206" t="s">
        <v>2157</v>
      </c>
      <c r="C3206" t="s">
        <v>7938</v>
      </c>
      <c r="D3206" t="s">
        <v>2118</v>
      </c>
    </row>
    <row r="3207" spans="1:4">
      <c r="A3207" s="1" t="s">
        <v>7939</v>
      </c>
      <c r="B3207" t="s">
        <v>2157</v>
      </c>
      <c r="C3207" t="s">
        <v>7940</v>
      </c>
      <c r="D3207" t="s">
        <v>2118</v>
      </c>
    </row>
    <row r="3208" spans="1:4">
      <c r="A3208" s="1" t="s">
        <v>7941</v>
      </c>
      <c r="B3208" t="s">
        <v>2157</v>
      </c>
      <c r="C3208" t="s">
        <v>7942</v>
      </c>
      <c r="D3208" t="s">
        <v>2118</v>
      </c>
    </row>
    <row r="3209" spans="1:4">
      <c r="A3209" s="1" t="s">
        <v>7943</v>
      </c>
      <c r="B3209" t="s">
        <v>2157</v>
      </c>
      <c r="C3209" t="s">
        <v>7944</v>
      </c>
      <c r="D3209" t="s">
        <v>2118</v>
      </c>
    </row>
    <row r="3210" spans="1:4">
      <c r="A3210" s="1" t="s">
        <v>8347</v>
      </c>
      <c r="B3210" t="s">
        <v>2157</v>
      </c>
      <c r="C3210" t="s">
        <v>8348</v>
      </c>
      <c r="D3210" t="s">
        <v>2118</v>
      </c>
    </row>
    <row r="3211" spans="1:4">
      <c r="A3211" s="1" t="s">
        <v>8357</v>
      </c>
      <c r="B3211" t="s">
        <v>2157</v>
      </c>
      <c r="C3211" t="s">
        <v>8358</v>
      </c>
      <c r="D3211" t="s">
        <v>2118</v>
      </c>
    </row>
    <row r="3212" spans="1:4">
      <c r="A3212" s="1" t="s">
        <v>8359</v>
      </c>
      <c r="B3212" t="s">
        <v>2157</v>
      </c>
      <c r="C3212" t="s">
        <v>8360</v>
      </c>
      <c r="D3212" t="s">
        <v>2118</v>
      </c>
    </row>
    <row r="3213" spans="1:4">
      <c r="A3213" s="1" t="s">
        <v>10858</v>
      </c>
      <c r="B3213" t="s">
        <v>2157</v>
      </c>
      <c r="C3213" t="s">
        <v>10859</v>
      </c>
      <c r="D3213" t="s">
        <v>2118</v>
      </c>
    </row>
    <row r="3214" spans="1:4">
      <c r="A3214" s="1" t="s">
        <v>7191</v>
      </c>
      <c r="B3214" t="s">
        <v>2157</v>
      </c>
      <c r="C3214" t="s">
        <v>7192</v>
      </c>
      <c r="D3214" t="s">
        <v>2118</v>
      </c>
    </row>
    <row r="3215" spans="1:4">
      <c r="A3215" s="1" t="s">
        <v>7877</v>
      </c>
      <c r="B3215" t="s">
        <v>2157</v>
      </c>
      <c r="C3215" t="s">
        <v>7878</v>
      </c>
      <c r="D3215" t="s">
        <v>2118</v>
      </c>
    </row>
    <row r="3216" spans="1:4">
      <c r="A3216" s="1" t="s">
        <v>7885</v>
      </c>
      <c r="B3216" t="s">
        <v>2157</v>
      </c>
      <c r="C3216" t="s">
        <v>7886</v>
      </c>
      <c r="D3216" t="s">
        <v>2118</v>
      </c>
    </row>
    <row r="3217" spans="1:4">
      <c r="A3217" s="1" t="s">
        <v>7887</v>
      </c>
      <c r="B3217" t="s">
        <v>2157</v>
      </c>
      <c r="C3217" t="s">
        <v>7888</v>
      </c>
      <c r="D3217" t="s">
        <v>2118</v>
      </c>
    </row>
    <row r="3218" spans="1:4">
      <c r="A3218" s="1" t="s">
        <v>7891</v>
      </c>
      <c r="B3218" t="s">
        <v>2157</v>
      </c>
      <c r="C3218" t="s">
        <v>7892</v>
      </c>
      <c r="D3218" t="s">
        <v>2118</v>
      </c>
    </row>
    <row r="3219" spans="1:4">
      <c r="A3219" s="1" t="s">
        <v>7893</v>
      </c>
      <c r="B3219" t="s">
        <v>2157</v>
      </c>
      <c r="C3219" t="s">
        <v>7894</v>
      </c>
      <c r="D3219" t="s">
        <v>2118</v>
      </c>
    </row>
    <row r="3220" spans="1:4">
      <c r="A3220" s="1" t="s">
        <v>6769</v>
      </c>
      <c r="B3220" t="s">
        <v>2157</v>
      </c>
      <c r="C3220" t="s">
        <v>6770</v>
      </c>
      <c r="D3220" t="s">
        <v>2118</v>
      </c>
    </row>
    <row r="3221" spans="1:4">
      <c r="A3221" s="1" t="s">
        <v>6771</v>
      </c>
      <c r="B3221" t="s">
        <v>2157</v>
      </c>
      <c r="C3221" t="s">
        <v>6772</v>
      </c>
      <c r="D3221" t="s">
        <v>2118</v>
      </c>
    </row>
    <row r="3222" spans="1:4">
      <c r="A3222" s="1" t="s">
        <v>6773</v>
      </c>
      <c r="B3222" t="s">
        <v>2157</v>
      </c>
      <c r="C3222" t="s">
        <v>6774</v>
      </c>
      <c r="D3222" t="s">
        <v>2118</v>
      </c>
    </row>
    <row r="3223" spans="1:4">
      <c r="A3223" s="1" t="s">
        <v>6775</v>
      </c>
      <c r="B3223" t="s">
        <v>2157</v>
      </c>
      <c r="C3223" t="s">
        <v>6776</v>
      </c>
      <c r="D3223" t="s">
        <v>2118</v>
      </c>
    </row>
    <row r="3224" spans="1:4">
      <c r="A3224" s="1" t="s">
        <v>6777</v>
      </c>
      <c r="B3224" t="s">
        <v>2157</v>
      </c>
      <c r="C3224" t="s">
        <v>6778</v>
      </c>
      <c r="D3224" t="s">
        <v>2118</v>
      </c>
    </row>
    <row r="3225" spans="1:4">
      <c r="A3225" s="1" t="s">
        <v>6779</v>
      </c>
      <c r="B3225" t="s">
        <v>2157</v>
      </c>
      <c r="C3225" t="s">
        <v>6780</v>
      </c>
      <c r="D3225" t="s">
        <v>2118</v>
      </c>
    </row>
    <row r="3226" spans="1:4">
      <c r="A3226" s="1" t="s">
        <v>6781</v>
      </c>
      <c r="B3226" t="s">
        <v>2157</v>
      </c>
      <c r="C3226" t="s">
        <v>6782</v>
      </c>
      <c r="D3226" t="s">
        <v>2118</v>
      </c>
    </row>
    <row r="3227" spans="1:4">
      <c r="A3227" s="1" t="s">
        <v>6783</v>
      </c>
      <c r="B3227" t="s">
        <v>2157</v>
      </c>
      <c r="C3227" t="s">
        <v>6784</v>
      </c>
      <c r="D3227" t="s">
        <v>2118</v>
      </c>
    </row>
    <row r="3228" spans="1:4">
      <c r="A3228" s="1" t="s">
        <v>6785</v>
      </c>
      <c r="B3228" t="s">
        <v>2157</v>
      </c>
      <c r="C3228" t="s">
        <v>6786</v>
      </c>
      <c r="D3228" t="s">
        <v>2118</v>
      </c>
    </row>
    <row r="3229" spans="1:4">
      <c r="A3229" s="1" t="s">
        <v>6789</v>
      </c>
      <c r="B3229" t="s">
        <v>2157</v>
      </c>
      <c r="C3229" t="s">
        <v>6790</v>
      </c>
      <c r="D3229" t="s">
        <v>2118</v>
      </c>
    </row>
    <row r="3230" spans="1:4">
      <c r="A3230" s="1" t="s">
        <v>6791</v>
      </c>
      <c r="B3230" t="s">
        <v>2157</v>
      </c>
      <c r="C3230" t="s">
        <v>6792</v>
      </c>
      <c r="D3230" t="s">
        <v>2118</v>
      </c>
    </row>
    <row r="3231" spans="1:4">
      <c r="A3231" s="1" t="s">
        <v>7847</v>
      </c>
      <c r="B3231" t="s">
        <v>2157</v>
      </c>
      <c r="C3231" t="s">
        <v>7848</v>
      </c>
      <c r="D3231" t="s">
        <v>2118</v>
      </c>
    </row>
    <row r="3232" spans="1:4">
      <c r="A3232" s="1" t="s">
        <v>7849</v>
      </c>
      <c r="B3232" t="s">
        <v>2157</v>
      </c>
      <c r="C3232" t="s">
        <v>7850</v>
      </c>
      <c r="D3232" t="s">
        <v>2118</v>
      </c>
    </row>
    <row r="3233" spans="1:4">
      <c r="A3233" s="1" t="s">
        <v>7851</v>
      </c>
      <c r="B3233" t="s">
        <v>2157</v>
      </c>
      <c r="C3233" t="s">
        <v>7852</v>
      </c>
      <c r="D3233" t="s">
        <v>2118</v>
      </c>
    </row>
    <row r="3234" spans="1:4">
      <c r="A3234" s="1" t="s">
        <v>7853</v>
      </c>
      <c r="B3234" t="s">
        <v>2157</v>
      </c>
      <c r="C3234" t="s">
        <v>7854</v>
      </c>
      <c r="D3234" t="s">
        <v>2118</v>
      </c>
    </row>
    <row r="3235" spans="1:4">
      <c r="A3235" s="1" t="s">
        <v>7857</v>
      </c>
      <c r="B3235" t="s">
        <v>2157</v>
      </c>
      <c r="C3235" t="s">
        <v>7858</v>
      </c>
      <c r="D3235" t="s">
        <v>2118</v>
      </c>
    </row>
    <row r="3236" spans="1:4">
      <c r="A3236" s="1" t="s">
        <v>7859</v>
      </c>
      <c r="B3236" t="s">
        <v>2157</v>
      </c>
      <c r="C3236" t="s">
        <v>7860</v>
      </c>
      <c r="D3236" t="s">
        <v>2118</v>
      </c>
    </row>
    <row r="3237" spans="1:4">
      <c r="A3237" s="1" t="s">
        <v>7861</v>
      </c>
      <c r="B3237" t="s">
        <v>2157</v>
      </c>
      <c r="C3237" t="s">
        <v>7862</v>
      </c>
      <c r="D3237" t="s">
        <v>2118</v>
      </c>
    </row>
    <row r="3238" spans="1:4">
      <c r="A3238" s="1" t="s">
        <v>7863</v>
      </c>
      <c r="B3238" t="s">
        <v>2157</v>
      </c>
      <c r="C3238" t="s">
        <v>7864</v>
      </c>
      <c r="D3238" t="s">
        <v>2118</v>
      </c>
    </row>
    <row r="3239" spans="1:4">
      <c r="A3239" s="1" t="s">
        <v>7865</v>
      </c>
      <c r="B3239" t="s">
        <v>2157</v>
      </c>
      <c r="C3239" t="s">
        <v>7866</v>
      </c>
      <c r="D3239" t="s">
        <v>2118</v>
      </c>
    </row>
    <row r="3240" spans="1:4">
      <c r="A3240" s="1" t="s">
        <v>7867</v>
      </c>
      <c r="B3240" t="s">
        <v>2157</v>
      </c>
      <c r="C3240" t="s">
        <v>7868</v>
      </c>
      <c r="D3240" t="s">
        <v>2118</v>
      </c>
    </row>
    <row r="3241" spans="1:4">
      <c r="A3241" s="1" t="s">
        <v>7869</v>
      </c>
      <c r="B3241" t="s">
        <v>2157</v>
      </c>
      <c r="C3241" t="s">
        <v>7870</v>
      </c>
      <c r="D3241" t="s">
        <v>2118</v>
      </c>
    </row>
    <row r="3242" spans="1:4">
      <c r="A3242" s="1" t="s">
        <v>7871</v>
      </c>
      <c r="B3242" t="s">
        <v>2157</v>
      </c>
      <c r="C3242" t="s">
        <v>7872</v>
      </c>
      <c r="D3242" t="s">
        <v>2118</v>
      </c>
    </row>
    <row r="3243" spans="1:4">
      <c r="A3243" s="1" t="s">
        <v>8349</v>
      </c>
      <c r="B3243" t="s">
        <v>2157</v>
      </c>
      <c r="C3243" t="s">
        <v>8350</v>
      </c>
      <c r="D3243" t="s">
        <v>2118</v>
      </c>
    </row>
    <row r="3244" spans="1:4">
      <c r="A3244" s="1" t="s">
        <v>8351</v>
      </c>
      <c r="B3244" t="s">
        <v>2157</v>
      </c>
      <c r="C3244" t="s">
        <v>8352</v>
      </c>
      <c r="D3244" t="s">
        <v>2118</v>
      </c>
    </row>
    <row r="3245" spans="1:4">
      <c r="A3245" s="1" t="s">
        <v>8353</v>
      </c>
      <c r="B3245" t="s">
        <v>2157</v>
      </c>
      <c r="C3245" t="s">
        <v>8354</v>
      </c>
      <c r="D3245" t="s">
        <v>2118</v>
      </c>
    </row>
    <row r="3246" spans="1:4">
      <c r="A3246" s="1" t="s">
        <v>10087</v>
      </c>
      <c r="B3246" t="s">
        <v>2157</v>
      </c>
      <c r="C3246" t="s">
        <v>10088</v>
      </c>
      <c r="D3246" t="s">
        <v>2118</v>
      </c>
    </row>
    <row r="3247" spans="1:4">
      <c r="A3247" s="1" t="s">
        <v>6793</v>
      </c>
      <c r="B3247" t="s">
        <v>2157</v>
      </c>
      <c r="C3247" t="s">
        <v>6794</v>
      </c>
      <c r="D3247" t="s">
        <v>2118</v>
      </c>
    </row>
    <row r="3248" spans="1:4">
      <c r="A3248" s="1" t="s">
        <v>6795</v>
      </c>
      <c r="B3248" t="s">
        <v>2157</v>
      </c>
      <c r="C3248" t="s">
        <v>6796</v>
      </c>
      <c r="D3248" t="s">
        <v>2118</v>
      </c>
    </row>
    <row r="3249" spans="1:4">
      <c r="A3249" s="1" t="s">
        <v>6797</v>
      </c>
      <c r="B3249" t="s">
        <v>2157</v>
      </c>
      <c r="C3249" t="s">
        <v>6798</v>
      </c>
      <c r="D3249" t="s">
        <v>2118</v>
      </c>
    </row>
    <row r="3250" spans="1:4">
      <c r="A3250" s="1" t="s">
        <v>6799</v>
      </c>
      <c r="B3250" t="s">
        <v>2157</v>
      </c>
      <c r="C3250" t="s">
        <v>6800</v>
      </c>
      <c r="D3250" t="s">
        <v>2118</v>
      </c>
    </row>
    <row r="3251" spans="1:4">
      <c r="A3251" s="1" t="s">
        <v>6801</v>
      </c>
      <c r="B3251" t="s">
        <v>2157</v>
      </c>
      <c r="C3251" t="s">
        <v>6802</v>
      </c>
      <c r="D3251" t="s">
        <v>2118</v>
      </c>
    </row>
    <row r="3252" spans="1:4">
      <c r="A3252" s="1" t="s">
        <v>6803</v>
      </c>
      <c r="B3252" t="s">
        <v>2157</v>
      </c>
      <c r="C3252" t="s">
        <v>6804</v>
      </c>
      <c r="D3252" t="s">
        <v>2118</v>
      </c>
    </row>
    <row r="3253" spans="1:4">
      <c r="A3253" s="1" t="s">
        <v>6805</v>
      </c>
      <c r="B3253" t="s">
        <v>2157</v>
      </c>
      <c r="C3253" t="s">
        <v>6806</v>
      </c>
      <c r="D3253" t="s">
        <v>2118</v>
      </c>
    </row>
    <row r="3254" spans="1:4">
      <c r="A3254" s="1" t="s">
        <v>7153</v>
      </c>
      <c r="B3254" t="s">
        <v>2157</v>
      </c>
      <c r="C3254" t="s">
        <v>7154</v>
      </c>
      <c r="D3254" t="s">
        <v>2118</v>
      </c>
    </row>
    <row r="3255" spans="1:4">
      <c r="A3255" s="1" t="s">
        <v>7155</v>
      </c>
      <c r="B3255" t="s">
        <v>2157</v>
      </c>
      <c r="C3255" t="s">
        <v>7156</v>
      </c>
      <c r="D3255" t="s">
        <v>2118</v>
      </c>
    </row>
    <row r="3256" spans="1:4">
      <c r="A3256" s="1" t="s">
        <v>7157</v>
      </c>
      <c r="B3256" t="s">
        <v>2157</v>
      </c>
      <c r="C3256" t="s">
        <v>7158</v>
      </c>
      <c r="D3256" t="s">
        <v>2118</v>
      </c>
    </row>
    <row r="3257" spans="1:4">
      <c r="A3257" s="1" t="s">
        <v>7159</v>
      </c>
      <c r="B3257" t="s">
        <v>2157</v>
      </c>
      <c r="C3257" t="s">
        <v>7160</v>
      </c>
      <c r="D3257" t="s">
        <v>2118</v>
      </c>
    </row>
    <row r="3258" spans="1:4">
      <c r="A3258" s="1" t="s">
        <v>7161</v>
      </c>
      <c r="B3258" t="s">
        <v>2157</v>
      </c>
      <c r="C3258" t="s">
        <v>7162</v>
      </c>
      <c r="D3258" t="s">
        <v>2118</v>
      </c>
    </row>
    <row r="3259" spans="1:4">
      <c r="A3259" s="1" t="s">
        <v>7163</v>
      </c>
      <c r="B3259" t="s">
        <v>2157</v>
      </c>
      <c r="C3259" t="s">
        <v>7164</v>
      </c>
      <c r="D3259" t="s">
        <v>2118</v>
      </c>
    </row>
    <row r="3260" spans="1:4">
      <c r="A3260" s="1" t="s">
        <v>7165</v>
      </c>
      <c r="B3260" t="s">
        <v>2157</v>
      </c>
      <c r="C3260" t="s">
        <v>7166</v>
      </c>
      <c r="D3260" t="s">
        <v>2118</v>
      </c>
    </row>
    <row r="3261" spans="1:4">
      <c r="A3261" s="1" t="s">
        <v>7167</v>
      </c>
      <c r="B3261" t="s">
        <v>2157</v>
      </c>
      <c r="C3261" t="s">
        <v>7168</v>
      </c>
      <c r="D3261" t="s">
        <v>2118</v>
      </c>
    </row>
    <row r="3262" spans="1:4">
      <c r="A3262" s="1" t="s">
        <v>7169</v>
      </c>
      <c r="B3262" t="s">
        <v>2157</v>
      </c>
      <c r="C3262" t="s">
        <v>7170</v>
      </c>
      <c r="D3262" t="s">
        <v>2118</v>
      </c>
    </row>
    <row r="3263" spans="1:4">
      <c r="A3263" s="1" t="s">
        <v>7109</v>
      </c>
      <c r="B3263" t="s">
        <v>2157</v>
      </c>
      <c r="C3263" t="s">
        <v>7110</v>
      </c>
      <c r="D3263" t="s">
        <v>2118</v>
      </c>
    </row>
    <row r="3264" spans="1:4">
      <c r="A3264" s="1" t="s">
        <v>7111</v>
      </c>
      <c r="B3264" t="s">
        <v>2157</v>
      </c>
      <c r="C3264" t="s">
        <v>7112</v>
      </c>
      <c r="D3264" t="s">
        <v>2118</v>
      </c>
    </row>
    <row r="3265" spans="1:4">
      <c r="A3265" s="1" t="s">
        <v>10822</v>
      </c>
      <c r="B3265" t="s">
        <v>2157</v>
      </c>
      <c r="C3265" t="s">
        <v>10823</v>
      </c>
      <c r="D3265" t="s">
        <v>2118</v>
      </c>
    </row>
    <row r="3266" spans="1:4">
      <c r="A3266" s="1" t="s">
        <v>10824</v>
      </c>
      <c r="B3266" t="s">
        <v>2157</v>
      </c>
      <c r="C3266" t="s">
        <v>10825</v>
      </c>
      <c r="D3266" t="s">
        <v>2118</v>
      </c>
    </row>
    <row r="3267" spans="1:4">
      <c r="A3267" s="1" t="s">
        <v>7681</v>
      </c>
      <c r="B3267" t="s">
        <v>2157</v>
      </c>
      <c r="C3267" t="s">
        <v>7682</v>
      </c>
      <c r="D3267" t="s">
        <v>2118</v>
      </c>
    </row>
    <row r="3268" spans="1:4">
      <c r="A3268" s="1" t="s">
        <v>7683</v>
      </c>
      <c r="B3268" t="s">
        <v>2157</v>
      </c>
      <c r="C3268" t="s">
        <v>7684</v>
      </c>
      <c r="D3268" t="s">
        <v>2118</v>
      </c>
    </row>
    <row r="3269" spans="1:4">
      <c r="A3269" s="1" t="s">
        <v>7685</v>
      </c>
      <c r="B3269" t="s">
        <v>2157</v>
      </c>
      <c r="C3269" t="s">
        <v>7686</v>
      </c>
      <c r="D3269" t="s">
        <v>2118</v>
      </c>
    </row>
    <row r="3270" spans="1:4">
      <c r="A3270" s="1" t="s">
        <v>7687</v>
      </c>
      <c r="B3270" t="s">
        <v>2157</v>
      </c>
      <c r="C3270" t="s">
        <v>7688</v>
      </c>
      <c r="D3270" t="s">
        <v>2118</v>
      </c>
    </row>
    <row r="3271" spans="1:4">
      <c r="A3271" s="1" t="s">
        <v>7689</v>
      </c>
      <c r="B3271" t="s">
        <v>2157</v>
      </c>
      <c r="C3271" t="s">
        <v>7690</v>
      </c>
      <c r="D3271" t="s">
        <v>2118</v>
      </c>
    </row>
    <row r="3272" spans="1:4">
      <c r="A3272" s="1" t="s">
        <v>7691</v>
      </c>
      <c r="B3272" t="s">
        <v>2157</v>
      </c>
      <c r="C3272" t="s">
        <v>7692</v>
      </c>
      <c r="D3272" t="s">
        <v>2118</v>
      </c>
    </row>
    <row r="3273" spans="1:4">
      <c r="A3273" s="1" t="s">
        <v>7693</v>
      </c>
      <c r="B3273" t="s">
        <v>2157</v>
      </c>
      <c r="C3273" t="s">
        <v>7694</v>
      </c>
      <c r="D3273" t="s">
        <v>2118</v>
      </c>
    </row>
    <row r="3274" spans="1:4">
      <c r="A3274" s="1" t="s">
        <v>7695</v>
      </c>
      <c r="B3274" t="s">
        <v>2157</v>
      </c>
      <c r="C3274" t="s">
        <v>7696</v>
      </c>
      <c r="D3274" t="s">
        <v>2118</v>
      </c>
    </row>
    <row r="3275" spans="1:4">
      <c r="A3275" s="1" t="s">
        <v>7697</v>
      </c>
      <c r="B3275" t="s">
        <v>2157</v>
      </c>
      <c r="C3275" t="s">
        <v>7698</v>
      </c>
      <c r="D3275" t="s">
        <v>2118</v>
      </c>
    </row>
    <row r="3276" spans="1:4">
      <c r="A3276" s="1" t="s">
        <v>7699</v>
      </c>
      <c r="B3276" t="s">
        <v>2157</v>
      </c>
      <c r="C3276" t="s">
        <v>7700</v>
      </c>
      <c r="D3276" t="s">
        <v>2118</v>
      </c>
    </row>
    <row r="3277" spans="1:4">
      <c r="A3277" s="1" t="s">
        <v>7701</v>
      </c>
      <c r="B3277" t="s">
        <v>2157</v>
      </c>
      <c r="C3277" t="s">
        <v>7702</v>
      </c>
      <c r="D3277" t="s">
        <v>2118</v>
      </c>
    </row>
    <row r="3278" spans="1:4">
      <c r="A3278" s="1" t="s">
        <v>7703</v>
      </c>
      <c r="B3278" t="s">
        <v>2157</v>
      </c>
      <c r="C3278" t="s">
        <v>7704</v>
      </c>
      <c r="D3278" t="s">
        <v>2118</v>
      </c>
    </row>
    <row r="3279" spans="1:4">
      <c r="A3279" s="1" t="s">
        <v>7705</v>
      </c>
      <c r="B3279" t="s">
        <v>2157</v>
      </c>
      <c r="C3279" t="s">
        <v>7706</v>
      </c>
      <c r="D3279" t="s">
        <v>2118</v>
      </c>
    </row>
    <row r="3280" spans="1:4">
      <c r="A3280" s="1" t="s">
        <v>7707</v>
      </c>
      <c r="B3280" t="s">
        <v>2157</v>
      </c>
      <c r="C3280" t="s">
        <v>7708</v>
      </c>
      <c r="D3280" t="s">
        <v>2118</v>
      </c>
    </row>
    <row r="3281" spans="1:4">
      <c r="A3281" s="1" t="s">
        <v>7709</v>
      </c>
      <c r="B3281" t="s">
        <v>2157</v>
      </c>
      <c r="C3281" t="s">
        <v>7710</v>
      </c>
      <c r="D3281" t="s">
        <v>2118</v>
      </c>
    </row>
    <row r="3282" spans="1:4">
      <c r="A3282" s="1" t="s">
        <v>7711</v>
      </c>
      <c r="B3282" t="s">
        <v>2157</v>
      </c>
      <c r="C3282" t="s">
        <v>7712</v>
      </c>
      <c r="D3282" t="s">
        <v>2118</v>
      </c>
    </row>
    <row r="3283" spans="1:4">
      <c r="A3283" s="1" t="s">
        <v>8051</v>
      </c>
      <c r="B3283" t="s">
        <v>2157</v>
      </c>
      <c r="C3283" t="s">
        <v>8052</v>
      </c>
      <c r="D3283" t="s">
        <v>2118</v>
      </c>
    </row>
    <row r="3284" spans="1:4">
      <c r="A3284" s="1" t="s">
        <v>8657</v>
      </c>
      <c r="B3284" t="s">
        <v>2157</v>
      </c>
      <c r="C3284" t="s">
        <v>8658</v>
      </c>
      <c r="D3284" t="s">
        <v>2118</v>
      </c>
    </row>
    <row r="3285" spans="1:4">
      <c r="A3285" s="1" t="s">
        <v>8659</v>
      </c>
      <c r="B3285" t="s">
        <v>2157</v>
      </c>
      <c r="C3285" t="s">
        <v>8660</v>
      </c>
      <c r="D3285" t="s">
        <v>2118</v>
      </c>
    </row>
    <row r="3286" spans="1:4">
      <c r="A3286" s="1" t="s">
        <v>10874</v>
      </c>
      <c r="B3286" t="s">
        <v>2157</v>
      </c>
      <c r="C3286" t="s">
        <v>10875</v>
      </c>
      <c r="D3286" t="s">
        <v>2118</v>
      </c>
    </row>
    <row r="3287" spans="1:4">
      <c r="A3287" s="1" t="s">
        <v>8669</v>
      </c>
      <c r="B3287" t="s">
        <v>2157</v>
      </c>
      <c r="C3287" t="s">
        <v>8670</v>
      </c>
      <c r="D3287" t="s">
        <v>2118</v>
      </c>
    </row>
    <row r="3288" spans="1:4">
      <c r="A3288" s="1" t="s">
        <v>8675</v>
      </c>
      <c r="B3288" t="s">
        <v>2157</v>
      </c>
      <c r="C3288" t="s">
        <v>8676</v>
      </c>
      <c r="D3288" t="s">
        <v>2118</v>
      </c>
    </row>
    <row r="3289" spans="1:4">
      <c r="A3289" s="1" t="s">
        <v>10868</v>
      </c>
      <c r="B3289" t="s">
        <v>2157</v>
      </c>
      <c r="C3289" t="s">
        <v>10869</v>
      </c>
      <c r="D3289" t="s">
        <v>2118</v>
      </c>
    </row>
    <row r="3290" spans="1:4">
      <c r="A3290" s="1" t="s">
        <v>6761</v>
      </c>
      <c r="B3290" t="s">
        <v>2157</v>
      </c>
      <c r="C3290" t="s">
        <v>6762</v>
      </c>
      <c r="D3290" t="s">
        <v>2118</v>
      </c>
    </row>
    <row r="3291" spans="1:4">
      <c r="A3291" s="1" t="s">
        <v>8601</v>
      </c>
      <c r="B3291" t="s">
        <v>2157</v>
      </c>
      <c r="C3291" t="s">
        <v>8602</v>
      </c>
      <c r="D3291" t="s">
        <v>2118</v>
      </c>
    </row>
    <row r="3292" spans="1:4">
      <c r="A3292" s="1" t="s">
        <v>10890</v>
      </c>
      <c r="B3292" t="s">
        <v>2157</v>
      </c>
      <c r="C3292" t="s">
        <v>10891</v>
      </c>
      <c r="D3292" t="s">
        <v>2118</v>
      </c>
    </row>
    <row r="3293" spans="1:4">
      <c r="A3293" s="1" t="s">
        <v>10892</v>
      </c>
      <c r="B3293" t="s">
        <v>2157</v>
      </c>
      <c r="C3293" t="s">
        <v>10893</v>
      </c>
      <c r="D3293" t="s">
        <v>2118</v>
      </c>
    </row>
    <row r="3294" spans="1:4">
      <c r="A3294" s="1" t="s">
        <v>8802</v>
      </c>
      <c r="B3294" t="s">
        <v>2157</v>
      </c>
      <c r="C3294" t="s">
        <v>8803</v>
      </c>
      <c r="D3294" t="s">
        <v>2118</v>
      </c>
    </row>
    <row r="3295" spans="1:4">
      <c r="A3295" s="1" t="s">
        <v>8804</v>
      </c>
      <c r="B3295" t="s">
        <v>2157</v>
      </c>
      <c r="C3295" t="s">
        <v>8805</v>
      </c>
      <c r="D3295" t="s">
        <v>2118</v>
      </c>
    </row>
    <row r="3296" spans="1:4">
      <c r="A3296" s="1" t="s">
        <v>8806</v>
      </c>
      <c r="B3296" t="s">
        <v>2157</v>
      </c>
      <c r="C3296" t="s">
        <v>8807</v>
      </c>
      <c r="D3296" t="s">
        <v>2118</v>
      </c>
    </row>
    <row r="3297" spans="1:4">
      <c r="A3297" s="1" t="s">
        <v>8808</v>
      </c>
      <c r="B3297" t="s">
        <v>2157</v>
      </c>
      <c r="C3297" t="s">
        <v>8809</v>
      </c>
      <c r="D3297" t="s">
        <v>2118</v>
      </c>
    </row>
    <row r="3298" spans="1:4">
      <c r="A3298" s="1" t="s">
        <v>8810</v>
      </c>
      <c r="B3298" t="s">
        <v>2157</v>
      </c>
      <c r="C3298" t="s">
        <v>8811</v>
      </c>
      <c r="D3298" t="s">
        <v>2118</v>
      </c>
    </row>
    <row r="3299" spans="1:4">
      <c r="A3299" s="1" t="s">
        <v>8812</v>
      </c>
      <c r="B3299" t="s">
        <v>2157</v>
      </c>
      <c r="C3299" t="s">
        <v>8813</v>
      </c>
      <c r="D3299" t="s">
        <v>2118</v>
      </c>
    </row>
    <row r="3300" spans="1:4">
      <c r="A3300" s="1" t="s">
        <v>8814</v>
      </c>
      <c r="B3300" t="s">
        <v>2157</v>
      </c>
      <c r="C3300" t="s">
        <v>8815</v>
      </c>
      <c r="D3300" t="s">
        <v>2118</v>
      </c>
    </row>
    <row r="3301" spans="1:4">
      <c r="A3301" s="1" t="s">
        <v>8816</v>
      </c>
      <c r="B3301" t="s">
        <v>2157</v>
      </c>
      <c r="C3301" t="s">
        <v>8817</v>
      </c>
      <c r="D3301" t="s">
        <v>2118</v>
      </c>
    </row>
    <row r="3302" spans="1:4">
      <c r="A3302" s="1" t="s">
        <v>8818</v>
      </c>
      <c r="B3302" t="s">
        <v>2157</v>
      </c>
      <c r="C3302" t="s">
        <v>8819</v>
      </c>
      <c r="D3302" t="s">
        <v>2118</v>
      </c>
    </row>
    <row r="3303" spans="1:4">
      <c r="A3303" s="1" t="s">
        <v>8820</v>
      </c>
      <c r="B3303" t="s">
        <v>2157</v>
      </c>
      <c r="C3303" t="s">
        <v>8821</v>
      </c>
      <c r="D3303" t="s">
        <v>2118</v>
      </c>
    </row>
    <row r="3304" spans="1:4">
      <c r="A3304" s="1" t="s">
        <v>8822</v>
      </c>
      <c r="B3304" t="s">
        <v>2157</v>
      </c>
      <c r="C3304" t="s">
        <v>8823</v>
      </c>
      <c r="D3304" t="s">
        <v>2118</v>
      </c>
    </row>
    <row r="3305" spans="1:4">
      <c r="A3305" s="1" t="s">
        <v>8824</v>
      </c>
      <c r="B3305" t="s">
        <v>2157</v>
      </c>
      <c r="C3305" t="s">
        <v>8825</v>
      </c>
      <c r="D3305" t="s">
        <v>2118</v>
      </c>
    </row>
    <row r="3306" spans="1:4">
      <c r="A3306" s="1" t="s">
        <v>8826</v>
      </c>
      <c r="B3306" t="s">
        <v>2157</v>
      </c>
      <c r="C3306" t="s">
        <v>8827</v>
      </c>
      <c r="D3306" t="s">
        <v>2118</v>
      </c>
    </row>
    <row r="3307" spans="1:4">
      <c r="A3307" s="1" t="s">
        <v>8828</v>
      </c>
      <c r="B3307" t="s">
        <v>2157</v>
      </c>
      <c r="C3307" t="s">
        <v>8829</v>
      </c>
      <c r="D3307" t="s">
        <v>2118</v>
      </c>
    </row>
    <row r="3308" spans="1:4">
      <c r="A3308" s="1" t="s">
        <v>8830</v>
      </c>
      <c r="B3308" t="s">
        <v>2157</v>
      </c>
      <c r="C3308" t="s">
        <v>8831</v>
      </c>
      <c r="D3308" t="s">
        <v>2118</v>
      </c>
    </row>
    <row r="3309" spans="1:4">
      <c r="A3309" s="1" t="s">
        <v>8832</v>
      </c>
      <c r="B3309" t="s">
        <v>2157</v>
      </c>
      <c r="C3309" t="s">
        <v>8833</v>
      </c>
      <c r="D3309" t="s">
        <v>2118</v>
      </c>
    </row>
    <row r="3310" spans="1:4">
      <c r="A3310" s="1" t="s">
        <v>8834</v>
      </c>
      <c r="B3310" t="s">
        <v>2157</v>
      </c>
      <c r="C3310" t="s">
        <v>8835</v>
      </c>
      <c r="D3310" t="s">
        <v>2118</v>
      </c>
    </row>
    <row r="3311" spans="1:4">
      <c r="A3311" s="1" t="s">
        <v>8836</v>
      </c>
      <c r="B3311" t="s">
        <v>2157</v>
      </c>
      <c r="C3311" t="s">
        <v>8837</v>
      </c>
      <c r="D3311" t="s">
        <v>2118</v>
      </c>
    </row>
    <row r="3312" spans="1:4">
      <c r="A3312" s="1" t="s">
        <v>8838</v>
      </c>
      <c r="B3312" t="s">
        <v>2157</v>
      </c>
      <c r="C3312" t="s">
        <v>8839</v>
      </c>
      <c r="D3312" t="s">
        <v>2118</v>
      </c>
    </row>
    <row r="3313" spans="1:4">
      <c r="A3313" s="1" t="s">
        <v>8840</v>
      </c>
      <c r="B3313" t="s">
        <v>2157</v>
      </c>
      <c r="C3313" t="s">
        <v>8841</v>
      </c>
      <c r="D3313" t="s">
        <v>2118</v>
      </c>
    </row>
    <row r="3314" spans="1:4">
      <c r="A3314" s="1" t="s">
        <v>8842</v>
      </c>
      <c r="B3314" t="s">
        <v>2157</v>
      </c>
      <c r="C3314" t="s">
        <v>8843</v>
      </c>
      <c r="D3314" t="s">
        <v>2118</v>
      </c>
    </row>
    <row r="3315" spans="1:4">
      <c r="A3315" s="1" t="s">
        <v>8844</v>
      </c>
      <c r="B3315" t="s">
        <v>2157</v>
      </c>
      <c r="C3315" t="s">
        <v>8845</v>
      </c>
      <c r="D3315" t="s">
        <v>2118</v>
      </c>
    </row>
    <row r="3316" spans="1:4">
      <c r="A3316" s="1" t="s">
        <v>8846</v>
      </c>
      <c r="B3316" t="s">
        <v>2157</v>
      </c>
      <c r="C3316" t="s">
        <v>8847</v>
      </c>
      <c r="D3316" t="s">
        <v>2118</v>
      </c>
    </row>
    <row r="3317" spans="1:4">
      <c r="A3317" s="1" t="s">
        <v>8848</v>
      </c>
      <c r="B3317" t="s">
        <v>2157</v>
      </c>
      <c r="C3317" t="s">
        <v>8849</v>
      </c>
      <c r="D3317" t="s">
        <v>2118</v>
      </c>
    </row>
    <row r="3318" spans="1:4">
      <c r="A3318" s="1" t="s">
        <v>8850</v>
      </c>
      <c r="B3318" t="s">
        <v>2157</v>
      </c>
      <c r="C3318" t="s">
        <v>8851</v>
      </c>
      <c r="D3318" t="s">
        <v>2118</v>
      </c>
    </row>
    <row r="3319" spans="1:4">
      <c r="A3319" s="1" t="s">
        <v>8852</v>
      </c>
      <c r="B3319" t="s">
        <v>2157</v>
      </c>
      <c r="C3319" t="s">
        <v>8853</v>
      </c>
      <c r="D3319" t="s">
        <v>2118</v>
      </c>
    </row>
    <row r="3320" spans="1:4">
      <c r="A3320" s="1" t="s">
        <v>8854</v>
      </c>
      <c r="B3320" t="s">
        <v>2157</v>
      </c>
      <c r="C3320" t="s">
        <v>8855</v>
      </c>
      <c r="D3320" t="s">
        <v>2118</v>
      </c>
    </row>
    <row r="3321" spans="1:4">
      <c r="A3321" s="1" t="s">
        <v>8856</v>
      </c>
      <c r="B3321" t="s">
        <v>2157</v>
      </c>
      <c r="C3321" t="s">
        <v>8857</v>
      </c>
      <c r="D3321" t="s">
        <v>2118</v>
      </c>
    </row>
    <row r="3322" spans="1:4">
      <c r="A3322" s="1" t="s">
        <v>8858</v>
      </c>
      <c r="B3322" t="s">
        <v>2157</v>
      </c>
      <c r="C3322" t="s">
        <v>8859</v>
      </c>
      <c r="D3322" t="s">
        <v>2118</v>
      </c>
    </row>
    <row r="3323" spans="1:4">
      <c r="A3323" s="1" t="s">
        <v>8860</v>
      </c>
      <c r="B3323" t="s">
        <v>2157</v>
      </c>
      <c r="C3323" t="s">
        <v>8861</v>
      </c>
      <c r="D3323" t="s">
        <v>2118</v>
      </c>
    </row>
    <row r="3324" spans="1:4">
      <c r="A3324" s="1" t="s">
        <v>8862</v>
      </c>
      <c r="B3324" t="s">
        <v>2157</v>
      </c>
      <c r="C3324" t="s">
        <v>8823</v>
      </c>
      <c r="D3324" t="s">
        <v>2118</v>
      </c>
    </row>
    <row r="3325" spans="1:4">
      <c r="A3325" s="1" t="s">
        <v>8863</v>
      </c>
      <c r="B3325" t="s">
        <v>2157</v>
      </c>
      <c r="C3325" t="s">
        <v>8864</v>
      </c>
      <c r="D3325" t="s">
        <v>2118</v>
      </c>
    </row>
    <row r="3326" spans="1:4">
      <c r="A3326" s="1" t="s">
        <v>8865</v>
      </c>
      <c r="B3326" t="s">
        <v>2157</v>
      </c>
      <c r="C3326" t="s">
        <v>8866</v>
      </c>
      <c r="D3326" t="s">
        <v>2118</v>
      </c>
    </row>
    <row r="3327" spans="1:4">
      <c r="A3327" s="1" t="s">
        <v>8867</v>
      </c>
      <c r="B3327" t="s">
        <v>2157</v>
      </c>
      <c r="C3327" t="s">
        <v>8868</v>
      </c>
      <c r="D3327" t="s">
        <v>2118</v>
      </c>
    </row>
    <row r="3328" spans="1:4">
      <c r="A3328" s="1" t="s">
        <v>8869</v>
      </c>
      <c r="B3328" t="s">
        <v>2157</v>
      </c>
      <c r="C3328" t="s">
        <v>8870</v>
      </c>
      <c r="D3328" t="s">
        <v>2118</v>
      </c>
    </row>
    <row r="3329" spans="1:4">
      <c r="A3329" s="1" t="s">
        <v>8871</v>
      </c>
      <c r="B3329" t="s">
        <v>2157</v>
      </c>
      <c r="C3329" t="s">
        <v>8872</v>
      </c>
      <c r="D3329" t="s">
        <v>2118</v>
      </c>
    </row>
    <row r="3330" spans="1:4">
      <c r="A3330" s="1" t="s">
        <v>8873</v>
      </c>
      <c r="B3330" t="s">
        <v>2157</v>
      </c>
      <c r="C3330" t="s">
        <v>8874</v>
      </c>
      <c r="D3330" t="s">
        <v>2118</v>
      </c>
    </row>
    <row r="3331" spans="1:4">
      <c r="A3331" s="1" t="s">
        <v>8875</v>
      </c>
      <c r="B3331" t="s">
        <v>2157</v>
      </c>
      <c r="C3331" t="s">
        <v>8876</v>
      </c>
      <c r="D3331" t="s">
        <v>2118</v>
      </c>
    </row>
    <row r="3332" spans="1:4">
      <c r="A3332" s="1" t="s">
        <v>8877</v>
      </c>
      <c r="B3332" t="s">
        <v>2157</v>
      </c>
      <c r="C3332" t="s">
        <v>8878</v>
      </c>
      <c r="D3332" t="s">
        <v>2118</v>
      </c>
    </row>
    <row r="3333" spans="1:4">
      <c r="A3333" s="1" t="s">
        <v>8879</v>
      </c>
      <c r="B3333" t="s">
        <v>2157</v>
      </c>
      <c r="C3333" t="s">
        <v>8880</v>
      </c>
      <c r="D3333" t="s">
        <v>2118</v>
      </c>
    </row>
    <row r="3334" spans="1:4">
      <c r="A3334" s="1" t="s">
        <v>8881</v>
      </c>
      <c r="B3334" t="s">
        <v>2157</v>
      </c>
      <c r="C3334" t="s">
        <v>8882</v>
      </c>
      <c r="D3334" t="s">
        <v>2118</v>
      </c>
    </row>
    <row r="3335" spans="1:4">
      <c r="A3335" s="1" t="s">
        <v>8883</v>
      </c>
      <c r="B3335" t="s">
        <v>2157</v>
      </c>
      <c r="C3335" t="s">
        <v>8884</v>
      </c>
      <c r="D3335" t="s">
        <v>2118</v>
      </c>
    </row>
    <row r="3336" spans="1:4">
      <c r="A3336" s="1" t="s">
        <v>8885</v>
      </c>
      <c r="B3336" t="s">
        <v>2157</v>
      </c>
      <c r="C3336" t="s">
        <v>8886</v>
      </c>
      <c r="D3336" t="s">
        <v>2118</v>
      </c>
    </row>
    <row r="3337" spans="1:4">
      <c r="A3337" s="1" t="s">
        <v>8887</v>
      </c>
      <c r="B3337" t="s">
        <v>2157</v>
      </c>
      <c r="C3337" t="s">
        <v>8888</v>
      </c>
      <c r="D3337" t="s">
        <v>2118</v>
      </c>
    </row>
    <row r="3338" spans="1:4">
      <c r="A3338" s="1" t="s">
        <v>8889</v>
      </c>
      <c r="B3338" t="s">
        <v>2157</v>
      </c>
      <c r="C3338" t="s">
        <v>8890</v>
      </c>
      <c r="D3338" t="s">
        <v>2118</v>
      </c>
    </row>
    <row r="3339" spans="1:4">
      <c r="A3339" s="1" t="s">
        <v>8891</v>
      </c>
      <c r="B3339" t="s">
        <v>2157</v>
      </c>
      <c r="C3339" t="s">
        <v>8892</v>
      </c>
      <c r="D3339" t="s">
        <v>2118</v>
      </c>
    </row>
    <row r="3340" spans="1:4">
      <c r="A3340" s="1" t="s">
        <v>8893</v>
      </c>
      <c r="B3340" t="s">
        <v>2157</v>
      </c>
      <c r="C3340" t="s">
        <v>8894</v>
      </c>
      <c r="D3340" t="s">
        <v>2118</v>
      </c>
    </row>
    <row r="3341" spans="1:4">
      <c r="A3341" s="1" t="s">
        <v>8895</v>
      </c>
      <c r="B3341" t="s">
        <v>2157</v>
      </c>
      <c r="C3341" t="s">
        <v>8896</v>
      </c>
      <c r="D3341" t="s">
        <v>2118</v>
      </c>
    </row>
    <row r="3342" spans="1:4">
      <c r="A3342" s="1" t="s">
        <v>9123</v>
      </c>
      <c r="B3342" t="s">
        <v>2157</v>
      </c>
      <c r="C3342" t="s">
        <v>9124</v>
      </c>
      <c r="D3342" t="s">
        <v>2118</v>
      </c>
    </row>
    <row r="3343" spans="1:4">
      <c r="A3343" s="1" t="s">
        <v>9125</v>
      </c>
      <c r="B3343" t="s">
        <v>2157</v>
      </c>
      <c r="C3343" t="s">
        <v>9126</v>
      </c>
      <c r="D3343" t="s">
        <v>2118</v>
      </c>
    </row>
    <row r="3344" spans="1:4">
      <c r="A3344" s="1" t="s">
        <v>9127</v>
      </c>
      <c r="B3344" t="s">
        <v>2157</v>
      </c>
      <c r="C3344" t="s">
        <v>9128</v>
      </c>
      <c r="D3344" t="s">
        <v>2118</v>
      </c>
    </row>
    <row r="3345" spans="1:4">
      <c r="A3345" s="1" t="s">
        <v>9129</v>
      </c>
      <c r="B3345" t="s">
        <v>2157</v>
      </c>
      <c r="C3345" t="s">
        <v>9130</v>
      </c>
      <c r="D3345" t="s">
        <v>2118</v>
      </c>
    </row>
    <row r="3346" spans="1:4">
      <c r="A3346" s="1" t="s">
        <v>9131</v>
      </c>
      <c r="B3346" t="s">
        <v>2157</v>
      </c>
      <c r="C3346" t="s">
        <v>9132</v>
      </c>
      <c r="D3346" t="s">
        <v>2118</v>
      </c>
    </row>
    <row r="3347" spans="1:4">
      <c r="A3347" s="1" t="s">
        <v>9133</v>
      </c>
      <c r="B3347" t="s">
        <v>2157</v>
      </c>
      <c r="C3347" t="s">
        <v>9134</v>
      </c>
      <c r="D3347" t="s">
        <v>2118</v>
      </c>
    </row>
    <row r="3348" spans="1:4">
      <c r="A3348" s="1" t="s">
        <v>9135</v>
      </c>
      <c r="B3348" t="s">
        <v>2157</v>
      </c>
      <c r="C3348" t="s">
        <v>9136</v>
      </c>
      <c r="D3348" t="s">
        <v>2118</v>
      </c>
    </row>
    <row r="3349" spans="1:4">
      <c r="A3349" s="1" t="s">
        <v>9137</v>
      </c>
      <c r="B3349" t="s">
        <v>2157</v>
      </c>
      <c r="C3349" t="s">
        <v>9138</v>
      </c>
      <c r="D3349" t="s">
        <v>2118</v>
      </c>
    </row>
    <row r="3350" spans="1:4">
      <c r="A3350" s="1" t="s">
        <v>9139</v>
      </c>
      <c r="B3350" t="s">
        <v>2157</v>
      </c>
      <c r="C3350" t="s">
        <v>9140</v>
      </c>
      <c r="D3350" t="s">
        <v>2118</v>
      </c>
    </row>
    <row r="3351" spans="1:4">
      <c r="A3351" s="1" t="s">
        <v>9141</v>
      </c>
      <c r="B3351" t="s">
        <v>2157</v>
      </c>
      <c r="C3351" t="s">
        <v>9142</v>
      </c>
      <c r="D3351" t="s">
        <v>2118</v>
      </c>
    </row>
    <row r="3352" spans="1:4">
      <c r="A3352" s="1" t="s">
        <v>9143</v>
      </c>
      <c r="B3352" t="s">
        <v>2157</v>
      </c>
      <c r="C3352" t="s">
        <v>9144</v>
      </c>
      <c r="D3352" t="s">
        <v>2118</v>
      </c>
    </row>
    <row r="3353" spans="1:4">
      <c r="A3353" s="1" t="s">
        <v>9145</v>
      </c>
      <c r="B3353" t="s">
        <v>2157</v>
      </c>
      <c r="C3353" t="s">
        <v>9146</v>
      </c>
      <c r="D3353" t="s">
        <v>2118</v>
      </c>
    </row>
    <row r="3354" spans="1:4">
      <c r="A3354" s="1" t="s">
        <v>9147</v>
      </c>
      <c r="B3354" t="s">
        <v>2157</v>
      </c>
      <c r="C3354" t="s">
        <v>9148</v>
      </c>
      <c r="D3354" t="s">
        <v>2118</v>
      </c>
    </row>
    <row r="3355" spans="1:4">
      <c r="A3355" s="1" t="s">
        <v>9149</v>
      </c>
      <c r="B3355" t="s">
        <v>2157</v>
      </c>
      <c r="C3355" t="s">
        <v>9150</v>
      </c>
      <c r="D3355" t="s">
        <v>2118</v>
      </c>
    </row>
    <row r="3356" spans="1:4">
      <c r="A3356" s="1" t="s">
        <v>9151</v>
      </c>
      <c r="B3356" t="s">
        <v>2157</v>
      </c>
      <c r="C3356" t="s">
        <v>9152</v>
      </c>
      <c r="D3356" t="s">
        <v>2118</v>
      </c>
    </row>
    <row r="3357" spans="1:4">
      <c r="A3357" s="1" t="s">
        <v>9153</v>
      </c>
      <c r="B3357" t="s">
        <v>2157</v>
      </c>
      <c r="C3357" t="s">
        <v>9154</v>
      </c>
      <c r="D3357" t="s">
        <v>2118</v>
      </c>
    </row>
    <row r="3358" spans="1:4">
      <c r="A3358" s="1" t="s">
        <v>9157</v>
      </c>
      <c r="B3358" t="s">
        <v>2157</v>
      </c>
      <c r="C3358" t="s">
        <v>9158</v>
      </c>
      <c r="D3358" t="s">
        <v>2118</v>
      </c>
    </row>
    <row r="3359" spans="1:4">
      <c r="A3359" s="1" t="s">
        <v>9159</v>
      </c>
      <c r="B3359" t="s">
        <v>2157</v>
      </c>
      <c r="C3359" t="s">
        <v>9160</v>
      </c>
      <c r="D3359" t="s">
        <v>2118</v>
      </c>
    </row>
    <row r="3360" spans="1:4">
      <c r="A3360" s="1" t="s">
        <v>9161</v>
      </c>
      <c r="B3360" t="s">
        <v>2157</v>
      </c>
      <c r="C3360" t="s">
        <v>9162</v>
      </c>
      <c r="D3360" t="s">
        <v>2118</v>
      </c>
    </row>
    <row r="3361" spans="1:4">
      <c r="A3361" s="1" t="s">
        <v>8629</v>
      </c>
      <c r="B3361" t="s">
        <v>2157</v>
      </c>
      <c r="C3361" t="s">
        <v>8630</v>
      </c>
      <c r="D3361" t="s">
        <v>2118</v>
      </c>
    </row>
    <row r="3362" spans="1:4">
      <c r="A3362" s="1" t="s">
        <v>8635</v>
      </c>
      <c r="B3362" t="s">
        <v>2157</v>
      </c>
      <c r="C3362" t="s">
        <v>8636</v>
      </c>
      <c r="D3362" t="s">
        <v>2118</v>
      </c>
    </row>
    <row r="3363" spans="1:4">
      <c r="A3363" s="1" t="s">
        <v>8703</v>
      </c>
      <c r="B3363" t="s">
        <v>2157</v>
      </c>
      <c r="C3363" t="s">
        <v>8704</v>
      </c>
      <c r="D3363" t="s">
        <v>2118</v>
      </c>
    </row>
    <row r="3364" spans="1:4">
      <c r="A3364" s="1" t="s">
        <v>8705</v>
      </c>
      <c r="B3364" t="s">
        <v>2157</v>
      </c>
      <c r="C3364" t="s">
        <v>8706</v>
      </c>
      <c r="D3364" t="s">
        <v>2118</v>
      </c>
    </row>
    <row r="3365" spans="1:4">
      <c r="A3365" s="1" t="s">
        <v>8707</v>
      </c>
      <c r="B3365" t="s">
        <v>2157</v>
      </c>
      <c r="C3365" t="s">
        <v>8708</v>
      </c>
      <c r="D3365" t="s">
        <v>2118</v>
      </c>
    </row>
    <row r="3366" spans="1:4">
      <c r="A3366" s="1" t="s">
        <v>8713</v>
      </c>
      <c r="B3366" t="s">
        <v>2157</v>
      </c>
      <c r="C3366" t="s">
        <v>8714</v>
      </c>
      <c r="D3366" t="s">
        <v>2118</v>
      </c>
    </row>
    <row r="3367" spans="1:4">
      <c r="A3367" s="1" t="s">
        <v>8715</v>
      </c>
      <c r="B3367" t="s">
        <v>2157</v>
      </c>
      <c r="C3367" t="s">
        <v>8716</v>
      </c>
      <c r="D3367" t="s">
        <v>2118</v>
      </c>
    </row>
    <row r="3368" spans="1:4">
      <c r="A3368" s="1" t="s">
        <v>8717</v>
      </c>
      <c r="B3368" t="s">
        <v>2157</v>
      </c>
      <c r="C3368" t="s">
        <v>8718</v>
      </c>
      <c r="D3368" t="s">
        <v>2118</v>
      </c>
    </row>
    <row r="3369" spans="1:4">
      <c r="A3369" s="1" t="s">
        <v>8719</v>
      </c>
      <c r="B3369" t="s">
        <v>2157</v>
      </c>
      <c r="C3369" t="s">
        <v>8720</v>
      </c>
      <c r="D3369" t="s">
        <v>2118</v>
      </c>
    </row>
    <row r="3370" spans="1:4">
      <c r="A3370" s="1" t="s">
        <v>8721</v>
      </c>
      <c r="B3370" t="s">
        <v>2157</v>
      </c>
      <c r="C3370" t="s">
        <v>8722</v>
      </c>
      <c r="D3370" t="s">
        <v>2118</v>
      </c>
    </row>
    <row r="3371" spans="1:4">
      <c r="A3371" s="1" t="s">
        <v>8723</v>
      </c>
      <c r="B3371" t="s">
        <v>2157</v>
      </c>
      <c r="C3371" t="s">
        <v>8724</v>
      </c>
      <c r="D3371" t="s">
        <v>2118</v>
      </c>
    </row>
    <row r="3372" spans="1:4">
      <c r="A3372" s="1" t="s">
        <v>8725</v>
      </c>
      <c r="B3372" t="s">
        <v>2157</v>
      </c>
      <c r="C3372" t="s">
        <v>8726</v>
      </c>
      <c r="D3372" t="s">
        <v>2118</v>
      </c>
    </row>
    <row r="3373" spans="1:4">
      <c r="A3373" s="1" t="s">
        <v>9071</v>
      </c>
      <c r="B3373" t="s">
        <v>2157</v>
      </c>
      <c r="C3373" t="s">
        <v>9072</v>
      </c>
      <c r="D3373" t="s">
        <v>2118</v>
      </c>
    </row>
    <row r="3374" spans="1:4">
      <c r="A3374" s="1" t="s">
        <v>9075</v>
      </c>
      <c r="B3374" t="s">
        <v>2157</v>
      </c>
      <c r="C3374" t="s">
        <v>9076</v>
      </c>
      <c r="D3374" t="s">
        <v>2118</v>
      </c>
    </row>
    <row r="3375" spans="1:4">
      <c r="A3375" s="1" t="s">
        <v>9079</v>
      </c>
      <c r="B3375" t="s">
        <v>2157</v>
      </c>
      <c r="C3375" t="s">
        <v>9080</v>
      </c>
      <c r="D3375" t="s">
        <v>2118</v>
      </c>
    </row>
    <row r="3376" spans="1:4">
      <c r="A3376" s="1" t="s">
        <v>9083</v>
      </c>
      <c r="B3376" t="s">
        <v>2157</v>
      </c>
      <c r="C3376" t="s">
        <v>9084</v>
      </c>
      <c r="D3376" t="s">
        <v>2118</v>
      </c>
    </row>
    <row r="3377" spans="1:4">
      <c r="A3377" s="1" t="s">
        <v>9219</v>
      </c>
      <c r="B3377" t="s">
        <v>2157</v>
      </c>
      <c r="C3377" t="s">
        <v>9220</v>
      </c>
      <c r="D3377" t="s">
        <v>2118</v>
      </c>
    </row>
    <row r="3378" spans="1:4">
      <c r="A3378" s="1" t="s">
        <v>9221</v>
      </c>
      <c r="B3378" t="s">
        <v>2157</v>
      </c>
      <c r="C3378" t="s">
        <v>9222</v>
      </c>
      <c r="D3378" t="s">
        <v>2118</v>
      </c>
    </row>
    <row r="3379" spans="1:4">
      <c r="A3379" s="1" t="s">
        <v>9225</v>
      </c>
      <c r="B3379" t="s">
        <v>2157</v>
      </c>
      <c r="C3379" t="s">
        <v>9226</v>
      </c>
      <c r="D3379" t="s">
        <v>2118</v>
      </c>
    </row>
    <row r="3380" spans="1:4">
      <c r="A3380" s="1" t="s">
        <v>9227</v>
      </c>
      <c r="B3380" t="s">
        <v>2157</v>
      </c>
      <c r="C3380" t="s">
        <v>9228</v>
      </c>
      <c r="D3380" t="s">
        <v>2118</v>
      </c>
    </row>
    <row r="3381" spans="1:4">
      <c r="A3381" s="1" t="s">
        <v>10650</v>
      </c>
      <c r="B3381" t="s">
        <v>2157</v>
      </c>
      <c r="C3381" t="s">
        <v>10651</v>
      </c>
      <c r="D3381" t="s">
        <v>2118</v>
      </c>
    </row>
    <row r="3382" spans="1:4">
      <c r="A3382" s="1" t="s">
        <v>10652</v>
      </c>
      <c r="B3382" t="s">
        <v>2157</v>
      </c>
      <c r="C3382" t="s">
        <v>10653</v>
      </c>
      <c r="D3382" t="s">
        <v>2118</v>
      </c>
    </row>
    <row r="3383" spans="1:4">
      <c r="A3383" s="1" t="s">
        <v>10680</v>
      </c>
      <c r="B3383" t="s">
        <v>2157</v>
      </c>
      <c r="C3383" t="s">
        <v>10681</v>
      </c>
      <c r="D3383" t="s">
        <v>2118</v>
      </c>
    </row>
    <row r="3384" spans="1:4">
      <c r="A3384" s="1" t="s">
        <v>10682</v>
      </c>
      <c r="B3384" t="s">
        <v>2157</v>
      </c>
      <c r="C3384" t="s">
        <v>10683</v>
      </c>
      <c r="D3384" t="s">
        <v>2118</v>
      </c>
    </row>
    <row r="3385" spans="1:4">
      <c r="A3385" s="1" t="s">
        <v>10684</v>
      </c>
      <c r="B3385" t="s">
        <v>2157</v>
      </c>
      <c r="C3385" t="s">
        <v>10685</v>
      </c>
      <c r="D3385" t="s">
        <v>2118</v>
      </c>
    </row>
    <row r="3386" spans="1:4">
      <c r="A3386" s="1" t="s">
        <v>10686</v>
      </c>
      <c r="B3386" t="s">
        <v>2157</v>
      </c>
      <c r="C3386" t="s">
        <v>10687</v>
      </c>
      <c r="D3386" t="s">
        <v>2118</v>
      </c>
    </row>
    <row r="3387" spans="1:4">
      <c r="A3387" s="1" t="s">
        <v>10688</v>
      </c>
      <c r="B3387" t="s">
        <v>2157</v>
      </c>
      <c r="C3387" t="s">
        <v>10689</v>
      </c>
      <c r="D3387" t="s">
        <v>2118</v>
      </c>
    </row>
    <row r="3388" spans="1:4">
      <c r="A3388" s="1" t="s">
        <v>10690</v>
      </c>
      <c r="B3388" t="s">
        <v>2157</v>
      </c>
      <c r="C3388" t="s">
        <v>10691</v>
      </c>
      <c r="D3388" t="s">
        <v>2118</v>
      </c>
    </row>
    <row r="3389" spans="1:4">
      <c r="A3389" s="1" t="s">
        <v>10692</v>
      </c>
      <c r="B3389" t="s">
        <v>2157</v>
      </c>
      <c r="C3389" t="s">
        <v>10693</v>
      </c>
      <c r="D3389" t="s">
        <v>2118</v>
      </c>
    </row>
    <row r="3390" spans="1:4">
      <c r="A3390" s="1" t="s">
        <v>6787</v>
      </c>
      <c r="B3390" t="s">
        <v>2157</v>
      </c>
      <c r="C3390" t="s">
        <v>6788</v>
      </c>
      <c r="D3390" t="s">
        <v>2118</v>
      </c>
    </row>
    <row r="3391" spans="1:4">
      <c r="A3391" s="1" t="s">
        <v>7427</v>
      </c>
      <c r="B3391" t="s">
        <v>2157</v>
      </c>
      <c r="C3391" t="s">
        <v>7428</v>
      </c>
      <c r="D3391" t="s">
        <v>2118</v>
      </c>
    </row>
    <row r="3392" spans="1:4">
      <c r="A3392" s="1" t="s">
        <v>7429</v>
      </c>
      <c r="B3392" t="s">
        <v>2157</v>
      </c>
      <c r="C3392" t="s">
        <v>7430</v>
      </c>
      <c r="D3392" t="s">
        <v>2118</v>
      </c>
    </row>
    <row r="3393" spans="1:4">
      <c r="A3393" s="1" t="s">
        <v>7449</v>
      </c>
      <c r="B3393" t="s">
        <v>2157</v>
      </c>
      <c r="C3393" t="s">
        <v>7450</v>
      </c>
      <c r="D3393" t="s">
        <v>2118</v>
      </c>
    </row>
    <row r="3394" spans="1:4">
      <c r="A3394" s="1" t="s">
        <v>8647</v>
      </c>
      <c r="B3394" t="s">
        <v>2157</v>
      </c>
      <c r="C3394" t="s">
        <v>8648</v>
      </c>
      <c r="D3394" t="s">
        <v>2118</v>
      </c>
    </row>
    <row r="3395" spans="1:4">
      <c r="A3395" s="1" t="s">
        <v>7443</v>
      </c>
      <c r="B3395" t="s">
        <v>2157</v>
      </c>
      <c r="C3395" t="s">
        <v>7444</v>
      </c>
      <c r="D3395" t="s">
        <v>2118</v>
      </c>
    </row>
    <row r="3396" spans="1:4">
      <c r="A3396" s="1" t="s">
        <v>10349</v>
      </c>
      <c r="B3396" t="s">
        <v>2157</v>
      </c>
      <c r="C3396" t="s">
        <v>10350</v>
      </c>
      <c r="D3396" t="s">
        <v>2118</v>
      </c>
    </row>
    <row r="3397" spans="1:4">
      <c r="A3397" s="1" t="s">
        <v>10351</v>
      </c>
      <c r="B3397" t="s">
        <v>2157</v>
      </c>
      <c r="C3397" t="s">
        <v>10352</v>
      </c>
      <c r="D3397" t="s">
        <v>2118</v>
      </c>
    </row>
    <row r="3398" spans="1:4">
      <c r="A3398" s="1" t="s">
        <v>10353</v>
      </c>
      <c r="B3398" t="s">
        <v>2157</v>
      </c>
      <c r="C3398" t="s">
        <v>10354</v>
      </c>
      <c r="D3398" t="s">
        <v>2118</v>
      </c>
    </row>
    <row r="3399" spans="1:4">
      <c r="A3399" s="1" t="s">
        <v>10355</v>
      </c>
      <c r="B3399" t="s">
        <v>2157</v>
      </c>
      <c r="C3399" t="s">
        <v>10356</v>
      </c>
      <c r="D3399" t="s">
        <v>2118</v>
      </c>
    </row>
    <row r="3400" spans="1:4">
      <c r="A3400" s="1" t="s">
        <v>10357</v>
      </c>
      <c r="B3400" t="s">
        <v>2157</v>
      </c>
      <c r="C3400" t="s">
        <v>10358</v>
      </c>
      <c r="D3400" t="s">
        <v>2118</v>
      </c>
    </row>
    <row r="3401" spans="1:4">
      <c r="A3401" s="1" t="s">
        <v>10359</v>
      </c>
      <c r="B3401" t="s">
        <v>2157</v>
      </c>
      <c r="C3401" t="s">
        <v>10360</v>
      </c>
      <c r="D3401" t="s">
        <v>2118</v>
      </c>
    </row>
    <row r="3402" spans="1:4">
      <c r="A3402" s="1" t="s">
        <v>10361</v>
      </c>
      <c r="B3402" t="s">
        <v>2157</v>
      </c>
      <c r="C3402" t="s">
        <v>10362</v>
      </c>
      <c r="D3402" t="s">
        <v>2118</v>
      </c>
    </row>
    <row r="3403" spans="1:4">
      <c r="A3403" s="1" t="s">
        <v>10363</v>
      </c>
      <c r="B3403" t="s">
        <v>2157</v>
      </c>
      <c r="C3403" t="s">
        <v>10364</v>
      </c>
      <c r="D3403" t="s">
        <v>2118</v>
      </c>
    </row>
    <row r="3404" spans="1:4">
      <c r="A3404" s="1" t="s">
        <v>10365</v>
      </c>
      <c r="B3404" t="s">
        <v>2157</v>
      </c>
      <c r="C3404" t="s">
        <v>10366</v>
      </c>
      <c r="D3404" t="s">
        <v>2118</v>
      </c>
    </row>
    <row r="3405" spans="1:4">
      <c r="A3405" s="1" t="s">
        <v>10367</v>
      </c>
      <c r="B3405" t="s">
        <v>2157</v>
      </c>
      <c r="C3405" t="s">
        <v>10368</v>
      </c>
      <c r="D3405" t="s">
        <v>2118</v>
      </c>
    </row>
    <row r="3406" spans="1:4">
      <c r="A3406" s="1" t="s">
        <v>10369</v>
      </c>
      <c r="B3406" t="s">
        <v>2157</v>
      </c>
      <c r="C3406" t="s">
        <v>10370</v>
      </c>
      <c r="D3406" t="s">
        <v>2118</v>
      </c>
    </row>
    <row r="3407" spans="1:4">
      <c r="A3407" s="1" t="s">
        <v>10371</v>
      </c>
      <c r="B3407" t="s">
        <v>2157</v>
      </c>
      <c r="C3407" t="s">
        <v>10372</v>
      </c>
      <c r="D3407" t="s">
        <v>2118</v>
      </c>
    </row>
    <row r="3408" spans="1:4">
      <c r="A3408" s="1" t="s">
        <v>10373</v>
      </c>
      <c r="B3408" t="s">
        <v>2157</v>
      </c>
      <c r="C3408" t="s">
        <v>10374</v>
      </c>
      <c r="D3408" t="s">
        <v>2118</v>
      </c>
    </row>
    <row r="3409" spans="1:4">
      <c r="A3409" s="1" t="s">
        <v>10375</v>
      </c>
      <c r="B3409" t="s">
        <v>2157</v>
      </c>
      <c r="C3409" t="s">
        <v>10376</v>
      </c>
      <c r="D3409" t="s">
        <v>2118</v>
      </c>
    </row>
    <row r="3410" spans="1:4">
      <c r="A3410" s="1" t="s">
        <v>10377</v>
      </c>
      <c r="B3410" t="s">
        <v>2157</v>
      </c>
      <c r="C3410" t="s">
        <v>10378</v>
      </c>
      <c r="D3410" t="s">
        <v>2118</v>
      </c>
    </row>
    <row r="3411" spans="1:4">
      <c r="A3411" s="1" t="s">
        <v>10379</v>
      </c>
      <c r="B3411" t="s">
        <v>2157</v>
      </c>
      <c r="C3411" t="s">
        <v>10380</v>
      </c>
      <c r="D3411" t="s">
        <v>2118</v>
      </c>
    </row>
    <row r="3412" spans="1:4">
      <c r="A3412" s="1" t="s">
        <v>10381</v>
      </c>
      <c r="B3412" t="s">
        <v>2157</v>
      </c>
      <c r="C3412" t="s">
        <v>10382</v>
      </c>
      <c r="D3412" t="s">
        <v>2118</v>
      </c>
    </row>
    <row r="3413" spans="1:4">
      <c r="A3413" s="1" t="s">
        <v>10383</v>
      </c>
      <c r="B3413" t="s">
        <v>2157</v>
      </c>
      <c r="C3413" t="s">
        <v>10384</v>
      </c>
      <c r="D3413" t="s">
        <v>2118</v>
      </c>
    </row>
    <row r="3414" spans="1:4">
      <c r="A3414" s="1" t="s">
        <v>10385</v>
      </c>
      <c r="B3414" t="s">
        <v>2157</v>
      </c>
      <c r="C3414" t="s">
        <v>10386</v>
      </c>
      <c r="D3414" t="s">
        <v>2118</v>
      </c>
    </row>
    <row r="3415" spans="1:4">
      <c r="A3415" s="1" t="s">
        <v>10387</v>
      </c>
      <c r="B3415" t="s">
        <v>2157</v>
      </c>
      <c r="C3415" t="s">
        <v>10388</v>
      </c>
      <c r="D3415" t="s">
        <v>2118</v>
      </c>
    </row>
    <row r="3416" spans="1:4">
      <c r="A3416" s="1" t="s">
        <v>10389</v>
      </c>
      <c r="B3416" t="s">
        <v>2157</v>
      </c>
      <c r="C3416" t="s">
        <v>10390</v>
      </c>
      <c r="D3416" t="s">
        <v>2118</v>
      </c>
    </row>
    <row r="3417" spans="1:4">
      <c r="A3417" s="1" t="s">
        <v>10391</v>
      </c>
      <c r="B3417" t="s">
        <v>2157</v>
      </c>
      <c r="C3417" t="s">
        <v>10392</v>
      </c>
      <c r="D3417" t="s">
        <v>2118</v>
      </c>
    </row>
    <row r="3418" spans="1:4">
      <c r="A3418" s="1" t="s">
        <v>10393</v>
      </c>
      <c r="B3418" t="s">
        <v>2157</v>
      </c>
      <c r="C3418" t="s">
        <v>10394</v>
      </c>
      <c r="D3418" t="s">
        <v>2118</v>
      </c>
    </row>
    <row r="3419" spans="1:4">
      <c r="A3419" s="1" t="s">
        <v>10395</v>
      </c>
      <c r="B3419" t="s">
        <v>2157</v>
      </c>
      <c r="C3419" t="s">
        <v>10396</v>
      </c>
      <c r="D3419" t="s">
        <v>2118</v>
      </c>
    </row>
    <row r="3420" spans="1:4">
      <c r="A3420" s="1" t="s">
        <v>10397</v>
      </c>
      <c r="B3420" t="s">
        <v>2157</v>
      </c>
      <c r="C3420" t="s">
        <v>10398</v>
      </c>
      <c r="D3420" t="s">
        <v>2118</v>
      </c>
    </row>
    <row r="3421" spans="1:4">
      <c r="A3421" s="1" t="s">
        <v>10399</v>
      </c>
      <c r="B3421" t="s">
        <v>2157</v>
      </c>
      <c r="C3421" t="s">
        <v>10400</v>
      </c>
      <c r="D3421" t="s">
        <v>2118</v>
      </c>
    </row>
    <row r="3422" spans="1:4">
      <c r="A3422" s="1" t="s">
        <v>10401</v>
      </c>
      <c r="B3422" t="s">
        <v>2157</v>
      </c>
      <c r="C3422" t="s">
        <v>10402</v>
      </c>
      <c r="D3422" t="s">
        <v>2118</v>
      </c>
    </row>
    <row r="3423" spans="1:4">
      <c r="A3423" s="1" t="s">
        <v>10848</v>
      </c>
      <c r="B3423" t="s">
        <v>2157</v>
      </c>
      <c r="C3423" t="s">
        <v>10849</v>
      </c>
      <c r="D3423" t="s">
        <v>2118</v>
      </c>
    </row>
    <row r="3424" spans="1:4">
      <c r="A3424" s="1" t="s">
        <v>10850</v>
      </c>
      <c r="B3424" t="s">
        <v>2157</v>
      </c>
      <c r="C3424" t="s">
        <v>10851</v>
      </c>
      <c r="D3424" t="s">
        <v>2118</v>
      </c>
    </row>
    <row r="3425" spans="1:4">
      <c r="A3425" s="1" t="s">
        <v>7477</v>
      </c>
      <c r="B3425" t="s">
        <v>2157</v>
      </c>
      <c r="C3425" t="s">
        <v>7478</v>
      </c>
      <c r="D3425" t="s">
        <v>2118</v>
      </c>
    </row>
    <row r="3426" spans="1:4">
      <c r="A3426" s="1" t="s">
        <v>7479</v>
      </c>
      <c r="B3426" t="s">
        <v>2157</v>
      </c>
      <c r="C3426" t="s">
        <v>7480</v>
      </c>
      <c r="D3426" t="s">
        <v>2118</v>
      </c>
    </row>
    <row r="3427" spans="1:4">
      <c r="A3427" s="1" t="s">
        <v>8597</v>
      </c>
      <c r="B3427" t="s">
        <v>2157</v>
      </c>
      <c r="C3427" t="s">
        <v>8598</v>
      </c>
      <c r="D3427" t="s">
        <v>2118</v>
      </c>
    </row>
    <row r="3428" spans="1:4">
      <c r="A3428" s="1" t="s">
        <v>7571</v>
      </c>
      <c r="B3428" t="s">
        <v>2157</v>
      </c>
      <c r="C3428" t="s">
        <v>7572</v>
      </c>
      <c r="D3428" t="s">
        <v>2118</v>
      </c>
    </row>
    <row r="3429" spans="1:4">
      <c r="A3429" s="1" t="s">
        <v>10450</v>
      </c>
      <c r="B3429" t="s">
        <v>2157</v>
      </c>
      <c r="C3429" t="s">
        <v>10451</v>
      </c>
      <c r="D3429" t="s">
        <v>2118</v>
      </c>
    </row>
    <row r="3430" spans="1:4">
      <c r="A3430" s="1" t="s">
        <v>10452</v>
      </c>
      <c r="B3430" t="s">
        <v>2157</v>
      </c>
      <c r="C3430" t="s">
        <v>10453</v>
      </c>
      <c r="D3430" t="s">
        <v>2118</v>
      </c>
    </row>
    <row r="3431" spans="1:4">
      <c r="A3431" s="1" t="s">
        <v>10454</v>
      </c>
      <c r="B3431" t="s">
        <v>2157</v>
      </c>
      <c r="C3431" t="s">
        <v>10455</v>
      </c>
      <c r="D3431" t="s">
        <v>2118</v>
      </c>
    </row>
    <row r="3432" spans="1:4">
      <c r="A3432" s="1" t="s">
        <v>10456</v>
      </c>
      <c r="B3432" t="s">
        <v>2157</v>
      </c>
      <c r="C3432" t="s">
        <v>10457</v>
      </c>
      <c r="D3432" t="s">
        <v>2118</v>
      </c>
    </row>
    <row r="3433" spans="1:4">
      <c r="A3433" s="1" t="s">
        <v>10458</v>
      </c>
      <c r="B3433" t="s">
        <v>2157</v>
      </c>
      <c r="C3433" t="s">
        <v>10459</v>
      </c>
      <c r="D3433" t="s">
        <v>2118</v>
      </c>
    </row>
    <row r="3434" spans="1:4">
      <c r="A3434" s="1" t="s">
        <v>10460</v>
      </c>
      <c r="B3434" t="s">
        <v>2157</v>
      </c>
      <c r="C3434" t="s">
        <v>10461</v>
      </c>
      <c r="D3434" t="s">
        <v>2118</v>
      </c>
    </row>
    <row r="3435" spans="1:4">
      <c r="A3435" s="1" t="s">
        <v>10462</v>
      </c>
      <c r="B3435" t="s">
        <v>2157</v>
      </c>
      <c r="C3435" t="s">
        <v>10463</v>
      </c>
      <c r="D3435" t="s">
        <v>2118</v>
      </c>
    </row>
    <row r="3436" spans="1:4">
      <c r="A3436" s="1" t="s">
        <v>10464</v>
      </c>
      <c r="B3436" t="s">
        <v>2157</v>
      </c>
      <c r="C3436" t="s">
        <v>10465</v>
      </c>
      <c r="D3436" t="s">
        <v>2118</v>
      </c>
    </row>
    <row r="3437" spans="1:4">
      <c r="A3437" s="1" t="s">
        <v>10466</v>
      </c>
      <c r="B3437" t="s">
        <v>2157</v>
      </c>
      <c r="C3437" t="s">
        <v>10467</v>
      </c>
      <c r="D3437" t="s">
        <v>2118</v>
      </c>
    </row>
    <row r="3438" spans="1:4">
      <c r="A3438" s="1" t="s">
        <v>10468</v>
      </c>
      <c r="B3438" t="s">
        <v>2157</v>
      </c>
      <c r="C3438" t="s">
        <v>10469</v>
      </c>
      <c r="D3438" t="s">
        <v>2118</v>
      </c>
    </row>
    <row r="3439" spans="1:4">
      <c r="A3439" s="1" t="s">
        <v>10470</v>
      </c>
      <c r="B3439" t="s">
        <v>2157</v>
      </c>
      <c r="C3439" t="s">
        <v>10471</v>
      </c>
      <c r="D3439" t="s">
        <v>2118</v>
      </c>
    </row>
    <row r="3440" spans="1:4">
      <c r="A3440" s="1" t="s">
        <v>7439</v>
      </c>
      <c r="B3440" t="s">
        <v>2157</v>
      </c>
      <c r="C3440" t="s">
        <v>7440</v>
      </c>
      <c r="D3440" t="s">
        <v>2118</v>
      </c>
    </row>
    <row r="3441" spans="1:4">
      <c r="A3441" s="1" t="s">
        <v>10700</v>
      </c>
      <c r="B3441" t="s">
        <v>2157</v>
      </c>
      <c r="C3441" t="s">
        <v>10701</v>
      </c>
      <c r="D3441" t="s">
        <v>2118</v>
      </c>
    </row>
    <row r="3442" spans="1:4">
      <c r="A3442" s="1" t="s">
        <v>7567</v>
      </c>
      <c r="B3442" t="s">
        <v>2157</v>
      </c>
      <c r="C3442" t="s">
        <v>7568</v>
      </c>
      <c r="D3442" t="s">
        <v>2118</v>
      </c>
    </row>
    <row r="3443" spans="1:4">
      <c r="A3443" s="1" t="s">
        <v>10480</v>
      </c>
      <c r="B3443" t="s">
        <v>2157</v>
      </c>
      <c r="C3443" t="s">
        <v>10481</v>
      </c>
      <c r="D3443" t="s">
        <v>2118</v>
      </c>
    </row>
    <row r="3444" spans="1:4">
      <c r="A3444" s="1" t="s">
        <v>6641</v>
      </c>
      <c r="B3444" t="s">
        <v>2157</v>
      </c>
      <c r="C3444" t="s">
        <v>6642</v>
      </c>
      <c r="D3444" t="s">
        <v>2118</v>
      </c>
    </row>
    <row r="3445" spans="1:4">
      <c r="A3445" s="1" t="s">
        <v>6643</v>
      </c>
      <c r="B3445" t="s">
        <v>2157</v>
      </c>
      <c r="C3445" t="s">
        <v>6644</v>
      </c>
      <c r="D3445" t="s">
        <v>2118</v>
      </c>
    </row>
    <row r="3446" spans="1:4">
      <c r="A3446" s="1" t="s">
        <v>7445</v>
      </c>
      <c r="B3446" t="s">
        <v>2157</v>
      </c>
      <c r="C3446" t="s">
        <v>7446</v>
      </c>
      <c r="D3446" t="s">
        <v>2118</v>
      </c>
    </row>
    <row r="3447" spans="1:4">
      <c r="A3447" s="1" t="s">
        <v>7491</v>
      </c>
      <c r="B3447" t="s">
        <v>2157</v>
      </c>
      <c r="C3447" t="s">
        <v>7492</v>
      </c>
      <c r="D3447" t="s">
        <v>2118</v>
      </c>
    </row>
    <row r="3448" spans="1:4">
      <c r="A3448" s="1" t="s">
        <v>7501</v>
      </c>
      <c r="B3448" t="s">
        <v>2157</v>
      </c>
      <c r="C3448" t="s">
        <v>7502</v>
      </c>
      <c r="D3448" t="s">
        <v>2118</v>
      </c>
    </row>
    <row r="3449" spans="1:4">
      <c r="A3449" s="1" t="s">
        <v>7481</v>
      </c>
      <c r="B3449" t="s">
        <v>2157</v>
      </c>
      <c r="C3449" t="s">
        <v>7482</v>
      </c>
      <c r="D3449" t="s">
        <v>2118</v>
      </c>
    </row>
    <row r="3450" spans="1:4">
      <c r="A3450" s="1" t="s">
        <v>7483</v>
      </c>
      <c r="B3450" t="s">
        <v>2157</v>
      </c>
      <c r="C3450" t="s">
        <v>7484</v>
      </c>
      <c r="D3450" t="s">
        <v>2118</v>
      </c>
    </row>
    <row r="3451" spans="1:4">
      <c r="A3451" s="1" t="s">
        <v>7433</v>
      </c>
      <c r="B3451" t="s">
        <v>2157</v>
      </c>
      <c r="C3451" t="s">
        <v>7434</v>
      </c>
      <c r="D3451" t="s">
        <v>2118</v>
      </c>
    </row>
    <row r="3452" spans="1:4">
      <c r="A3452" s="1" t="s">
        <v>7569</v>
      </c>
      <c r="B3452" t="s">
        <v>2157</v>
      </c>
      <c r="C3452" t="s">
        <v>7570</v>
      </c>
      <c r="D3452" t="s">
        <v>2118</v>
      </c>
    </row>
    <row r="3453" spans="1:4">
      <c r="A3453" s="1" t="s">
        <v>7451</v>
      </c>
      <c r="B3453" t="s">
        <v>2157</v>
      </c>
      <c r="C3453" t="s">
        <v>7452</v>
      </c>
      <c r="D3453" t="s">
        <v>2118</v>
      </c>
    </row>
    <row r="3454" spans="1:4">
      <c r="A3454" s="1" t="s">
        <v>7453</v>
      </c>
      <c r="B3454" t="s">
        <v>2157</v>
      </c>
      <c r="C3454" t="s">
        <v>7454</v>
      </c>
      <c r="D3454" t="s">
        <v>2118</v>
      </c>
    </row>
    <row r="3455" spans="1:4">
      <c r="A3455" s="1" t="s">
        <v>7467</v>
      </c>
      <c r="B3455" t="s">
        <v>2157</v>
      </c>
      <c r="C3455" t="s">
        <v>7468</v>
      </c>
      <c r="D3455" t="s">
        <v>2118</v>
      </c>
    </row>
    <row r="3456" spans="1:4">
      <c r="A3456" s="1" t="s">
        <v>7475</v>
      </c>
      <c r="B3456" t="s">
        <v>2157</v>
      </c>
      <c r="C3456" t="s">
        <v>7476</v>
      </c>
      <c r="D3456" t="s">
        <v>2118</v>
      </c>
    </row>
    <row r="3457" spans="1:4">
      <c r="A3457" s="1" t="s">
        <v>7565</v>
      </c>
      <c r="B3457" t="s">
        <v>2157</v>
      </c>
      <c r="C3457" t="s">
        <v>7566</v>
      </c>
      <c r="D3457" t="s">
        <v>2118</v>
      </c>
    </row>
    <row r="3458" spans="1:4">
      <c r="A3458" s="1" t="s">
        <v>10472</v>
      </c>
      <c r="B3458" t="s">
        <v>2157</v>
      </c>
      <c r="C3458" t="s">
        <v>10473</v>
      </c>
      <c r="D3458" t="s">
        <v>2118</v>
      </c>
    </row>
    <row r="3459" spans="1:4">
      <c r="A3459" s="1" t="s">
        <v>10474</v>
      </c>
      <c r="B3459" t="s">
        <v>2157</v>
      </c>
      <c r="C3459" t="s">
        <v>10475</v>
      </c>
      <c r="D3459" t="s">
        <v>2118</v>
      </c>
    </row>
    <row r="3460" spans="1:4">
      <c r="A3460" s="1" t="s">
        <v>10476</v>
      </c>
      <c r="B3460" t="s">
        <v>2157</v>
      </c>
      <c r="C3460" t="s">
        <v>10477</v>
      </c>
      <c r="D3460" t="s">
        <v>2118</v>
      </c>
    </row>
    <row r="3461" spans="1:4">
      <c r="A3461" s="1" t="s">
        <v>10478</v>
      </c>
      <c r="B3461" t="s">
        <v>2157</v>
      </c>
      <c r="C3461" t="s">
        <v>10479</v>
      </c>
      <c r="D3461" t="s">
        <v>2118</v>
      </c>
    </row>
    <row r="3462" spans="1:4">
      <c r="A3462" s="1" t="s">
        <v>7605</v>
      </c>
      <c r="B3462" t="s">
        <v>2157</v>
      </c>
      <c r="C3462" t="s">
        <v>7606</v>
      </c>
      <c r="D3462" t="s">
        <v>2118</v>
      </c>
    </row>
    <row r="3463" spans="1:4">
      <c r="A3463" s="1" t="s">
        <v>7457</v>
      </c>
      <c r="B3463" t="s">
        <v>2157</v>
      </c>
      <c r="C3463" t="s">
        <v>7458</v>
      </c>
      <c r="D3463" t="s">
        <v>2118</v>
      </c>
    </row>
    <row r="3464" spans="1:4">
      <c r="A3464" s="1" t="s">
        <v>7541</v>
      </c>
      <c r="B3464" t="s">
        <v>2157</v>
      </c>
      <c r="C3464" t="s">
        <v>7542</v>
      </c>
      <c r="D3464" t="s">
        <v>2118</v>
      </c>
    </row>
    <row r="3465" spans="1:4">
      <c r="A3465" s="1" t="s">
        <v>7573</v>
      </c>
      <c r="B3465" t="s">
        <v>2157</v>
      </c>
      <c r="C3465" t="s">
        <v>7574</v>
      </c>
      <c r="D3465" t="s">
        <v>2118</v>
      </c>
    </row>
    <row r="3466" spans="1:4">
      <c r="A3466" s="1" t="s">
        <v>7575</v>
      </c>
      <c r="B3466" t="s">
        <v>2157</v>
      </c>
      <c r="C3466" t="s">
        <v>7576</v>
      </c>
      <c r="D3466" t="s">
        <v>2118</v>
      </c>
    </row>
    <row r="3467" spans="1:4">
      <c r="A3467" s="1" t="s">
        <v>7577</v>
      </c>
      <c r="B3467" t="s">
        <v>2157</v>
      </c>
      <c r="C3467" t="s">
        <v>7578</v>
      </c>
      <c r="D3467" t="s">
        <v>2118</v>
      </c>
    </row>
    <row r="3468" spans="1:4">
      <c r="A3468" s="1" t="s">
        <v>7581</v>
      </c>
      <c r="B3468" t="s">
        <v>2157</v>
      </c>
      <c r="C3468" t="s">
        <v>7582</v>
      </c>
      <c r="D3468" t="s">
        <v>2118</v>
      </c>
    </row>
    <row r="3469" spans="1:4">
      <c r="A3469" s="1" t="s">
        <v>7583</v>
      </c>
      <c r="B3469" t="s">
        <v>2157</v>
      </c>
      <c r="C3469" t="s">
        <v>7584</v>
      </c>
      <c r="D3469" t="s">
        <v>2118</v>
      </c>
    </row>
    <row r="3470" spans="1:4">
      <c r="A3470" s="1" t="s">
        <v>10544</v>
      </c>
      <c r="B3470" t="s">
        <v>2157</v>
      </c>
      <c r="C3470" t="s">
        <v>10545</v>
      </c>
      <c r="D3470" t="s">
        <v>2118</v>
      </c>
    </row>
    <row r="3471" spans="1:4">
      <c r="A3471" s="1" t="s">
        <v>7473</v>
      </c>
      <c r="B3471" t="s">
        <v>2157</v>
      </c>
      <c r="C3471" t="s">
        <v>7474</v>
      </c>
      <c r="D3471" t="s">
        <v>2118</v>
      </c>
    </row>
    <row r="3472" spans="1:4">
      <c r="A3472" s="1" t="s">
        <v>7471</v>
      </c>
      <c r="B3472" t="s">
        <v>2157</v>
      </c>
      <c r="C3472" t="s">
        <v>7472</v>
      </c>
      <c r="D3472" t="s">
        <v>2118</v>
      </c>
    </row>
    <row r="3473" spans="1:4">
      <c r="A3473" s="1" t="s">
        <v>7441</v>
      </c>
      <c r="B3473" t="s">
        <v>2157</v>
      </c>
      <c r="C3473" t="s">
        <v>7442</v>
      </c>
      <c r="D3473" t="s">
        <v>2118</v>
      </c>
    </row>
    <row r="3474" spans="1:4">
      <c r="A3474" s="1" t="s">
        <v>8067</v>
      </c>
      <c r="B3474" t="s">
        <v>2157</v>
      </c>
      <c r="C3474" t="s">
        <v>8068</v>
      </c>
      <c r="D3474" t="s">
        <v>2118</v>
      </c>
    </row>
    <row r="3475" spans="1:4">
      <c r="A3475" s="1" t="s">
        <v>8627</v>
      </c>
      <c r="B3475" t="s">
        <v>2157</v>
      </c>
      <c r="C3475" t="s">
        <v>8628</v>
      </c>
      <c r="D3475" t="s">
        <v>2118</v>
      </c>
    </row>
    <row r="3476" spans="1:4">
      <c r="A3476" s="1" t="s">
        <v>7227</v>
      </c>
      <c r="B3476" t="s">
        <v>2157</v>
      </c>
      <c r="C3476" t="s">
        <v>7228</v>
      </c>
      <c r="D3476" t="s">
        <v>2118</v>
      </c>
    </row>
    <row r="3477" spans="1:4">
      <c r="A3477" s="1" t="s">
        <v>7233</v>
      </c>
      <c r="B3477" t="s">
        <v>2157</v>
      </c>
      <c r="C3477" t="s">
        <v>7234</v>
      </c>
      <c r="D3477" t="s">
        <v>2118</v>
      </c>
    </row>
    <row r="3478" spans="1:4">
      <c r="A3478" s="1" t="s">
        <v>7489</v>
      </c>
      <c r="B3478" t="s">
        <v>2157</v>
      </c>
      <c r="C3478" t="s">
        <v>7490</v>
      </c>
      <c r="D3478" t="s">
        <v>2118</v>
      </c>
    </row>
    <row r="3479" spans="1:4">
      <c r="A3479" s="1" t="s">
        <v>7431</v>
      </c>
      <c r="B3479" t="s">
        <v>2157</v>
      </c>
      <c r="C3479" t="s">
        <v>7432</v>
      </c>
      <c r="D3479" t="s">
        <v>2118</v>
      </c>
    </row>
    <row r="3480" spans="1:4">
      <c r="A3480" s="1" t="s">
        <v>7487</v>
      </c>
      <c r="B3480" t="s">
        <v>2157</v>
      </c>
      <c r="C3480" t="s">
        <v>7488</v>
      </c>
      <c r="D3480" t="s">
        <v>2118</v>
      </c>
    </row>
    <row r="3481" spans="1:4">
      <c r="A3481" s="1" t="s">
        <v>7461</v>
      </c>
      <c r="B3481" t="s">
        <v>2157</v>
      </c>
      <c r="C3481" t="s">
        <v>7462</v>
      </c>
      <c r="D3481" t="s">
        <v>2118</v>
      </c>
    </row>
    <row r="3482" spans="1:4">
      <c r="A3482" s="1" t="s">
        <v>7503</v>
      </c>
      <c r="B3482" t="s">
        <v>2157</v>
      </c>
      <c r="C3482" t="s">
        <v>7504</v>
      </c>
      <c r="D3482" t="s">
        <v>2118</v>
      </c>
    </row>
    <row r="3483" spans="1:4">
      <c r="A3483" s="1" t="s">
        <v>7469</v>
      </c>
      <c r="B3483" t="s">
        <v>2157</v>
      </c>
      <c r="C3483" t="s">
        <v>7470</v>
      </c>
      <c r="D3483" t="s">
        <v>2118</v>
      </c>
    </row>
    <row r="3484" spans="1:4">
      <c r="A3484" s="1" t="s">
        <v>7499</v>
      </c>
      <c r="B3484" t="s">
        <v>2157</v>
      </c>
      <c r="C3484" t="s">
        <v>7500</v>
      </c>
      <c r="D3484" t="s">
        <v>2118</v>
      </c>
    </row>
    <row r="3485" spans="1:4">
      <c r="A3485" s="1" t="s">
        <v>8061</v>
      </c>
      <c r="B3485" t="s">
        <v>2157</v>
      </c>
      <c r="C3485" t="s">
        <v>8062</v>
      </c>
      <c r="D3485" t="s">
        <v>2118</v>
      </c>
    </row>
    <row r="3486" spans="1:4">
      <c r="A3486" s="1" t="s">
        <v>8063</v>
      </c>
      <c r="B3486" t="s">
        <v>2157</v>
      </c>
      <c r="C3486" t="s">
        <v>8064</v>
      </c>
      <c r="D3486" t="s">
        <v>2118</v>
      </c>
    </row>
    <row r="3487" spans="1:4">
      <c r="A3487" s="1" t="s">
        <v>8069</v>
      </c>
      <c r="B3487" t="s">
        <v>2157</v>
      </c>
      <c r="C3487" t="s">
        <v>8070</v>
      </c>
      <c r="D3487" t="s">
        <v>2118</v>
      </c>
    </row>
    <row r="3488" spans="1:4">
      <c r="A3488" s="1" t="s">
        <v>7485</v>
      </c>
      <c r="B3488" t="s">
        <v>2157</v>
      </c>
      <c r="C3488" t="s">
        <v>7486</v>
      </c>
      <c r="D3488" t="s">
        <v>2118</v>
      </c>
    </row>
    <row r="3489" spans="1:4">
      <c r="A3489" s="1" t="s">
        <v>10061</v>
      </c>
      <c r="B3489" t="s">
        <v>2157</v>
      </c>
      <c r="C3489" t="s">
        <v>10062</v>
      </c>
      <c r="D3489" t="s">
        <v>2118</v>
      </c>
    </row>
    <row r="3490" spans="1:4">
      <c r="A3490" s="1" t="s">
        <v>8711</v>
      </c>
      <c r="B3490" t="s">
        <v>2157</v>
      </c>
      <c r="C3490" t="s">
        <v>8712</v>
      </c>
      <c r="D3490" t="s">
        <v>2118</v>
      </c>
    </row>
    <row r="3491" spans="1:4">
      <c r="A3491" s="1" t="s">
        <v>7219</v>
      </c>
      <c r="B3491" t="s">
        <v>2157</v>
      </c>
      <c r="C3491" t="s">
        <v>7220</v>
      </c>
      <c r="D3491" t="s">
        <v>2118</v>
      </c>
    </row>
    <row r="3492" spans="1:4">
      <c r="A3492" s="1" t="s">
        <v>7283</v>
      </c>
      <c r="B3492" t="s">
        <v>2157</v>
      </c>
      <c r="C3492" t="s">
        <v>7284</v>
      </c>
      <c r="D3492" t="s">
        <v>2118</v>
      </c>
    </row>
    <row r="3493" spans="1:4">
      <c r="A3493" s="1" t="s">
        <v>7285</v>
      </c>
      <c r="B3493" t="s">
        <v>2157</v>
      </c>
      <c r="C3493" t="s">
        <v>7286</v>
      </c>
      <c r="D3493" t="s">
        <v>2118</v>
      </c>
    </row>
    <row r="3494" spans="1:4">
      <c r="A3494" s="1" t="s">
        <v>7317</v>
      </c>
      <c r="B3494" t="s">
        <v>2157</v>
      </c>
      <c r="C3494" t="s">
        <v>7318</v>
      </c>
      <c r="D3494" t="s">
        <v>2118</v>
      </c>
    </row>
    <row r="3495" spans="1:4">
      <c r="A3495" s="1" t="s">
        <v>7321</v>
      </c>
      <c r="B3495" t="s">
        <v>2157</v>
      </c>
      <c r="C3495" t="s">
        <v>7322</v>
      </c>
      <c r="D3495" t="s">
        <v>2118</v>
      </c>
    </row>
    <row r="3496" spans="1:4">
      <c r="A3496" s="1" t="s">
        <v>10712</v>
      </c>
      <c r="B3496" t="s">
        <v>2157</v>
      </c>
      <c r="C3496" t="s">
        <v>10713</v>
      </c>
      <c r="D3496" t="s">
        <v>2118</v>
      </c>
    </row>
    <row r="3497" spans="1:4">
      <c r="A3497" s="1" t="s">
        <v>6623</v>
      </c>
      <c r="B3497" t="s">
        <v>2157</v>
      </c>
      <c r="C3497" t="s">
        <v>6624</v>
      </c>
      <c r="D3497" t="s">
        <v>2118</v>
      </c>
    </row>
    <row r="3498" spans="1:4">
      <c r="A3498" s="1" t="s">
        <v>6625</v>
      </c>
      <c r="B3498" t="s">
        <v>2157</v>
      </c>
      <c r="C3498" t="s">
        <v>6626</v>
      </c>
      <c r="D3498" t="s">
        <v>2118</v>
      </c>
    </row>
    <row r="3499" spans="1:4">
      <c r="A3499" s="1" t="s">
        <v>6627</v>
      </c>
      <c r="B3499" t="s">
        <v>2157</v>
      </c>
      <c r="C3499" t="s">
        <v>6628</v>
      </c>
      <c r="D3499" t="s">
        <v>2118</v>
      </c>
    </row>
    <row r="3500" spans="1:4">
      <c r="A3500" s="1" t="s">
        <v>6629</v>
      </c>
      <c r="B3500" t="s">
        <v>2157</v>
      </c>
      <c r="C3500" t="s">
        <v>6630</v>
      </c>
      <c r="D3500" t="s">
        <v>2118</v>
      </c>
    </row>
    <row r="3501" spans="1:4">
      <c r="A3501" s="1" t="s">
        <v>6645</v>
      </c>
      <c r="B3501" t="s">
        <v>2157</v>
      </c>
      <c r="C3501" t="s">
        <v>6646</v>
      </c>
      <c r="D3501" t="s">
        <v>2118</v>
      </c>
    </row>
    <row r="3502" spans="1:4">
      <c r="A3502" s="1" t="s">
        <v>6647</v>
      </c>
      <c r="B3502" t="s">
        <v>2157</v>
      </c>
      <c r="C3502" t="s">
        <v>6648</v>
      </c>
      <c r="D3502" t="s">
        <v>2118</v>
      </c>
    </row>
    <row r="3503" spans="1:4">
      <c r="A3503" s="1" t="s">
        <v>8053</v>
      </c>
      <c r="B3503" t="s">
        <v>2157</v>
      </c>
      <c r="C3503" t="s">
        <v>8054</v>
      </c>
      <c r="D3503" t="s">
        <v>2118</v>
      </c>
    </row>
    <row r="3504" spans="1:4">
      <c r="A3504" s="1" t="s">
        <v>8055</v>
      </c>
      <c r="B3504" t="s">
        <v>2157</v>
      </c>
      <c r="C3504" t="s">
        <v>8056</v>
      </c>
      <c r="D3504" t="s">
        <v>2118</v>
      </c>
    </row>
    <row r="3505" spans="1:4">
      <c r="A3505" s="1" t="s">
        <v>8057</v>
      </c>
      <c r="B3505" t="s">
        <v>2157</v>
      </c>
      <c r="C3505" t="s">
        <v>8058</v>
      </c>
      <c r="D3505" t="s">
        <v>2118</v>
      </c>
    </row>
    <row r="3506" spans="1:4">
      <c r="A3506" s="1" t="s">
        <v>8059</v>
      </c>
      <c r="B3506" t="s">
        <v>2157</v>
      </c>
      <c r="C3506" t="s">
        <v>8060</v>
      </c>
      <c r="D3506" t="s">
        <v>2118</v>
      </c>
    </row>
    <row r="3507" spans="1:4">
      <c r="A3507" s="1" t="s">
        <v>10063</v>
      </c>
      <c r="B3507" t="s">
        <v>2157</v>
      </c>
      <c r="C3507" t="s">
        <v>10064</v>
      </c>
      <c r="D3507" t="s">
        <v>2118</v>
      </c>
    </row>
    <row r="3508" spans="1:4">
      <c r="A3508" s="1" t="s">
        <v>10065</v>
      </c>
      <c r="B3508" t="s">
        <v>2157</v>
      </c>
      <c r="C3508" t="s">
        <v>10066</v>
      </c>
      <c r="D3508" t="s">
        <v>2118</v>
      </c>
    </row>
    <row r="3509" spans="1:4">
      <c r="A3509" s="1" t="s">
        <v>10067</v>
      </c>
      <c r="B3509" t="s">
        <v>2157</v>
      </c>
      <c r="C3509" t="s">
        <v>10068</v>
      </c>
      <c r="D3509" t="s">
        <v>2118</v>
      </c>
    </row>
    <row r="3510" spans="1:4">
      <c r="A3510" s="1" t="s">
        <v>10069</v>
      </c>
      <c r="B3510" t="s">
        <v>2157</v>
      </c>
      <c r="C3510" t="s">
        <v>10070</v>
      </c>
      <c r="D3510" t="s">
        <v>2118</v>
      </c>
    </row>
    <row r="3511" spans="1:4">
      <c r="A3511" s="1" t="s">
        <v>10071</v>
      </c>
      <c r="B3511" t="s">
        <v>2157</v>
      </c>
      <c r="C3511" t="s">
        <v>10072</v>
      </c>
      <c r="D3511" t="s">
        <v>2118</v>
      </c>
    </row>
    <row r="3512" spans="1:4">
      <c r="A3512" s="1" t="s">
        <v>10073</v>
      </c>
      <c r="B3512" t="s">
        <v>2157</v>
      </c>
      <c r="C3512" t="s">
        <v>10074</v>
      </c>
      <c r="D3512" t="s">
        <v>2118</v>
      </c>
    </row>
    <row r="3513" spans="1:4">
      <c r="A3513" s="1" t="s">
        <v>10706</v>
      </c>
      <c r="B3513" t="s">
        <v>2157</v>
      </c>
      <c r="C3513" t="s">
        <v>10707</v>
      </c>
      <c r="D3513" t="s">
        <v>2118</v>
      </c>
    </row>
    <row r="3514" spans="1:4">
      <c r="A3514" s="1" t="s">
        <v>10708</v>
      </c>
      <c r="B3514" t="s">
        <v>2157</v>
      </c>
      <c r="C3514" t="s">
        <v>10709</v>
      </c>
      <c r="D3514" t="s">
        <v>2118</v>
      </c>
    </row>
    <row r="3515" spans="1:4">
      <c r="A3515" s="1" t="s">
        <v>10766</v>
      </c>
      <c r="B3515" t="s">
        <v>2157</v>
      </c>
      <c r="C3515" t="s">
        <v>10767</v>
      </c>
      <c r="D3515" t="s">
        <v>2118</v>
      </c>
    </row>
    <row r="3516" spans="1:4">
      <c r="A3516" s="1" t="s">
        <v>10768</v>
      </c>
      <c r="B3516" t="s">
        <v>2157</v>
      </c>
      <c r="C3516" t="s">
        <v>10769</v>
      </c>
      <c r="D3516" t="s">
        <v>2118</v>
      </c>
    </row>
    <row r="3517" spans="1:4">
      <c r="A3517" s="1" t="s">
        <v>10832</v>
      </c>
      <c r="B3517" t="s">
        <v>2157</v>
      </c>
      <c r="C3517" t="s">
        <v>10833</v>
      </c>
      <c r="D3517" t="s">
        <v>2118</v>
      </c>
    </row>
    <row r="3518" spans="1:4">
      <c r="A3518" s="1" t="s">
        <v>10834</v>
      </c>
      <c r="B3518" t="s">
        <v>2157</v>
      </c>
      <c r="C3518" t="s">
        <v>10835</v>
      </c>
      <c r="D3518" t="s">
        <v>2118</v>
      </c>
    </row>
    <row r="3519" spans="1:4">
      <c r="A3519" s="1" t="s">
        <v>10836</v>
      </c>
      <c r="B3519" t="s">
        <v>2157</v>
      </c>
      <c r="C3519" t="s">
        <v>10837</v>
      </c>
      <c r="D3519" t="s">
        <v>2118</v>
      </c>
    </row>
    <row r="3520" spans="1:4">
      <c r="A3520" s="1" t="s">
        <v>10838</v>
      </c>
      <c r="B3520" t="s">
        <v>2157</v>
      </c>
      <c r="C3520" t="s">
        <v>10839</v>
      </c>
      <c r="D3520" t="s">
        <v>2118</v>
      </c>
    </row>
    <row r="3521" spans="1:4">
      <c r="A3521" s="1" t="s">
        <v>10840</v>
      </c>
      <c r="B3521" t="s">
        <v>2157</v>
      </c>
      <c r="C3521" t="s">
        <v>10841</v>
      </c>
      <c r="D3521" t="s">
        <v>2118</v>
      </c>
    </row>
    <row r="3522" spans="1:4">
      <c r="A3522" s="1" t="s">
        <v>10842</v>
      </c>
      <c r="B3522" t="s">
        <v>2157</v>
      </c>
      <c r="C3522" t="s">
        <v>10843</v>
      </c>
      <c r="D3522" t="s">
        <v>2118</v>
      </c>
    </row>
    <row r="3523" spans="1:4">
      <c r="A3523" s="1" t="s">
        <v>10844</v>
      </c>
      <c r="B3523" t="s">
        <v>2157</v>
      </c>
      <c r="C3523" t="s">
        <v>10845</v>
      </c>
      <c r="D3523" t="s">
        <v>2118</v>
      </c>
    </row>
    <row r="3524" spans="1:4">
      <c r="A3524" s="1" t="s">
        <v>10846</v>
      </c>
      <c r="B3524" t="s">
        <v>2157</v>
      </c>
      <c r="C3524" t="s">
        <v>10847</v>
      </c>
      <c r="D3524" t="s">
        <v>2118</v>
      </c>
    </row>
    <row r="3525" spans="1:4">
      <c r="A3525" s="1" t="s">
        <v>10944</v>
      </c>
      <c r="B3525" t="s">
        <v>2157</v>
      </c>
      <c r="C3525" t="s">
        <v>10945</v>
      </c>
      <c r="D3525" t="s">
        <v>2118</v>
      </c>
    </row>
    <row r="3526" spans="1:4">
      <c r="A3526" s="1" t="s">
        <v>11000</v>
      </c>
      <c r="B3526" t="s">
        <v>2157</v>
      </c>
      <c r="C3526" t="s">
        <v>11001</v>
      </c>
      <c r="D3526" t="s">
        <v>2118</v>
      </c>
    </row>
    <row r="3527" spans="1:4">
      <c r="A3527" s="1" t="s">
        <v>11008</v>
      </c>
      <c r="B3527" t="s">
        <v>2157</v>
      </c>
      <c r="C3527" t="s">
        <v>11009</v>
      </c>
      <c r="D3527" t="s">
        <v>2118</v>
      </c>
    </row>
    <row r="3528" spans="1:4">
      <c r="A3528" s="1" t="s">
        <v>9417</v>
      </c>
      <c r="B3528" t="s">
        <v>2157</v>
      </c>
      <c r="C3528" t="s">
        <v>9418</v>
      </c>
      <c r="D3528" t="s">
        <v>2118</v>
      </c>
    </row>
    <row r="3529" spans="1:4">
      <c r="A3529" s="1" t="s">
        <v>9447</v>
      </c>
      <c r="B3529" t="s">
        <v>2157</v>
      </c>
      <c r="C3529" t="s">
        <v>9448</v>
      </c>
      <c r="D3529" t="s">
        <v>2118</v>
      </c>
    </row>
    <row r="3530" spans="1:4">
      <c r="A3530" s="1" t="s">
        <v>9309</v>
      </c>
      <c r="B3530" t="s">
        <v>2157</v>
      </c>
      <c r="C3530" t="s">
        <v>9310</v>
      </c>
      <c r="D3530" t="s">
        <v>2118</v>
      </c>
    </row>
    <row r="3531" spans="1:4">
      <c r="A3531" s="1" t="s">
        <v>9343</v>
      </c>
      <c r="B3531" t="s">
        <v>2157</v>
      </c>
      <c r="C3531" t="s">
        <v>9344</v>
      </c>
      <c r="D3531" t="s">
        <v>2118</v>
      </c>
    </row>
    <row r="3532" spans="1:4">
      <c r="A3532" s="1" t="s">
        <v>9345</v>
      </c>
      <c r="B3532" t="s">
        <v>2157</v>
      </c>
      <c r="C3532" t="s">
        <v>9346</v>
      </c>
      <c r="D3532" t="s">
        <v>2118</v>
      </c>
    </row>
    <row r="3533" spans="1:4">
      <c r="A3533" s="1" t="s">
        <v>9397</v>
      </c>
      <c r="B3533" t="s">
        <v>2157</v>
      </c>
      <c r="C3533" t="s">
        <v>9398</v>
      </c>
      <c r="D3533" t="s">
        <v>2118</v>
      </c>
    </row>
    <row r="3534" spans="1:4">
      <c r="A3534" s="1" t="s">
        <v>9443</v>
      </c>
      <c r="B3534" t="s">
        <v>2157</v>
      </c>
      <c r="C3534" t="s">
        <v>9444</v>
      </c>
      <c r="D3534" t="s">
        <v>2118</v>
      </c>
    </row>
    <row r="3535" spans="1:4">
      <c r="A3535" s="1" t="s">
        <v>9453</v>
      </c>
      <c r="B3535" t="s">
        <v>2157</v>
      </c>
      <c r="C3535" t="s">
        <v>9454</v>
      </c>
      <c r="D3535" t="s">
        <v>2118</v>
      </c>
    </row>
    <row r="3536" spans="1:4">
      <c r="A3536" s="1" t="s">
        <v>9581</v>
      </c>
      <c r="B3536" t="s">
        <v>2157</v>
      </c>
      <c r="C3536" t="s">
        <v>9582</v>
      </c>
      <c r="D3536" t="s">
        <v>2118</v>
      </c>
    </row>
    <row r="3537" spans="1:4">
      <c r="A3537" s="1" t="s">
        <v>9611</v>
      </c>
      <c r="B3537" t="s">
        <v>2157</v>
      </c>
      <c r="C3537" t="s">
        <v>9612</v>
      </c>
      <c r="D3537" t="s">
        <v>2118</v>
      </c>
    </row>
    <row r="3538" spans="1:4">
      <c r="A3538" s="1" t="s">
        <v>9627</v>
      </c>
      <c r="B3538" t="s">
        <v>2157</v>
      </c>
      <c r="C3538" t="s">
        <v>9628</v>
      </c>
      <c r="D3538" t="s">
        <v>2118</v>
      </c>
    </row>
    <row r="3539" spans="1:4">
      <c r="A3539" s="1" t="s">
        <v>9629</v>
      </c>
      <c r="B3539" t="s">
        <v>2157</v>
      </c>
      <c r="C3539" t="s">
        <v>9630</v>
      </c>
      <c r="D3539" t="s">
        <v>2118</v>
      </c>
    </row>
    <row r="3540" spans="1:4">
      <c r="A3540" s="1" t="s">
        <v>9639</v>
      </c>
      <c r="B3540" t="s">
        <v>2157</v>
      </c>
      <c r="C3540" t="s">
        <v>9640</v>
      </c>
      <c r="D3540" t="s">
        <v>2118</v>
      </c>
    </row>
    <row r="3541" spans="1:4">
      <c r="A3541" s="1" t="s">
        <v>9641</v>
      </c>
      <c r="B3541" t="s">
        <v>2157</v>
      </c>
      <c r="C3541" t="s">
        <v>9642</v>
      </c>
      <c r="D3541" t="s">
        <v>2118</v>
      </c>
    </row>
    <row r="3542" spans="1:4">
      <c r="A3542" s="1" t="s">
        <v>9643</v>
      </c>
      <c r="B3542" t="s">
        <v>2157</v>
      </c>
      <c r="C3542" t="s">
        <v>9644</v>
      </c>
      <c r="D3542" t="s">
        <v>2118</v>
      </c>
    </row>
    <row r="3543" spans="1:4">
      <c r="A3543" s="1" t="s">
        <v>9649</v>
      </c>
      <c r="B3543" t="s">
        <v>2157</v>
      </c>
      <c r="C3543" t="s">
        <v>9650</v>
      </c>
      <c r="D3543" t="s">
        <v>2118</v>
      </c>
    </row>
    <row r="3544" spans="1:4">
      <c r="A3544" s="1" t="s">
        <v>9671</v>
      </c>
      <c r="B3544" t="s">
        <v>2157</v>
      </c>
      <c r="C3544" t="s">
        <v>9672</v>
      </c>
      <c r="D3544" t="s">
        <v>2118</v>
      </c>
    </row>
    <row r="3545" spans="1:4">
      <c r="A3545" s="1" t="s">
        <v>9777</v>
      </c>
      <c r="B3545" t="s">
        <v>2157</v>
      </c>
      <c r="C3545" t="s">
        <v>9778</v>
      </c>
      <c r="D3545" t="s">
        <v>2118</v>
      </c>
    </row>
    <row r="3546" spans="1:4">
      <c r="A3546" s="1" t="s">
        <v>9781</v>
      </c>
      <c r="B3546" t="s">
        <v>2157</v>
      </c>
      <c r="C3546" t="s">
        <v>9782</v>
      </c>
      <c r="D3546" t="s">
        <v>2118</v>
      </c>
    </row>
    <row r="3547" spans="1:4">
      <c r="A3547" s="1" t="s">
        <v>10552</v>
      </c>
      <c r="B3547" t="s">
        <v>2157</v>
      </c>
      <c r="C3547" t="s">
        <v>10553</v>
      </c>
      <c r="D3547" t="s">
        <v>2118</v>
      </c>
    </row>
    <row r="3548" spans="1:4">
      <c r="A3548" s="1" t="s">
        <v>10590</v>
      </c>
      <c r="B3548" t="s">
        <v>2157</v>
      </c>
      <c r="C3548" t="s">
        <v>10591</v>
      </c>
      <c r="D3548" t="s">
        <v>2118</v>
      </c>
    </row>
    <row r="3549" spans="1:4">
      <c r="A3549" s="1" t="s">
        <v>10592</v>
      </c>
      <c r="B3549" t="s">
        <v>2157</v>
      </c>
      <c r="C3549" t="s">
        <v>10593</v>
      </c>
      <c r="D3549" t="s">
        <v>2118</v>
      </c>
    </row>
    <row r="3550" spans="1:4">
      <c r="A3550" s="1" t="s">
        <v>10598</v>
      </c>
      <c r="B3550" t="s">
        <v>2157</v>
      </c>
      <c r="C3550" t="s">
        <v>10599</v>
      </c>
      <c r="D3550" t="s">
        <v>2118</v>
      </c>
    </row>
    <row r="3551" spans="1:4">
      <c r="A3551" s="1" t="s">
        <v>9595</v>
      </c>
      <c r="B3551" t="s">
        <v>2157</v>
      </c>
      <c r="C3551" t="s">
        <v>9596</v>
      </c>
      <c r="D3551" t="s">
        <v>2118</v>
      </c>
    </row>
    <row r="3552" spans="1:4">
      <c r="A3552" s="1" t="s">
        <v>9651</v>
      </c>
      <c r="B3552" t="s">
        <v>2157</v>
      </c>
      <c r="C3552" t="s">
        <v>9652</v>
      </c>
      <c r="D3552" t="s">
        <v>2118</v>
      </c>
    </row>
    <row r="3553" spans="1:4">
      <c r="A3553" s="1" t="s">
        <v>9653</v>
      </c>
      <c r="B3553" t="s">
        <v>2157</v>
      </c>
      <c r="C3553" t="s">
        <v>9654</v>
      </c>
      <c r="D3553" t="s">
        <v>2118</v>
      </c>
    </row>
    <row r="3554" spans="1:4">
      <c r="A3554" s="1" t="s">
        <v>9281</v>
      </c>
      <c r="B3554" t="s">
        <v>2157</v>
      </c>
      <c r="C3554" t="s">
        <v>9282</v>
      </c>
      <c r="D3554" t="s">
        <v>2118</v>
      </c>
    </row>
    <row r="3555" spans="1:4">
      <c r="A3555" s="1" t="s">
        <v>9523</v>
      </c>
      <c r="B3555" t="s">
        <v>2157</v>
      </c>
      <c r="C3555" t="s">
        <v>9524</v>
      </c>
      <c r="D3555" t="s">
        <v>2118</v>
      </c>
    </row>
    <row r="3556" spans="1:4">
      <c r="A3556" s="1" t="s">
        <v>9591</v>
      </c>
      <c r="B3556" t="s">
        <v>2157</v>
      </c>
      <c r="C3556" t="s">
        <v>9592</v>
      </c>
      <c r="D3556" t="s">
        <v>2118</v>
      </c>
    </row>
    <row r="3557" spans="1:4">
      <c r="A3557" s="1" t="s">
        <v>9593</v>
      </c>
      <c r="B3557" t="s">
        <v>2157</v>
      </c>
      <c r="C3557" t="s">
        <v>9594</v>
      </c>
      <c r="D3557" t="s">
        <v>2118</v>
      </c>
    </row>
    <row r="3558" spans="1:4">
      <c r="A3558" s="1" t="s">
        <v>9775</v>
      </c>
      <c r="B3558" t="s">
        <v>2157</v>
      </c>
      <c r="C3558" t="s">
        <v>9776</v>
      </c>
      <c r="D3558" t="s">
        <v>2118</v>
      </c>
    </row>
    <row r="3559" spans="1:4">
      <c r="A3559" s="1" t="s">
        <v>9801</v>
      </c>
      <c r="B3559" t="s">
        <v>2157</v>
      </c>
      <c r="C3559" t="s">
        <v>9802</v>
      </c>
      <c r="D3559" t="s">
        <v>2118</v>
      </c>
    </row>
    <row r="3560" spans="1:4">
      <c r="A3560" s="1" t="s">
        <v>9817</v>
      </c>
      <c r="B3560" t="s">
        <v>2157</v>
      </c>
      <c r="C3560" t="s">
        <v>9818</v>
      </c>
      <c r="D3560" t="s">
        <v>2118</v>
      </c>
    </row>
    <row r="3561" spans="1:4">
      <c r="A3561" s="1" t="s">
        <v>10566</v>
      </c>
      <c r="B3561" t="s">
        <v>2157</v>
      </c>
      <c r="C3561" t="s">
        <v>10567</v>
      </c>
      <c r="D3561" t="s">
        <v>2118</v>
      </c>
    </row>
    <row r="3562" spans="1:4">
      <c r="A3562" s="1" t="s">
        <v>10584</v>
      </c>
      <c r="B3562" t="s">
        <v>2157</v>
      </c>
      <c r="C3562" t="s">
        <v>10585</v>
      </c>
      <c r="D3562" t="s">
        <v>2118</v>
      </c>
    </row>
    <row r="3563" spans="1:4">
      <c r="A3563" s="1" t="s">
        <v>9365</v>
      </c>
      <c r="B3563" t="s">
        <v>2157</v>
      </c>
      <c r="C3563" t="s">
        <v>9366</v>
      </c>
      <c r="D3563" t="s">
        <v>2118</v>
      </c>
    </row>
    <row r="3564" spans="1:4">
      <c r="A3564" s="1" t="s">
        <v>9367</v>
      </c>
      <c r="B3564" t="s">
        <v>2157</v>
      </c>
      <c r="C3564" t="s">
        <v>9368</v>
      </c>
      <c r="D3564" t="s">
        <v>2118</v>
      </c>
    </row>
    <row r="3565" spans="1:4">
      <c r="A3565" s="1" t="s">
        <v>9369</v>
      </c>
      <c r="B3565" t="s">
        <v>2157</v>
      </c>
      <c r="C3565" t="s">
        <v>9370</v>
      </c>
      <c r="D3565" t="s">
        <v>2118</v>
      </c>
    </row>
    <row r="3566" spans="1:4">
      <c r="A3566" s="1" t="s">
        <v>9371</v>
      </c>
      <c r="B3566" t="s">
        <v>2157</v>
      </c>
      <c r="C3566" t="s">
        <v>9372</v>
      </c>
      <c r="D3566" t="s">
        <v>2118</v>
      </c>
    </row>
    <row r="3567" spans="1:4">
      <c r="A3567" s="1" t="s">
        <v>9373</v>
      </c>
      <c r="B3567" t="s">
        <v>2157</v>
      </c>
      <c r="C3567" t="s">
        <v>9374</v>
      </c>
      <c r="D3567" t="s">
        <v>2118</v>
      </c>
    </row>
    <row r="3568" spans="1:4">
      <c r="A3568" s="1" t="s">
        <v>9375</v>
      </c>
      <c r="B3568" t="s">
        <v>2157</v>
      </c>
      <c r="C3568" t="s">
        <v>9376</v>
      </c>
      <c r="D3568" t="s">
        <v>2118</v>
      </c>
    </row>
    <row r="3569" spans="1:4">
      <c r="A3569" s="1" t="s">
        <v>9381</v>
      </c>
      <c r="B3569" t="s">
        <v>2157</v>
      </c>
      <c r="C3569" t="s">
        <v>9382</v>
      </c>
      <c r="D3569" t="s">
        <v>2118</v>
      </c>
    </row>
    <row r="3570" spans="1:4">
      <c r="A3570" s="1" t="s">
        <v>9383</v>
      </c>
      <c r="B3570" t="s">
        <v>2157</v>
      </c>
      <c r="C3570" t="s">
        <v>9384</v>
      </c>
      <c r="D3570" t="s">
        <v>2118</v>
      </c>
    </row>
    <row r="3571" spans="1:4">
      <c r="A3571" s="1" t="s">
        <v>9385</v>
      </c>
      <c r="B3571" t="s">
        <v>2157</v>
      </c>
      <c r="C3571" t="s">
        <v>9386</v>
      </c>
      <c r="D3571" t="s">
        <v>2118</v>
      </c>
    </row>
    <row r="3572" spans="1:4">
      <c r="A3572" s="1" t="s">
        <v>9597</v>
      </c>
      <c r="B3572" t="s">
        <v>2157</v>
      </c>
      <c r="C3572" t="s">
        <v>9598</v>
      </c>
      <c r="D3572" t="s">
        <v>2118</v>
      </c>
    </row>
    <row r="3573" spans="1:4">
      <c r="A3573" s="1" t="s">
        <v>9389</v>
      </c>
      <c r="B3573" t="s">
        <v>2157</v>
      </c>
      <c r="C3573" t="s">
        <v>9390</v>
      </c>
      <c r="D3573" t="s">
        <v>2118</v>
      </c>
    </row>
    <row r="3574" spans="1:4">
      <c r="A3574" s="1" t="s">
        <v>9319</v>
      </c>
      <c r="B3574" t="s">
        <v>2157</v>
      </c>
      <c r="C3574" t="s">
        <v>9320</v>
      </c>
      <c r="D3574" t="s">
        <v>2118</v>
      </c>
    </row>
    <row r="3575" spans="1:4">
      <c r="A3575" s="1" t="s">
        <v>9479</v>
      </c>
      <c r="B3575" t="s">
        <v>2157</v>
      </c>
      <c r="C3575" t="s">
        <v>9480</v>
      </c>
      <c r="D3575" t="s">
        <v>2118</v>
      </c>
    </row>
    <row r="3576" spans="1:4">
      <c r="A3576" s="1" t="s">
        <v>10343</v>
      </c>
      <c r="B3576" t="s">
        <v>2157</v>
      </c>
      <c r="C3576" t="s">
        <v>10344</v>
      </c>
      <c r="D3576" t="s">
        <v>2118</v>
      </c>
    </row>
    <row r="3577" spans="1:4">
      <c r="A3577" s="1" t="s">
        <v>9295</v>
      </c>
      <c r="B3577" t="s">
        <v>2157</v>
      </c>
      <c r="C3577" t="s">
        <v>9296</v>
      </c>
      <c r="D3577" t="s">
        <v>2118</v>
      </c>
    </row>
    <row r="3578" spans="1:4">
      <c r="A3578" s="1" t="s">
        <v>9297</v>
      </c>
      <c r="B3578" t="s">
        <v>2157</v>
      </c>
      <c r="C3578" t="s">
        <v>9298</v>
      </c>
      <c r="D3578" t="s">
        <v>2118</v>
      </c>
    </row>
    <row r="3579" spans="1:4">
      <c r="A3579" s="1" t="s">
        <v>9687</v>
      </c>
      <c r="B3579" t="s">
        <v>2157</v>
      </c>
      <c r="C3579" t="s">
        <v>9688</v>
      </c>
      <c r="D3579" t="s">
        <v>2118</v>
      </c>
    </row>
    <row r="3580" spans="1:4">
      <c r="A3580" s="1" t="s">
        <v>9693</v>
      </c>
      <c r="B3580" t="s">
        <v>2157</v>
      </c>
      <c r="C3580" t="s">
        <v>9694</v>
      </c>
      <c r="D3580" t="s">
        <v>2118</v>
      </c>
    </row>
    <row r="3581" spans="1:4">
      <c r="A3581" s="1" t="s">
        <v>9695</v>
      </c>
      <c r="B3581" t="s">
        <v>2157</v>
      </c>
      <c r="C3581" t="s">
        <v>9696</v>
      </c>
      <c r="D3581" t="s">
        <v>2118</v>
      </c>
    </row>
    <row r="3582" spans="1:4">
      <c r="A3582" s="1" t="s">
        <v>9711</v>
      </c>
      <c r="B3582" t="s">
        <v>2157</v>
      </c>
      <c r="C3582" t="s">
        <v>9712</v>
      </c>
      <c r="D3582" t="s">
        <v>2118</v>
      </c>
    </row>
    <row r="3583" spans="1:4">
      <c r="A3583" s="1" t="s">
        <v>10568</v>
      </c>
      <c r="B3583" t="s">
        <v>2157</v>
      </c>
      <c r="C3583" t="s">
        <v>10569</v>
      </c>
      <c r="D3583" t="s">
        <v>2118</v>
      </c>
    </row>
    <row r="3584" spans="1:4">
      <c r="A3584" s="1" t="s">
        <v>10574</v>
      </c>
      <c r="B3584" t="s">
        <v>2157</v>
      </c>
      <c r="C3584" t="s">
        <v>10575</v>
      </c>
      <c r="D3584" t="s">
        <v>2118</v>
      </c>
    </row>
    <row r="3585" spans="1:4">
      <c r="A3585" s="1" t="s">
        <v>10586</v>
      </c>
      <c r="B3585" t="s">
        <v>2157</v>
      </c>
      <c r="C3585" t="s">
        <v>10587</v>
      </c>
      <c r="D3585" t="s">
        <v>2118</v>
      </c>
    </row>
    <row r="3586" spans="1:4">
      <c r="A3586" s="1" t="s">
        <v>9395</v>
      </c>
      <c r="B3586" t="s">
        <v>2157</v>
      </c>
      <c r="C3586" t="s">
        <v>9396</v>
      </c>
      <c r="D3586" t="s">
        <v>2118</v>
      </c>
    </row>
    <row r="3587" spans="1:4">
      <c r="A3587" s="1" t="s">
        <v>9525</v>
      </c>
      <c r="B3587" t="s">
        <v>2157</v>
      </c>
      <c r="C3587" t="s">
        <v>9526</v>
      </c>
      <c r="D3587" t="s">
        <v>2118</v>
      </c>
    </row>
    <row r="3588" spans="1:4">
      <c r="A3588" s="1" t="s">
        <v>9609</v>
      </c>
      <c r="B3588" t="s">
        <v>2157</v>
      </c>
      <c r="C3588" t="s">
        <v>9610</v>
      </c>
      <c r="D3588" t="s">
        <v>2118</v>
      </c>
    </row>
    <row r="3589" spans="1:4">
      <c r="A3589" s="1" t="s">
        <v>9647</v>
      </c>
      <c r="B3589" t="s">
        <v>2157</v>
      </c>
      <c r="C3589" t="s">
        <v>9648</v>
      </c>
      <c r="D3589" t="s">
        <v>2118</v>
      </c>
    </row>
    <row r="3590" spans="1:4">
      <c r="A3590" s="1" t="s">
        <v>10570</v>
      </c>
      <c r="B3590" t="s">
        <v>2157</v>
      </c>
      <c r="C3590" t="s">
        <v>10571</v>
      </c>
      <c r="D3590" t="s">
        <v>2118</v>
      </c>
    </row>
    <row r="3591" spans="1:4">
      <c r="A3591" s="1" t="s">
        <v>10572</v>
      </c>
      <c r="B3591" t="s">
        <v>2157</v>
      </c>
      <c r="C3591" t="s">
        <v>10573</v>
      </c>
      <c r="D3591" t="s">
        <v>2118</v>
      </c>
    </row>
    <row r="3592" spans="1:4">
      <c r="A3592" s="1" t="s">
        <v>9261</v>
      </c>
      <c r="B3592" t="s">
        <v>2157</v>
      </c>
      <c r="C3592" t="s">
        <v>9262</v>
      </c>
      <c r="D3592" t="s">
        <v>2118</v>
      </c>
    </row>
    <row r="3593" spans="1:4">
      <c r="A3593" s="1" t="s">
        <v>9679</v>
      </c>
      <c r="B3593" t="s">
        <v>2157</v>
      </c>
      <c r="C3593" t="s">
        <v>9680</v>
      </c>
      <c r="D3593" t="s">
        <v>2118</v>
      </c>
    </row>
    <row r="3594" spans="1:4">
      <c r="A3594" s="1" t="s">
        <v>10914</v>
      </c>
      <c r="B3594" t="s">
        <v>2157</v>
      </c>
      <c r="C3594" t="s">
        <v>10915</v>
      </c>
      <c r="D3594" t="s">
        <v>2118</v>
      </c>
    </row>
    <row r="3595" spans="1:4">
      <c r="A3595" s="1" t="s">
        <v>10980</v>
      </c>
      <c r="B3595" t="s">
        <v>2157</v>
      </c>
      <c r="C3595" t="s">
        <v>10981</v>
      </c>
      <c r="D3595" t="s">
        <v>2118</v>
      </c>
    </row>
    <row r="3596" spans="1:4">
      <c r="A3596" s="1" t="s">
        <v>10982</v>
      </c>
      <c r="B3596" t="s">
        <v>2157</v>
      </c>
      <c r="C3596" t="s">
        <v>10983</v>
      </c>
      <c r="D3596" t="s">
        <v>2118</v>
      </c>
    </row>
    <row r="3597" spans="1:4">
      <c r="A3597" s="1" t="s">
        <v>10984</v>
      </c>
      <c r="B3597" t="s">
        <v>2157</v>
      </c>
      <c r="C3597" t="s">
        <v>10985</v>
      </c>
      <c r="D3597" t="s">
        <v>2118</v>
      </c>
    </row>
    <row r="3598" spans="1:4">
      <c r="A3598" s="1" t="s">
        <v>10986</v>
      </c>
      <c r="B3598" t="s">
        <v>2157</v>
      </c>
      <c r="C3598" t="s">
        <v>10987</v>
      </c>
      <c r="D3598" t="s">
        <v>2118</v>
      </c>
    </row>
    <row r="3599" spans="1:4">
      <c r="A3599" s="1" t="s">
        <v>10988</v>
      </c>
      <c r="B3599" t="s">
        <v>2157</v>
      </c>
      <c r="C3599" t="s">
        <v>10989</v>
      </c>
      <c r="D3599" t="s">
        <v>2118</v>
      </c>
    </row>
    <row r="3600" spans="1:4">
      <c r="A3600" s="1" t="s">
        <v>10990</v>
      </c>
      <c r="B3600" t="s">
        <v>2157</v>
      </c>
      <c r="C3600" t="s">
        <v>10991</v>
      </c>
      <c r="D3600" t="s">
        <v>2118</v>
      </c>
    </row>
    <row r="3601" spans="1:4">
      <c r="A3601" s="1" t="s">
        <v>10992</v>
      </c>
      <c r="B3601" t="s">
        <v>2157</v>
      </c>
      <c r="C3601" t="s">
        <v>10993</v>
      </c>
      <c r="D3601" t="s">
        <v>2118</v>
      </c>
    </row>
    <row r="3602" spans="1:4">
      <c r="A3602" s="1" t="s">
        <v>9399</v>
      </c>
      <c r="B3602" t="s">
        <v>2157</v>
      </c>
      <c r="C3602" t="s">
        <v>9400</v>
      </c>
      <c r="D3602" t="s">
        <v>2118</v>
      </c>
    </row>
    <row r="3603" spans="1:4">
      <c r="A3603" s="1" t="s">
        <v>9619</v>
      </c>
      <c r="B3603" t="s">
        <v>2157</v>
      </c>
      <c r="C3603" t="s">
        <v>9620</v>
      </c>
      <c r="D3603" t="s">
        <v>2118</v>
      </c>
    </row>
    <row r="3604" spans="1:4">
      <c r="A3604" s="1" t="s">
        <v>9621</v>
      </c>
      <c r="B3604" t="s">
        <v>2157</v>
      </c>
      <c r="C3604" t="s">
        <v>9622</v>
      </c>
      <c r="D3604" t="s">
        <v>2118</v>
      </c>
    </row>
    <row r="3605" spans="1:4">
      <c r="A3605" s="1" t="s">
        <v>9727</v>
      </c>
      <c r="B3605" t="s">
        <v>2157</v>
      </c>
      <c r="C3605" t="s">
        <v>9728</v>
      </c>
      <c r="D3605" t="s">
        <v>2118</v>
      </c>
    </row>
    <row r="3606" spans="1:4">
      <c r="A3606" s="1" t="s">
        <v>9821</v>
      </c>
      <c r="B3606" t="s">
        <v>2157</v>
      </c>
      <c r="C3606" t="s">
        <v>9822</v>
      </c>
      <c r="D3606" t="s">
        <v>2118</v>
      </c>
    </row>
    <row r="3607" spans="1:4">
      <c r="A3607" s="1" t="s">
        <v>9833</v>
      </c>
      <c r="B3607" t="s">
        <v>2157</v>
      </c>
      <c r="C3607" t="s">
        <v>9834</v>
      </c>
      <c r="D3607" t="s">
        <v>2118</v>
      </c>
    </row>
    <row r="3608" spans="1:4">
      <c r="A3608" s="1" t="s">
        <v>10560</v>
      </c>
      <c r="B3608" t="s">
        <v>2157</v>
      </c>
      <c r="C3608" t="s">
        <v>10561</v>
      </c>
      <c r="D3608" t="s">
        <v>2118</v>
      </c>
    </row>
    <row r="3609" spans="1:4">
      <c r="A3609" s="1" t="s">
        <v>10578</v>
      </c>
      <c r="B3609" t="s">
        <v>2157</v>
      </c>
      <c r="C3609" t="s">
        <v>10579</v>
      </c>
      <c r="D3609" t="s">
        <v>2118</v>
      </c>
    </row>
    <row r="3610" spans="1:4">
      <c r="A3610" s="1" t="s">
        <v>10580</v>
      </c>
      <c r="B3610" t="s">
        <v>2157</v>
      </c>
      <c r="C3610" t="s">
        <v>10581</v>
      </c>
      <c r="D3610" t="s">
        <v>2118</v>
      </c>
    </row>
    <row r="3611" spans="1:4">
      <c r="A3611" s="1" t="s">
        <v>10608</v>
      </c>
      <c r="B3611" t="s">
        <v>2157</v>
      </c>
      <c r="C3611" t="s">
        <v>10609</v>
      </c>
      <c r="D3611" t="s">
        <v>2118</v>
      </c>
    </row>
    <row r="3612" spans="1:4">
      <c r="A3612" s="1" t="s">
        <v>9583</v>
      </c>
      <c r="B3612" t="s">
        <v>2157</v>
      </c>
      <c r="C3612" t="s">
        <v>9584</v>
      </c>
      <c r="D3612" t="s">
        <v>2118</v>
      </c>
    </row>
    <row r="3613" spans="1:4">
      <c r="A3613" s="1" t="s">
        <v>9287</v>
      </c>
      <c r="B3613" t="s">
        <v>2157</v>
      </c>
      <c r="C3613" t="s">
        <v>9288</v>
      </c>
      <c r="D3613" t="s">
        <v>2118</v>
      </c>
    </row>
    <row r="3614" spans="1:4">
      <c r="A3614" s="1" t="s">
        <v>9289</v>
      </c>
      <c r="B3614" t="s">
        <v>2157</v>
      </c>
      <c r="C3614" t="s">
        <v>9290</v>
      </c>
      <c r="D3614" t="s">
        <v>2118</v>
      </c>
    </row>
    <row r="3615" spans="1:4">
      <c r="A3615" s="1" t="s">
        <v>9291</v>
      </c>
      <c r="B3615" t="s">
        <v>2157</v>
      </c>
      <c r="C3615" t="s">
        <v>9292</v>
      </c>
      <c r="D3615" t="s">
        <v>2118</v>
      </c>
    </row>
    <row r="3616" spans="1:4">
      <c r="A3616" s="1" t="s">
        <v>9293</v>
      </c>
      <c r="B3616" t="s">
        <v>2157</v>
      </c>
      <c r="C3616" t="s">
        <v>9294</v>
      </c>
      <c r="D3616" t="s">
        <v>2118</v>
      </c>
    </row>
    <row r="3617" spans="1:4">
      <c r="A3617" s="1" t="s">
        <v>9359</v>
      </c>
      <c r="B3617" t="s">
        <v>2157</v>
      </c>
      <c r="C3617" t="s">
        <v>9360</v>
      </c>
      <c r="D3617" t="s">
        <v>2118</v>
      </c>
    </row>
    <row r="3618" spans="1:4">
      <c r="A3618" s="1" t="s">
        <v>9485</v>
      </c>
      <c r="B3618" t="s">
        <v>2157</v>
      </c>
      <c r="C3618" t="s">
        <v>9486</v>
      </c>
      <c r="D3618" t="s">
        <v>2118</v>
      </c>
    </row>
    <row r="3619" spans="1:4">
      <c r="A3619" s="1" t="s">
        <v>9589</v>
      </c>
      <c r="B3619" t="s">
        <v>2157</v>
      </c>
      <c r="C3619" t="s">
        <v>9590</v>
      </c>
      <c r="D3619" t="s">
        <v>2118</v>
      </c>
    </row>
    <row r="3620" spans="1:4">
      <c r="A3620" s="1" t="s">
        <v>9155</v>
      </c>
      <c r="B3620" t="s">
        <v>2157</v>
      </c>
      <c r="C3620" t="s">
        <v>9156</v>
      </c>
      <c r="D3620" t="s">
        <v>2118</v>
      </c>
    </row>
    <row r="3621" spans="1:4">
      <c r="A3621" s="1" t="s">
        <v>9267</v>
      </c>
      <c r="B3621" t="s">
        <v>2157</v>
      </c>
      <c r="C3621" t="s">
        <v>9268</v>
      </c>
      <c r="D3621" t="s">
        <v>2118</v>
      </c>
    </row>
    <row r="3622" spans="1:4">
      <c r="A3622" s="1" t="s">
        <v>9471</v>
      </c>
      <c r="B3622" t="s">
        <v>2157</v>
      </c>
      <c r="C3622" t="s">
        <v>9472</v>
      </c>
      <c r="D3622" t="s">
        <v>2118</v>
      </c>
    </row>
    <row r="3623" spans="1:4">
      <c r="A3623" s="1" t="s">
        <v>9487</v>
      </c>
      <c r="B3623" t="s">
        <v>2157</v>
      </c>
      <c r="C3623" t="s">
        <v>9488</v>
      </c>
      <c r="D3623" t="s">
        <v>2118</v>
      </c>
    </row>
    <row r="3624" spans="1:4">
      <c r="A3624" s="1" t="s">
        <v>9491</v>
      </c>
      <c r="B3624" t="s">
        <v>2157</v>
      </c>
      <c r="C3624" t="s">
        <v>9492</v>
      </c>
      <c r="D3624" t="s">
        <v>2118</v>
      </c>
    </row>
    <row r="3625" spans="1:4">
      <c r="A3625" s="1" t="s">
        <v>9515</v>
      </c>
      <c r="B3625" t="s">
        <v>2157</v>
      </c>
      <c r="C3625" t="s">
        <v>9516</v>
      </c>
      <c r="D3625" t="s">
        <v>2118</v>
      </c>
    </row>
    <row r="3626" spans="1:4">
      <c r="A3626" s="1" t="s">
        <v>9851</v>
      </c>
      <c r="B3626" t="s">
        <v>2157</v>
      </c>
      <c r="C3626" t="s">
        <v>9852</v>
      </c>
      <c r="D3626" t="s">
        <v>2118</v>
      </c>
    </row>
    <row r="3627" spans="1:4">
      <c r="A3627" s="1" t="s">
        <v>9857</v>
      </c>
      <c r="B3627" t="s">
        <v>2157</v>
      </c>
      <c r="C3627" t="s">
        <v>9858</v>
      </c>
      <c r="D3627" t="s">
        <v>2118</v>
      </c>
    </row>
    <row r="3628" spans="1:4">
      <c r="A3628" s="1" t="s">
        <v>9925</v>
      </c>
      <c r="B3628" t="s">
        <v>2157</v>
      </c>
      <c r="C3628" t="s">
        <v>9926</v>
      </c>
      <c r="D3628" t="s">
        <v>2118</v>
      </c>
    </row>
    <row r="3629" spans="1:4">
      <c r="A3629" s="1" t="s">
        <v>10594</v>
      </c>
      <c r="B3629" t="s">
        <v>2157</v>
      </c>
      <c r="C3629" t="s">
        <v>10595</v>
      </c>
      <c r="D3629" t="s">
        <v>2118</v>
      </c>
    </row>
    <row r="3630" spans="1:4">
      <c r="A3630" s="1" t="s">
        <v>10602</v>
      </c>
      <c r="B3630" t="s">
        <v>2157</v>
      </c>
      <c r="C3630" t="s">
        <v>10603</v>
      </c>
      <c r="D3630" t="s">
        <v>2118</v>
      </c>
    </row>
    <row r="3631" spans="1:4">
      <c r="A3631" s="1" t="s">
        <v>10606</v>
      </c>
      <c r="B3631" t="s">
        <v>2157</v>
      </c>
      <c r="C3631" t="s">
        <v>10607</v>
      </c>
      <c r="D3631" t="s">
        <v>2118</v>
      </c>
    </row>
    <row r="3632" spans="1:4">
      <c r="A3632" s="1" t="s">
        <v>11004</v>
      </c>
      <c r="B3632" t="s">
        <v>2157</v>
      </c>
      <c r="C3632" t="s">
        <v>11005</v>
      </c>
      <c r="D3632" t="s">
        <v>2118</v>
      </c>
    </row>
    <row r="3633" spans="1:4">
      <c r="A3633" s="1" t="s">
        <v>10746</v>
      </c>
      <c r="B3633" t="s">
        <v>2157</v>
      </c>
      <c r="C3633" t="s">
        <v>10747</v>
      </c>
      <c r="D3633" t="s">
        <v>2118</v>
      </c>
    </row>
    <row r="3634" spans="1:4">
      <c r="A3634" s="1" t="s">
        <v>10748</v>
      </c>
      <c r="B3634" t="s">
        <v>2157</v>
      </c>
      <c r="C3634" t="s">
        <v>10749</v>
      </c>
      <c r="D3634" t="s">
        <v>2118</v>
      </c>
    </row>
    <row r="3635" spans="1:4">
      <c r="A3635" s="1" t="s">
        <v>10750</v>
      </c>
      <c r="B3635" t="s">
        <v>2157</v>
      </c>
      <c r="C3635" t="s">
        <v>10751</v>
      </c>
      <c r="D3635" t="s">
        <v>2118</v>
      </c>
    </row>
    <row r="3636" spans="1:4">
      <c r="A3636" s="1" t="s">
        <v>9713</v>
      </c>
      <c r="B3636" t="s">
        <v>2157</v>
      </c>
      <c r="C3636" t="s">
        <v>9714</v>
      </c>
      <c r="D3636" t="s">
        <v>2118</v>
      </c>
    </row>
    <row r="3637" spans="1:4">
      <c r="A3637" s="1" t="s">
        <v>10554</v>
      </c>
      <c r="B3637" t="s">
        <v>2157</v>
      </c>
      <c r="C3637" t="s">
        <v>10555</v>
      </c>
      <c r="D3637" t="s">
        <v>2118</v>
      </c>
    </row>
    <row r="3638" spans="1:4">
      <c r="A3638" s="1" t="s">
        <v>9275</v>
      </c>
      <c r="B3638" t="s">
        <v>2157</v>
      </c>
      <c r="C3638" t="s">
        <v>9276</v>
      </c>
      <c r="D3638" t="s">
        <v>2118</v>
      </c>
    </row>
    <row r="3639" spans="1:4">
      <c r="A3639" s="1" t="s">
        <v>9313</v>
      </c>
      <c r="B3639" t="s">
        <v>2157</v>
      </c>
      <c r="C3639" t="s">
        <v>9314</v>
      </c>
      <c r="D3639" t="s">
        <v>2118</v>
      </c>
    </row>
    <row r="3640" spans="1:4">
      <c r="A3640" s="1" t="s">
        <v>9315</v>
      </c>
      <c r="B3640" t="s">
        <v>2157</v>
      </c>
      <c r="C3640" t="s">
        <v>9316</v>
      </c>
      <c r="D3640" t="s">
        <v>2118</v>
      </c>
    </row>
    <row r="3641" spans="1:4">
      <c r="A3641" s="1" t="s">
        <v>9459</v>
      </c>
      <c r="B3641" t="s">
        <v>2157</v>
      </c>
      <c r="C3641" t="s">
        <v>9460</v>
      </c>
      <c r="D3641" t="s">
        <v>2118</v>
      </c>
    </row>
    <row r="3642" spans="1:4">
      <c r="A3642" s="1" t="s">
        <v>9461</v>
      </c>
      <c r="B3642" t="s">
        <v>2157</v>
      </c>
      <c r="C3642" t="s">
        <v>9462</v>
      </c>
      <c r="D3642" t="s">
        <v>2118</v>
      </c>
    </row>
    <row r="3643" spans="1:4">
      <c r="A3643" s="1" t="s">
        <v>9787</v>
      </c>
      <c r="B3643" t="s">
        <v>2157</v>
      </c>
      <c r="C3643" t="s">
        <v>9788</v>
      </c>
      <c r="D3643" t="s">
        <v>2118</v>
      </c>
    </row>
    <row r="3644" spans="1:4">
      <c r="A3644" s="1" t="s">
        <v>10920</v>
      </c>
      <c r="B3644" t="s">
        <v>2157</v>
      </c>
      <c r="C3644" t="s">
        <v>10921</v>
      </c>
      <c r="D3644" t="s">
        <v>2118</v>
      </c>
    </row>
    <row r="3645" spans="1:4">
      <c r="A3645" s="1" t="s">
        <v>9393</v>
      </c>
      <c r="B3645" t="s">
        <v>2157</v>
      </c>
      <c r="C3645" t="s">
        <v>9394</v>
      </c>
      <c r="D3645" t="s">
        <v>2118</v>
      </c>
    </row>
    <row r="3646" spans="1:4">
      <c r="A3646" s="1" t="s">
        <v>9477</v>
      </c>
      <c r="B3646" t="s">
        <v>2157</v>
      </c>
      <c r="C3646" t="s">
        <v>9478</v>
      </c>
      <c r="D3646" t="s">
        <v>2118</v>
      </c>
    </row>
    <row r="3647" spans="1:4">
      <c r="A3647" s="1" t="s">
        <v>9631</v>
      </c>
      <c r="B3647" t="s">
        <v>2157</v>
      </c>
      <c r="C3647" t="s">
        <v>9632</v>
      </c>
      <c r="D3647" t="s">
        <v>2118</v>
      </c>
    </row>
    <row r="3648" spans="1:4">
      <c r="A3648" s="1" t="s">
        <v>10576</v>
      </c>
      <c r="B3648" t="s">
        <v>2157</v>
      </c>
      <c r="C3648" t="s">
        <v>10577</v>
      </c>
      <c r="D3648" t="s">
        <v>2118</v>
      </c>
    </row>
    <row r="3649" spans="1:4">
      <c r="A3649" s="1" t="s">
        <v>10289</v>
      </c>
      <c r="B3649" t="s">
        <v>2157</v>
      </c>
      <c r="C3649" t="s">
        <v>10290</v>
      </c>
      <c r="D3649" t="s">
        <v>2118</v>
      </c>
    </row>
    <row r="3650" spans="1:4">
      <c r="A3650" s="1" t="s">
        <v>10295</v>
      </c>
      <c r="B3650" t="s">
        <v>2157</v>
      </c>
      <c r="C3650" t="s">
        <v>10296</v>
      </c>
      <c r="D3650" t="s">
        <v>2118</v>
      </c>
    </row>
    <row r="3651" spans="1:4">
      <c r="A3651" s="1" t="s">
        <v>10297</v>
      </c>
      <c r="B3651" t="s">
        <v>2157</v>
      </c>
      <c r="C3651" t="s">
        <v>10298</v>
      </c>
      <c r="D3651" t="s">
        <v>2118</v>
      </c>
    </row>
    <row r="3652" spans="1:4">
      <c r="A3652" s="1" t="s">
        <v>10299</v>
      </c>
      <c r="B3652" t="s">
        <v>2157</v>
      </c>
      <c r="C3652" t="s">
        <v>10300</v>
      </c>
      <c r="D3652" t="s">
        <v>2118</v>
      </c>
    </row>
    <row r="3653" spans="1:4">
      <c r="A3653" s="1" t="s">
        <v>9269</v>
      </c>
      <c r="B3653" t="s">
        <v>2157</v>
      </c>
      <c r="C3653" t="s">
        <v>9270</v>
      </c>
      <c r="D3653" t="s">
        <v>2118</v>
      </c>
    </row>
    <row r="3654" spans="1:4">
      <c r="A3654" s="1" t="s">
        <v>9271</v>
      </c>
      <c r="B3654" t="s">
        <v>2157</v>
      </c>
      <c r="C3654" t="s">
        <v>9272</v>
      </c>
      <c r="D3654" t="s">
        <v>2118</v>
      </c>
    </row>
    <row r="3655" spans="1:4">
      <c r="A3655" s="1" t="s">
        <v>9285</v>
      </c>
      <c r="B3655" t="s">
        <v>2157</v>
      </c>
      <c r="C3655" t="s">
        <v>9286</v>
      </c>
      <c r="D3655" t="s">
        <v>2118</v>
      </c>
    </row>
    <row r="3656" spans="1:4">
      <c r="A3656" s="1" t="s">
        <v>9709</v>
      </c>
      <c r="B3656" t="s">
        <v>2157</v>
      </c>
      <c r="C3656" t="s">
        <v>9710</v>
      </c>
      <c r="D3656" t="s">
        <v>2118</v>
      </c>
    </row>
    <row r="3657" spans="1:4">
      <c r="A3657" s="1" t="s">
        <v>9579</v>
      </c>
      <c r="B3657" t="s">
        <v>2157</v>
      </c>
      <c r="C3657" t="s">
        <v>9580</v>
      </c>
      <c r="D3657" t="s">
        <v>2118</v>
      </c>
    </row>
    <row r="3658" spans="1:4">
      <c r="A3658" s="1" t="s">
        <v>9565</v>
      </c>
      <c r="B3658" t="s">
        <v>2157</v>
      </c>
      <c r="C3658" t="s">
        <v>9566</v>
      </c>
      <c r="D3658" t="s">
        <v>2118</v>
      </c>
    </row>
    <row r="3659" spans="1:4">
      <c r="A3659" s="1" t="s">
        <v>9637</v>
      </c>
      <c r="B3659" t="s">
        <v>2157</v>
      </c>
      <c r="C3659" t="s">
        <v>9638</v>
      </c>
      <c r="D3659" t="s">
        <v>2118</v>
      </c>
    </row>
    <row r="3660" spans="1:4">
      <c r="A3660" s="1" t="s">
        <v>9437</v>
      </c>
      <c r="B3660" t="s">
        <v>2157</v>
      </c>
      <c r="C3660" t="s">
        <v>9438</v>
      </c>
      <c r="D3660" t="s">
        <v>2118</v>
      </c>
    </row>
    <row r="3661" spans="1:4">
      <c r="A3661" s="1" t="s">
        <v>9279</v>
      </c>
      <c r="B3661" t="s">
        <v>2157</v>
      </c>
      <c r="C3661" t="s">
        <v>9280</v>
      </c>
      <c r="D3661" t="s">
        <v>2118</v>
      </c>
    </row>
    <row r="3662" spans="1:4">
      <c r="A3662" s="1" t="s">
        <v>9307</v>
      </c>
      <c r="B3662" t="s">
        <v>2157</v>
      </c>
      <c r="C3662" t="s">
        <v>9308</v>
      </c>
      <c r="D3662" t="s">
        <v>2118</v>
      </c>
    </row>
    <row r="3663" spans="1:4">
      <c r="A3663" s="1" t="s">
        <v>9391</v>
      </c>
      <c r="B3663" t="s">
        <v>2157</v>
      </c>
      <c r="C3663" t="s">
        <v>9392</v>
      </c>
      <c r="D3663" t="s">
        <v>2118</v>
      </c>
    </row>
    <row r="3664" spans="1:4">
      <c r="A3664" s="1" t="s">
        <v>9561</v>
      </c>
      <c r="B3664" t="s">
        <v>2157</v>
      </c>
      <c r="C3664" t="s">
        <v>9562</v>
      </c>
      <c r="D3664" t="s">
        <v>2118</v>
      </c>
    </row>
    <row r="3665" spans="1:4">
      <c r="A3665" s="1" t="s">
        <v>9723</v>
      </c>
      <c r="B3665" t="s">
        <v>2157</v>
      </c>
      <c r="C3665" t="s">
        <v>9724</v>
      </c>
      <c r="D3665" t="s">
        <v>2118</v>
      </c>
    </row>
    <row r="3666" spans="1:4">
      <c r="A3666" s="1" t="s">
        <v>10604</v>
      </c>
      <c r="B3666" t="s">
        <v>2157</v>
      </c>
      <c r="C3666" t="s">
        <v>10605</v>
      </c>
      <c r="D3666" t="s">
        <v>2118</v>
      </c>
    </row>
    <row r="3667" spans="1:4">
      <c r="A3667" s="1" t="s">
        <v>9657</v>
      </c>
      <c r="B3667" t="s">
        <v>2157</v>
      </c>
      <c r="C3667" t="s">
        <v>9658</v>
      </c>
      <c r="D3667" t="s">
        <v>2118</v>
      </c>
    </row>
    <row r="3668" spans="1:4">
      <c r="A3668" s="1" t="s">
        <v>10918</v>
      </c>
      <c r="B3668" t="s">
        <v>2157</v>
      </c>
      <c r="C3668" t="s">
        <v>10919</v>
      </c>
      <c r="D3668" t="s">
        <v>2118</v>
      </c>
    </row>
    <row r="3669" spans="1:4">
      <c r="A3669" s="1" t="s">
        <v>9473</v>
      </c>
      <c r="B3669" t="s">
        <v>2157</v>
      </c>
      <c r="C3669" t="s">
        <v>9474</v>
      </c>
      <c r="D3669" t="s">
        <v>2118</v>
      </c>
    </row>
    <row r="3670" spans="1:4">
      <c r="A3670" s="1" t="s">
        <v>9677</v>
      </c>
      <c r="B3670" t="s">
        <v>2157</v>
      </c>
      <c r="C3670" t="s">
        <v>9678</v>
      </c>
      <c r="D3670" t="s">
        <v>2118</v>
      </c>
    </row>
    <row r="3671" spans="1:4">
      <c r="A3671" s="1" t="s">
        <v>9703</v>
      </c>
      <c r="B3671" t="s">
        <v>2157</v>
      </c>
      <c r="C3671" t="s">
        <v>9704</v>
      </c>
      <c r="D3671" t="s">
        <v>2118</v>
      </c>
    </row>
    <row r="3672" spans="1:4">
      <c r="A3672" s="1" t="s">
        <v>9807</v>
      </c>
      <c r="B3672" t="s">
        <v>2157</v>
      </c>
      <c r="C3672" t="s">
        <v>9808</v>
      </c>
      <c r="D3672" t="s">
        <v>2118</v>
      </c>
    </row>
    <row r="3673" spans="1:4">
      <c r="A3673" s="1" t="s">
        <v>10059</v>
      </c>
      <c r="B3673" t="s">
        <v>2157</v>
      </c>
      <c r="C3673" t="s">
        <v>10060</v>
      </c>
      <c r="D3673" t="s">
        <v>2118</v>
      </c>
    </row>
    <row r="3674" spans="1:4">
      <c r="A3674" s="1" t="s">
        <v>10614</v>
      </c>
      <c r="B3674" t="s">
        <v>2157</v>
      </c>
      <c r="C3674" t="s">
        <v>10615</v>
      </c>
      <c r="D3674" t="s">
        <v>2118</v>
      </c>
    </row>
    <row r="3675" spans="1:4">
      <c r="A3675" s="1" t="s">
        <v>7543</v>
      </c>
      <c r="B3675" t="s">
        <v>2157</v>
      </c>
      <c r="C3675" t="s">
        <v>7544</v>
      </c>
      <c r="D3675" t="s">
        <v>2118</v>
      </c>
    </row>
    <row r="3676" spans="1:4">
      <c r="A3676" s="1" t="s">
        <v>9441</v>
      </c>
      <c r="B3676" t="s">
        <v>2157</v>
      </c>
      <c r="C3676" t="s">
        <v>9442</v>
      </c>
      <c r="D3676" t="s">
        <v>2118</v>
      </c>
    </row>
    <row r="3677" spans="1:4">
      <c r="A3677" s="1" t="s">
        <v>9605</v>
      </c>
      <c r="B3677" t="s">
        <v>2157</v>
      </c>
      <c r="C3677" t="s">
        <v>9606</v>
      </c>
      <c r="D3677" t="s">
        <v>2118</v>
      </c>
    </row>
    <row r="3678" spans="1:4">
      <c r="A3678" s="1" t="s">
        <v>9853</v>
      </c>
      <c r="B3678" t="s">
        <v>2157</v>
      </c>
      <c r="C3678" t="s">
        <v>9854</v>
      </c>
      <c r="D3678" t="s">
        <v>2118</v>
      </c>
    </row>
    <row r="3679" spans="1:4">
      <c r="A3679" s="1" t="s">
        <v>10415</v>
      </c>
      <c r="B3679" t="s">
        <v>2157</v>
      </c>
      <c r="C3679" t="s">
        <v>10416</v>
      </c>
      <c r="D3679" t="s">
        <v>2118</v>
      </c>
    </row>
    <row r="3680" spans="1:4">
      <c r="A3680" s="1" t="s">
        <v>10582</v>
      </c>
      <c r="B3680" t="s">
        <v>2157</v>
      </c>
      <c r="C3680" t="s">
        <v>10583</v>
      </c>
      <c r="D3680" t="s">
        <v>2118</v>
      </c>
    </row>
    <row r="3681" spans="1:4">
      <c r="A3681" s="1" t="s">
        <v>9469</v>
      </c>
      <c r="B3681" t="s">
        <v>2157</v>
      </c>
      <c r="C3681" t="s">
        <v>9470</v>
      </c>
      <c r="D3681" t="s">
        <v>2118</v>
      </c>
    </row>
    <row r="3682" spans="1:4">
      <c r="A3682" s="1" t="s">
        <v>10596</v>
      </c>
      <c r="B3682" t="s">
        <v>2157</v>
      </c>
      <c r="C3682" t="s">
        <v>10597</v>
      </c>
      <c r="D3682" t="s">
        <v>2118</v>
      </c>
    </row>
    <row r="3683" spans="1:4">
      <c r="A3683" s="1" t="s">
        <v>9841</v>
      </c>
      <c r="B3683" t="s">
        <v>2157</v>
      </c>
      <c r="C3683" t="s">
        <v>9842</v>
      </c>
      <c r="D3683" t="s">
        <v>2118</v>
      </c>
    </row>
    <row r="3684" spans="1:4">
      <c r="A3684" s="1" t="s">
        <v>9299</v>
      </c>
      <c r="B3684" t="s">
        <v>2157</v>
      </c>
      <c r="C3684" t="s">
        <v>9300</v>
      </c>
      <c r="D3684" t="s">
        <v>2118</v>
      </c>
    </row>
    <row r="3685" spans="1:4">
      <c r="A3685" s="1" t="s">
        <v>9691</v>
      </c>
      <c r="B3685" t="s">
        <v>2157</v>
      </c>
      <c r="C3685" t="s">
        <v>9692</v>
      </c>
      <c r="D3685" t="s">
        <v>2118</v>
      </c>
    </row>
    <row r="3686" spans="1:4">
      <c r="A3686" s="1" t="s">
        <v>9699</v>
      </c>
      <c r="B3686" t="s">
        <v>2157</v>
      </c>
      <c r="C3686" t="s">
        <v>9700</v>
      </c>
      <c r="D3686" t="s">
        <v>2118</v>
      </c>
    </row>
    <row r="3687" spans="1:4">
      <c r="A3687" s="1" t="s">
        <v>9615</v>
      </c>
      <c r="B3687" t="s">
        <v>2157</v>
      </c>
      <c r="C3687" t="s">
        <v>9616</v>
      </c>
      <c r="D3687" t="s">
        <v>2118</v>
      </c>
    </row>
    <row r="3688" spans="1:4">
      <c r="A3688" s="1" t="s">
        <v>9623</v>
      </c>
      <c r="B3688" t="s">
        <v>2157</v>
      </c>
      <c r="C3688" t="s">
        <v>9624</v>
      </c>
      <c r="D3688" t="s">
        <v>2118</v>
      </c>
    </row>
    <row r="3689" spans="1:4">
      <c r="A3689" s="1" t="s">
        <v>9635</v>
      </c>
      <c r="B3689" t="s">
        <v>2157</v>
      </c>
      <c r="C3689" t="s">
        <v>9636</v>
      </c>
      <c r="D3689" t="s">
        <v>2118</v>
      </c>
    </row>
    <row r="3690" spans="1:4">
      <c r="A3690" s="1" t="s">
        <v>9827</v>
      </c>
      <c r="B3690" t="s">
        <v>2157</v>
      </c>
      <c r="C3690" t="s">
        <v>9828</v>
      </c>
      <c r="D3690" t="s">
        <v>2118</v>
      </c>
    </row>
    <row r="3691" spans="1:4">
      <c r="A3691" s="1" t="s">
        <v>9379</v>
      </c>
      <c r="B3691" t="s">
        <v>2157</v>
      </c>
      <c r="C3691" t="s">
        <v>9380</v>
      </c>
      <c r="D3691" t="s">
        <v>2118</v>
      </c>
    </row>
    <row r="3692" spans="1:4">
      <c r="A3692" s="1" t="s">
        <v>9433</v>
      </c>
      <c r="B3692" t="s">
        <v>2157</v>
      </c>
      <c r="C3692" t="s">
        <v>9434</v>
      </c>
      <c r="D3692" t="s">
        <v>2118</v>
      </c>
    </row>
    <row r="3693" spans="1:4">
      <c r="A3693" s="1" t="s">
        <v>9317</v>
      </c>
      <c r="B3693" t="s">
        <v>2157</v>
      </c>
      <c r="C3693" t="s">
        <v>9318</v>
      </c>
      <c r="D3693" t="s">
        <v>2118</v>
      </c>
    </row>
    <row r="3694" spans="1:4">
      <c r="A3694" s="1" t="s">
        <v>9533</v>
      </c>
      <c r="B3694" t="s">
        <v>2157</v>
      </c>
      <c r="C3694" t="s">
        <v>9534</v>
      </c>
      <c r="D3694" t="s">
        <v>2118</v>
      </c>
    </row>
    <row r="3695" spans="1:4">
      <c r="A3695" s="1" t="s">
        <v>9535</v>
      </c>
      <c r="B3695" t="s">
        <v>2157</v>
      </c>
      <c r="C3695" t="s">
        <v>9536</v>
      </c>
      <c r="D3695" t="s">
        <v>2118</v>
      </c>
    </row>
    <row r="3696" spans="1:4">
      <c r="A3696" s="1" t="s">
        <v>9577</v>
      </c>
      <c r="B3696" t="s">
        <v>2157</v>
      </c>
      <c r="C3696" t="s">
        <v>9578</v>
      </c>
      <c r="D3696" t="s">
        <v>2118</v>
      </c>
    </row>
    <row r="3697" spans="1:4">
      <c r="A3697" s="1" t="s">
        <v>9707</v>
      </c>
      <c r="B3697" t="s">
        <v>2157</v>
      </c>
      <c r="C3697" t="s">
        <v>9708</v>
      </c>
      <c r="D3697" t="s">
        <v>2118</v>
      </c>
    </row>
    <row r="3698" spans="1:4">
      <c r="A3698" s="1" t="s">
        <v>9745</v>
      </c>
      <c r="B3698" t="s">
        <v>2157</v>
      </c>
      <c r="C3698" t="s">
        <v>9746</v>
      </c>
      <c r="D3698" t="s">
        <v>2118</v>
      </c>
    </row>
    <row r="3699" spans="1:4">
      <c r="A3699" s="1" t="s">
        <v>9767</v>
      </c>
      <c r="B3699" t="s">
        <v>2157</v>
      </c>
      <c r="C3699" t="s">
        <v>9768</v>
      </c>
      <c r="D3699" t="s">
        <v>2118</v>
      </c>
    </row>
    <row r="3700" spans="1:4">
      <c r="A3700" s="1" t="s">
        <v>9791</v>
      </c>
      <c r="B3700" t="s">
        <v>2157</v>
      </c>
      <c r="C3700" t="s">
        <v>9792</v>
      </c>
      <c r="D3700" t="s">
        <v>2118</v>
      </c>
    </row>
    <row r="3701" spans="1:4">
      <c r="A3701" s="1" t="s">
        <v>9819</v>
      </c>
      <c r="B3701" t="s">
        <v>2157</v>
      </c>
      <c r="C3701" t="s">
        <v>9820</v>
      </c>
      <c r="D3701" t="s">
        <v>2118</v>
      </c>
    </row>
    <row r="3702" spans="1:4">
      <c r="A3702" s="1" t="s">
        <v>9839</v>
      </c>
      <c r="B3702" t="s">
        <v>2157</v>
      </c>
      <c r="C3702" t="s">
        <v>9840</v>
      </c>
      <c r="D3702" t="s">
        <v>2118</v>
      </c>
    </row>
    <row r="3703" spans="1:4">
      <c r="A3703" s="1" t="s">
        <v>9859</v>
      </c>
      <c r="B3703" t="s">
        <v>2157</v>
      </c>
      <c r="C3703" t="s">
        <v>9860</v>
      </c>
      <c r="D3703" t="s">
        <v>2118</v>
      </c>
    </row>
    <row r="3704" spans="1:4">
      <c r="A3704" s="1" t="s">
        <v>10600</v>
      </c>
      <c r="B3704" t="s">
        <v>2157</v>
      </c>
      <c r="C3704" t="s">
        <v>10601</v>
      </c>
      <c r="D3704" t="s">
        <v>2118</v>
      </c>
    </row>
    <row r="3705" spans="1:4">
      <c r="A3705" s="1" t="s">
        <v>10620</v>
      </c>
      <c r="B3705" t="s">
        <v>2157</v>
      </c>
      <c r="C3705" t="s">
        <v>10621</v>
      </c>
      <c r="D3705" t="s">
        <v>2118</v>
      </c>
    </row>
    <row r="3706" spans="1:4">
      <c r="A3706" s="1" t="s">
        <v>9779</v>
      </c>
      <c r="B3706" t="s">
        <v>2157</v>
      </c>
      <c r="C3706" t="s">
        <v>9780</v>
      </c>
      <c r="D3706" t="s">
        <v>2118</v>
      </c>
    </row>
    <row r="3707" spans="1:4">
      <c r="A3707" s="1" t="s">
        <v>7537</v>
      </c>
      <c r="B3707" t="s">
        <v>2157</v>
      </c>
      <c r="C3707" t="s">
        <v>7538</v>
      </c>
      <c r="D3707" t="s">
        <v>2118</v>
      </c>
    </row>
    <row r="3708" spans="1:4">
      <c r="A3708" s="1" t="s">
        <v>9335</v>
      </c>
      <c r="B3708" t="s">
        <v>2157</v>
      </c>
      <c r="C3708" t="s">
        <v>9336</v>
      </c>
      <c r="D3708" t="s">
        <v>2118</v>
      </c>
    </row>
    <row r="3709" spans="1:4">
      <c r="A3709" s="1" t="s">
        <v>9541</v>
      </c>
      <c r="B3709" t="s">
        <v>2157</v>
      </c>
      <c r="C3709" t="s">
        <v>9542</v>
      </c>
      <c r="D3709" t="s">
        <v>2118</v>
      </c>
    </row>
    <row r="3710" spans="1:4">
      <c r="A3710" s="1" t="s">
        <v>9543</v>
      </c>
      <c r="B3710" t="s">
        <v>2157</v>
      </c>
      <c r="C3710" t="s">
        <v>9544</v>
      </c>
      <c r="D3710" t="s">
        <v>2118</v>
      </c>
    </row>
    <row r="3711" spans="1:4">
      <c r="A3711" s="1" t="s">
        <v>9545</v>
      </c>
      <c r="B3711" t="s">
        <v>2157</v>
      </c>
      <c r="C3711" t="s">
        <v>9546</v>
      </c>
      <c r="D3711" t="s">
        <v>2118</v>
      </c>
    </row>
    <row r="3712" spans="1:4">
      <c r="A3712" s="1" t="s">
        <v>9547</v>
      </c>
      <c r="B3712" t="s">
        <v>2157</v>
      </c>
      <c r="C3712" t="s">
        <v>9548</v>
      </c>
      <c r="D3712" t="s">
        <v>2118</v>
      </c>
    </row>
    <row r="3713" spans="1:4">
      <c r="A3713" s="1" t="s">
        <v>9549</v>
      </c>
      <c r="B3713" t="s">
        <v>2157</v>
      </c>
      <c r="C3713" t="s">
        <v>9550</v>
      </c>
      <c r="D3713" t="s">
        <v>2118</v>
      </c>
    </row>
    <row r="3714" spans="1:4">
      <c r="A3714" s="1" t="s">
        <v>9603</v>
      </c>
      <c r="B3714" t="s">
        <v>2157</v>
      </c>
      <c r="C3714" t="s">
        <v>9604</v>
      </c>
      <c r="D3714" t="s">
        <v>2118</v>
      </c>
    </row>
    <row r="3715" spans="1:4">
      <c r="A3715" s="1" t="s">
        <v>9915</v>
      </c>
      <c r="B3715" t="s">
        <v>2157</v>
      </c>
      <c r="C3715" t="s">
        <v>9916</v>
      </c>
      <c r="D3715" t="s">
        <v>2118</v>
      </c>
    </row>
    <row r="3716" spans="1:4">
      <c r="A3716" s="1" t="s">
        <v>10902</v>
      </c>
      <c r="B3716" t="s">
        <v>2157</v>
      </c>
      <c r="C3716" t="s">
        <v>10903</v>
      </c>
      <c r="D3716" t="s">
        <v>2118</v>
      </c>
    </row>
    <row r="3717" spans="1:4">
      <c r="A3717" s="1" t="s">
        <v>10932</v>
      </c>
      <c r="B3717" t="s">
        <v>2157</v>
      </c>
      <c r="C3717" t="s">
        <v>10933</v>
      </c>
      <c r="D3717" t="s">
        <v>2118</v>
      </c>
    </row>
    <row r="3718" spans="1:4">
      <c r="A3718" s="1" t="s">
        <v>9715</v>
      </c>
      <c r="B3718" t="s">
        <v>2157</v>
      </c>
      <c r="C3718" t="s">
        <v>9716</v>
      </c>
      <c r="D3718" t="s">
        <v>2118</v>
      </c>
    </row>
    <row r="3719" spans="1:4">
      <c r="A3719" s="1" t="s">
        <v>9263</v>
      </c>
      <c r="B3719" t="s">
        <v>2157</v>
      </c>
      <c r="C3719" t="s">
        <v>9264</v>
      </c>
      <c r="D3719" t="s">
        <v>2118</v>
      </c>
    </row>
    <row r="3720" spans="1:4">
      <c r="A3720" s="1" t="s">
        <v>9457</v>
      </c>
      <c r="B3720" t="s">
        <v>2157</v>
      </c>
      <c r="C3720" t="s">
        <v>9458</v>
      </c>
      <c r="D3720" t="s">
        <v>2118</v>
      </c>
    </row>
    <row r="3721" spans="1:4">
      <c r="A3721" s="1" t="s">
        <v>9475</v>
      </c>
      <c r="B3721" t="s">
        <v>2157</v>
      </c>
      <c r="C3721" t="s">
        <v>9476</v>
      </c>
      <c r="D3721" t="s">
        <v>2118</v>
      </c>
    </row>
    <row r="3722" spans="1:4">
      <c r="A3722" s="1" t="s">
        <v>9797</v>
      </c>
      <c r="B3722" t="s">
        <v>2157</v>
      </c>
      <c r="C3722" t="s">
        <v>9798</v>
      </c>
      <c r="D3722" t="s">
        <v>2118</v>
      </c>
    </row>
    <row r="3723" spans="1:4">
      <c r="A3723" s="1" t="s">
        <v>9311</v>
      </c>
      <c r="B3723" t="s">
        <v>2157</v>
      </c>
      <c r="C3723" t="s">
        <v>9312</v>
      </c>
      <c r="D3723" t="s">
        <v>2118</v>
      </c>
    </row>
    <row r="3724" spans="1:4">
      <c r="A3724" s="1" t="s">
        <v>9893</v>
      </c>
      <c r="B3724" t="s">
        <v>2157</v>
      </c>
      <c r="C3724" t="s">
        <v>9894</v>
      </c>
      <c r="D3724" t="s">
        <v>2118</v>
      </c>
    </row>
    <row r="3725" spans="1:4">
      <c r="A3725" s="1" t="s">
        <v>9895</v>
      </c>
      <c r="B3725" t="s">
        <v>2157</v>
      </c>
      <c r="C3725" t="s">
        <v>9896</v>
      </c>
      <c r="D3725" t="s">
        <v>2118</v>
      </c>
    </row>
    <row r="3726" spans="1:4">
      <c r="A3726" s="1" t="s">
        <v>9899</v>
      </c>
      <c r="B3726" t="s">
        <v>2157</v>
      </c>
      <c r="C3726" t="s">
        <v>9900</v>
      </c>
      <c r="D3726" t="s">
        <v>2118</v>
      </c>
    </row>
    <row r="3727" spans="1:4">
      <c r="A3727" s="1" t="s">
        <v>9901</v>
      </c>
      <c r="B3727" t="s">
        <v>2157</v>
      </c>
      <c r="C3727" t="s">
        <v>9902</v>
      </c>
      <c r="D3727" t="s">
        <v>2118</v>
      </c>
    </row>
    <row r="3728" spans="1:4">
      <c r="A3728" s="1" t="s">
        <v>9903</v>
      </c>
      <c r="B3728" t="s">
        <v>2157</v>
      </c>
      <c r="C3728" t="s">
        <v>9904</v>
      </c>
      <c r="D3728" t="s">
        <v>2118</v>
      </c>
    </row>
    <row r="3729" spans="1:4">
      <c r="A3729" s="1" t="s">
        <v>9905</v>
      </c>
      <c r="B3729" t="s">
        <v>2157</v>
      </c>
      <c r="C3729" t="s">
        <v>9906</v>
      </c>
      <c r="D3729" t="s">
        <v>2118</v>
      </c>
    </row>
    <row r="3730" spans="1:4">
      <c r="A3730" s="1" t="s">
        <v>9907</v>
      </c>
      <c r="B3730" t="s">
        <v>2157</v>
      </c>
      <c r="C3730" t="s">
        <v>9908</v>
      </c>
      <c r="D3730" t="s">
        <v>2118</v>
      </c>
    </row>
    <row r="3731" spans="1:4">
      <c r="A3731" s="1" t="s">
        <v>9909</v>
      </c>
      <c r="B3731" t="s">
        <v>2157</v>
      </c>
      <c r="C3731" t="s">
        <v>9910</v>
      </c>
      <c r="D3731" t="s">
        <v>2118</v>
      </c>
    </row>
    <row r="3732" spans="1:4">
      <c r="A3732" s="1" t="s">
        <v>9911</v>
      </c>
      <c r="B3732" t="s">
        <v>2157</v>
      </c>
      <c r="C3732" t="s">
        <v>9912</v>
      </c>
      <c r="D3732" t="s">
        <v>2118</v>
      </c>
    </row>
    <row r="3733" spans="1:4">
      <c r="A3733" s="1" t="s">
        <v>9913</v>
      </c>
      <c r="B3733" t="s">
        <v>2157</v>
      </c>
      <c r="C3733" t="s">
        <v>9914</v>
      </c>
      <c r="D3733" t="s">
        <v>2118</v>
      </c>
    </row>
    <row r="3734" spans="1:4">
      <c r="A3734" s="1" t="s">
        <v>9917</v>
      </c>
      <c r="B3734" t="s">
        <v>2157</v>
      </c>
      <c r="C3734" t="s">
        <v>9918</v>
      </c>
      <c r="D3734" t="s">
        <v>2118</v>
      </c>
    </row>
    <row r="3735" spans="1:4">
      <c r="A3735" s="1" t="s">
        <v>9919</v>
      </c>
      <c r="B3735" t="s">
        <v>2157</v>
      </c>
      <c r="C3735" t="s">
        <v>9920</v>
      </c>
      <c r="D3735" t="s">
        <v>2118</v>
      </c>
    </row>
    <row r="3736" spans="1:4">
      <c r="A3736" s="1" t="s">
        <v>10253</v>
      </c>
      <c r="B3736" t="s">
        <v>2157</v>
      </c>
      <c r="C3736" t="s">
        <v>10254</v>
      </c>
      <c r="D3736" t="s">
        <v>2118</v>
      </c>
    </row>
    <row r="3737" spans="1:4">
      <c r="A3737" s="1" t="s">
        <v>10556</v>
      </c>
      <c r="B3737" t="s">
        <v>2157</v>
      </c>
      <c r="C3737" t="s">
        <v>10557</v>
      </c>
      <c r="D3737" t="s">
        <v>2118</v>
      </c>
    </row>
    <row r="3738" spans="1:4">
      <c r="A3738" s="1" t="s">
        <v>9305</v>
      </c>
      <c r="B3738" t="s">
        <v>2157</v>
      </c>
      <c r="C3738" t="s">
        <v>9306</v>
      </c>
      <c r="D3738" t="s">
        <v>2118</v>
      </c>
    </row>
    <row r="3739" spans="1:4">
      <c r="A3739" s="1" t="s">
        <v>9769</v>
      </c>
      <c r="B3739" t="s">
        <v>2157</v>
      </c>
      <c r="C3739" t="s">
        <v>9770</v>
      </c>
      <c r="D3739" t="s">
        <v>2118</v>
      </c>
    </row>
    <row r="3740" spans="1:4">
      <c r="A3740" s="1" t="s">
        <v>9771</v>
      </c>
      <c r="B3740" t="s">
        <v>2157</v>
      </c>
      <c r="C3740" t="s">
        <v>9772</v>
      </c>
      <c r="D3740" t="s">
        <v>2118</v>
      </c>
    </row>
    <row r="3741" spans="1:4">
      <c r="A3741" s="1" t="s">
        <v>9773</v>
      </c>
      <c r="B3741" t="s">
        <v>2157</v>
      </c>
      <c r="C3741" t="s">
        <v>9774</v>
      </c>
      <c r="D3741" t="s">
        <v>2118</v>
      </c>
    </row>
    <row r="3742" spans="1:4">
      <c r="A3742" s="1" t="s">
        <v>9785</v>
      </c>
      <c r="B3742" t="s">
        <v>2157</v>
      </c>
      <c r="C3742" t="s">
        <v>9786</v>
      </c>
      <c r="D3742" t="s">
        <v>2118</v>
      </c>
    </row>
    <row r="3743" spans="1:4">
      <c r="A3743" s="1" t="s">
        <v>9829</v>
      </c>
      <c r="B3743" t="s">
        <v>2157</v>
      </c>
      <c r="C3743" t="s">
        <v>9830</v>
      </c>
      <c r="D3743" t="s">
        <v>2118</v>
      </c>
    </row>
    <row r="3744" spans="1:4">
      <c r="A3744" s="1" t="s">
        <v>9831</v>
      </c>
      <c r="B3744" t="s">
        <v>2157</v>
      </c>
      <c r="C3744" t="s">
        <v>9832</v>
      </c>
      <c r="D3744" t="s">
        <v>2118</v>
      </c>
    </row>
    <row r="3745" spans="1:4">
      <c r="A3745" s="1" t="s">
        <v>9753</v>
      </c>
      <c r="B3745" t="s">
        <v>2157</v>
      </c>
      <c r="C3745" t="s">
        <v>9754</v>
      </c>
      <c r="D3745" t="s">
        <v>2118</v>
      </c>
    </row>
    <row r="3746" spans="1:4">
      <c r="A3746" s="1" t="s">
        <v>9759</v>
      </c>
      <c r="B3746" t="s">
        <v>2157</v>
      </c>
      <c r="C3746" t="s">
        <v>9760</v>
      </c>
      <c r="D3746" t="s">
        <v>2118</v>
      </c>
    </row>
    <row r="3747" spans="1:4">
      <c r="A3747" s="1" t="s">
        <v>10522</v>
      </c>
      <c r="B3747" t="s">
        <v>2157</v>
      </c>
      <c r="C3747" t="s">
        <v>10523</v>
      </c>
      <c r="D3747" t="s">
        <v>2118</v>
      </c>
    </row>
    <row r="3748" spans="1:4">
      <c r="A3748" s="1" t="s">
        <v>9719</v>
      </c>
      <c r="B3748" t="s">
        <v>2157</v>
      </c>
      <c r="C3748" t="s">
        <v>9720</v>
      </c>
      <c r="D3748" t="s">
        <v>2118</v>
      </c>
    </row>
    <row r="3749" spans="1:4">
      <c r="A3749" s="1" t="s">
        <v>9793</v>
      </c>
      <c r="B3749" t="s">
        <v>2157</v>
      </c>
      <c r="C3749" t="s">
        <v>9794</v>
      </c>
      <c r="D3749" t="s">
        <v>2118</v>
      </c>
    </row>
    <row r="3750" spans="1:4">
      <c r="A3750" s="1" t="s">
        <v>9955</v>
      </c>
      <c r="B3750" t="s">
        <v>2157</v>
      </c>
      <c r="C3750" t="s">
        <v>9956</v>
      </c>
      <c r="D3750" t="s">
        <v>2118</v>
      </c>
    </row>
    <row r="3751" spans="1:4">
      <c r="A3751" s="1" t="s">
        <v>9435</v>
      </c>
      <c r="B3751" t="s">
        <v>2157</v>
      </c>
      <c r="C3751" t="s">
        <v>9436</v>
      </c>
      <c r="D3751" t="s">
        <v>2118</v>
      </c>
    </row>
    <row r="3752" spans="1:4">
      <c r="A3752" s="1" t="s">
        <v>9601</v>
      </c>
      <c r="B3752" t="s">
        <v>2157</v>
      </c>
      <c r="C3752" t="s">
        <v>9602</v>
      </c>
      <c r="D3752" t="s">
        <v>2118</v>
      </c>
    </row>
    <row r="3753" spans="1:4">
      <c r="A3753" s="1" t="s">
        <v>9803</v>
      </c>
      <c r="B3753" t="s">
        <v>2157</v>
      </c>
      <c r="C3753" t="s">
        <v>9804</v>
      </c>
      <c r="D3753" t="s">
        <v>2118</v>
      </c>
    </row>
    <row r="3754" spans="1:4">
      <c r="A3754" s="1" t="s">
        <v>10624</v>
      </c>
      <c r="B3754" t="s">
        <v>2157</v>
      </c>
      <c r="C3754" t="s">
        <v>10625</v>
      </c>
      <c r="D3754" t="s">
        <v>2118</v>
      </c>
    </row>
    <row r="3755" spans="1:4">
      <c r="A3755" s="1" t="s">
        <v>10926</v>
      </c>
      <c r="B3755" t="s">
        <v>2157</v>
      </c>
      <c r="C3755" t="s">
        <v>10927</v>
      </c>
      <c r="D3755" t="s">
        <v>2118</v>
      </c>
    </row>
    <row r="3756" spans="1:4">
      <c r="A3756" s="1" t="s">
        <v>9625</v>
      </c>
      <c r="B3756" t="s">
        <v>2157</v>
      </c>
      <c r="C3756" t="s">
        <v>9626</v>
      </c>
      <c r="D3756" t="s">
        <v>2118</v>
      </c>
    </row>
    <row r="3757" spans="1:4">
      <c r="A3757" s="1" t="s">
        <v>9823</v>
      </c>
      <c r="B3757" t="s">
        <v>2157</v>
      </c>
      <c r="C3757" t="s">
        <v>9824</v>
      </c>
      <c r="D3757" t="s">
        <v>2118</v>
      </c>
    </row>
    <row r="3758" spans="1:4">
      <c r="A3758" s="1" t="s">
        <v>9449</v>
      </c>
      <c r="B3758" t="s">
        <v>2157</v>
      </c>
      <c r="C3758" t="s">
        <v>9450</v>
      </c>
      <c r="D3758" t="s">
        <v>2118</v>
      </c>
    </row>
    <row r="3759" spans="1:4">
      <c r="A3759" s="1" t="s">
        <v>9837</v>
      </c>
      <c r="B3759" t="s">
        <v>2157</v>
      </c>
      <c r="C3759" t="s">
        <v>9838</v>
      </c>
      <c r="D3759" t="s">
        <v>2118</v>
      </c>
    </row>
    <row r="3760" spans="1:4">
      <c r="A3760" s="1" t="s">
        <v>9351</v>
      </c>
      <c r="B3760" t="s">
        <v>2157</v>
      </c>
      <c r="C3760" t="s">
        <v>9352</v>
      </c>
      <c r="D3760" t="s">
        <v>2118</v>
      </c>
    </row>
    <row r="3761" spans="1:4">
      <c r="A3761" s="1" t="s">
        <v>9353</v>
      </c>
      <c r="B3761" t="s">
        <v>2157</v>
      </c>
      <c r="C3761" t="s">
        <v>9354</v>
      </c>
      <c r="D3761" t="s">
        <v>2118</v>
      </c>
    </row>
    <row r="3762" spans="1:4">
      <c r="A3762" s="1" t="s">
        <v>9875</v>
      </c>
      <c r="B3762" t="s">
        <v>2157</v>
      </c>
      <c r="C3762" t="s">
        <v>9876</v>
      </c>
      <c r="D3762" t="s">
        <v>2118</v>
      </c>
    </row>
    <row r="3763" spans="1:4">
      <c r="A3763" s="1" t="s">
        <v>9879</v>
      </c>
      <c r="B3763" t="s">
        <v>2157</v>
      </c>
      <c r="C3763" t="s">
        <v>9880</v>
      </c>
      <c r="D3763" t="s">
        <v>2118</v>
      </c>
    </row>
    <row r="3764" spans="1:4">
      <c r="A3764" s="1" t="s">
        <v>9881</v>
      </c>
      <c r="B3764" t="s">
        <v>2157</v>
      </c>
      <c r="C3764" t="s">
        <v>9882</v>
      </c>
      <c r="D3764" t="s">
        <v>2118</v>
      </c>
    </row>
    <row r="3765" spans="1:4">
      <c r="A3765" s="1" t="s">
        <v>10756</v>
      </c>
      <c r="B3765" t="s">
        <v>2157</v>
      </c>
      <c r="C3765" t="s">
        <v>10757</v>
      </c>
      <c r="D3765" t="s">
        <v>2118</v>
      </c>
    </row>
    <row r="3766" spans="1:4">
      <c r="A3766" s="1" t="s">
        <v>10758</v>
      </c>
      <c r="B3766" t="s">
        <v>2157</v>
      </c>
      <c r="C3766" t="s">
        <v>10759</v>
      </c>
      <c r="D3766" t="s">
        <v>2118</v>
      </c>
    </row>
    <row r="3767" spans="1:4">
      <c r="A3767" s="1" t="s">
        <v>10762</v>
      </c>
      <c r="B3767" t="s">
        <v>2157</v>
      </c>
      <c r="C3767" t="s">
        <v>10763</v>
      </c>
      <c r="D3767" t="s">
        <v>2118</v>
      </c>
    </row>
    <row r="3768" spans="1:4">
      <c r="A3768" s="1" t="s">
        <v>9607</v>
      </c>
      <c r="B3768" t="s">
        <v>2157</v>
      </c>
      <c r="C3768" t="s">
        <v>9608</v>
      </c>
      <c r="D3768" t="s">
        <v>2118</v>
      </c>
    </row>
    <row r="3769" spans="1:4">
      <c r="A3769" s="1" t="s">
        <v>10934</v>
      </c>
      <c r="B3769" t="s">
        <v>2157</v>
      </c>
      <c r="C3769" t="s">
        <v>10935</v>
      </c>
      <c r="D3769" t="s">
        <v>2118</v>
      </c>
    </row>
    <row r="3770" spans="1:4">
      <c r="A3770" s="1" t="s">
        <v>10936</v>
      </c>
      <c r="B3770" t="s">
        <v>2157</v>
      </c>
      <c r="C3770" t="s">
        <v>10937</v>
      </c>
      <c r="D3770" t="s">
        <v>2118</v>
      </c>
    </row>
    <row r="3771" spans="1:4">
      <c r="A3771" s="1" t="s">
        <v>10938</v>
      </c>
      <c r="B3771" t="s">
        <v>2157</v>
      </c>
      <c r="C3771" t="s">
        <v>10939</v>
      </c>
      <c r="D3771" t="s">
        <v>2118</v>
      </c>
    </row>
    <row r="3772" spans="1:4">
      <c r="A3772" s="1" t="s">
        <v>10940</v>
      </c>
      <c r="B3772" t="s">
        <v>2157</v>
      </c>
      <c r="C3772" t="s">
        <v>10941</v>
      </c>
      <c r="D3772" t="s">
        <v>2118</v>
      </c>
    </row>
    <row r="3773" spans="1:4">
      <c r="A3773" s="1" t="s">
        <v>10942</v>
      </c>
      <c r="B3773" t="s">
        <v>2157</v>
      </c>
      <c r="C3773" t="s">
        <v>10943</v>
      </c>
      <c r="D3773" t="s">
        <v>2118</v>
      </c>
    </row>
    <row r="3774" spans="1:4">
      <c r="A3774" s="1" t="s">
        <v>9887</v>
      </c>
      <c r="B3774" t="s">
        <v>2157</v>
      </c>
      <c r="C3774" t="s">
        <v>9888</v>
      </c>
      <c r="D3774" t="s">
        <v>2118</v>
      </c>
    </row>
    <row r="3775" spans="1:4">
      <c r="A3775" s="1" t="s">
        <v>10764</v>
      </c>
      <c r="B3775" t="s">
        <v>2157</v>
      </c>
      <c r="C3775" t="s">
        <v>10765</v>
      </c>
      <c r="D3775" t="s">
        <v>2118</v>
      </c>
    </row>
    <row r="3776" spans="1:4">
      <c r="A3776" s="1" t="s">
        <v>9855</v>
      </c>
      <c r="B3776" t="s">
        <v>2157</v>
      </c>
      <c r="C3776" t="s">
        <v>9856</v>
      </c>
      <c r="D3776" t="s">
        <v>2118</v>
      </c>
    </row>
    <row r="3777" spans="1:4">
      <c r="A3777" s="1" t="s">
        <v>10760</v>
      </c>
      <c r="B3777" t="s">
        <v>2157</v>
      </c>
      <c r="C3777" t="s">
        <v>10761</v>
      </c>
      <c r="D3777" t="s">
        <v>2118</v>
      </c>
    </row>
    <row r="3778" spans="1:4">
      <c r="A3778" s="1" t="s">
        <v>9883</v>
      </c>
      <c r="B3778" t="s">
        <v>2157</v>
      </c>
      <c r="C3778" t="s">
        <v>9884</v>
      </c>
      <c r="D3778" t="s">
        <v>2118</v>
      </c>
    </row>
    <row r="3779" spans="1:4">
      <c r="A3779" s="1" t="s">
        <v>9885</v>
      </c>
      <c r="B3779" t="s">
        <v>2157</v>
      </c>
      <c r="C3779" t="s">
        <v>9886</v>
      </c>
      <c r="D3779" t="s">
        <v>2118</v>
      </c>
    </row>
    <row r="3780" spans="1:4">
      <c r="A3780" s="1" t="s">
        <v>9871</v>
      </c>
      <c r="B3780" t="s">
        <v>2157</v>
      </c>
      <c r="C3780" t="s">
        <v>9872</v>
      </c>
      <c r="D3780" t="s">
        <v>2118</v>
      </c>
    </row>
    <row r="3781" spans="1:4">
      <c r="A3781" s="1" t="s">
        <v>9873</v>
      </c>
      <c r="B3781" t="s">
        <v>2157</v>
      </c>
      <c r="C3781" t="s">
        <v>9874</v>
      </c>
      <c r="D3781" t="s">
        <v>2118</v>
      </c>
    </row>
    <row r="3782" spans="1:4">
      <c r="A3782" s="1" t="s">
        <v>9877</v>
      </c>
      <c r="B3782" t="s">
        <v>2157</v>
      </c>
      <c r="C3782" t="s">
        <v>9878</v>
      </c>
      <c r="D3782" t="s">
        <v>2118</v>
      </c>
    </row>
    <row r="3783" spans="1:4">
      <c r="A3783" s="1" t="s">
        <v>9889</v>
      </c>
      <c r="B3783" t="s">
        <v>2157</v>
      </c>
      <c r="C3783" t="s">
        <v>9890</v>
      </c>
      <c r="D3783" t="s">
        <v>2118</v>
      </c>
    </row>
    <row r="3784" spans="1:4">
      <c r="A3784" s="1" t="s">
        <v>9355</v>
      </c>
      <c r="B3784" t="s">
        <v>2157</v>
      </c>
      <c r="C3784" t="s">
        <v>9356</v>
      </c>
      <c r="D3784" t="s">
        <v>2118</v>
      </c>
    </row>
    <row r="3785" spans="1:4">
      <c r="A3785" s="1" t="s">
        <v>9321</v>
      </c>
      <c r="B3785" t="s">
        <v>2157</v>
      </c>
      <c r="C3785" t="s">
        <v>9322</v>
      </c>
      <c r="D3785" t="s">
        <v>2118</v>
      </c>
    </row>
    <row r="3786" spans="1:4">
      <c r="A3786" s="1" t="s">
        <v>9327</v>
      </c>
      <c r="B3786" t="s">
        <v>2157</v>
      </c>
      <c r="C3786" t="s">
        <v>9328</v>
      </c>
      <c r="D3786" t="s">
        <v>2118</v>
      </c>
    </row>
    <row r="3787" spans="1:4">
      <c r="A3787" s="1" t="s">
        <v>9613</v>
      </c>
      <c r="B3787" t="s">
        <v>2157</v>
      </c>
      <c r="C3787" t="s">
        <v>9614</v>
      </c>
      <c r="D3787" t="s">
        <v>2118</v>
      </c>
    </row>
    <row r="3788" spans="1:4">
      <c r="A3788" s="1" t="s">
        <v>9403</v>
      </c>
      <c r="B3788" t="s">
        <v>2157</v>
      </c>
      <c r="C3788" t="s">
        <v>9404</v>
      </c>
      <c r="D3788" t="s">
        <v>2118</v>
      </c>
    </row>
    <row r="3789" spans="1:4">
      <c r="A3789" s="1" t="s">
        <v>9455</v>
      </c>
      <c r="B3789" t="s">
        <v>2157</v>
      </c>
      <c r="C3789" t="s">
        <v>9456</v>
      </c>
      <c r="D3789" t="s">
        <v>2118</v>
      </c>
    </row>
    <row r="3790" spans="1:4">
      <c r="A3790" s="1" t="s">
        <v>9531</v>
      </c>
      <c r="B3790" t="s">
        <v>2157</v>
      </c>
      <c r="C3790" t="s">
        <v>9532</v>
      </c>
      <c r="D3790" t="s">
        <v>2118</v>
      </c>
    </row>
    <row r="3791" spans="1:4">
      <c r="A3791" s="1" t="s">
        <v>9669</v>
      </c>
      <c r="B3791" t="s">
        <v>2157</v>
      </c>
      <c r="C3791" t="s">
        <v>9670</v>
      </c>
      <c r="D3791" t="s">
        <v>2118</v>
      </c>
    </row>
    <row r="3792" spans="1:4">
      <c r="A3792" s="1" t="s">
        <v>9681</v>
      </c>
      <c r="B3792" t="s">
        <v>2157</v>
      </c>
      <c r="C3792" t="s">
        <v>9682</v>
      </c>
      <c r="D3792" t="s">
        <v>2118</v>
      </c>
    </row>
    <row r="3793" spans="1:4">
      <c r="A3793" s="1" t="s">
        <v>9697</v>
      </c>
      <c r="B3793" t="s">
        <v>2157</v>
      </c>
      <c r="C3793" t="s">
        <v>9698</v>
      </c>
      <c r="D3793" t="s">
        <v>2118</v>
      </c>
    </row>
    <row r="3794" spans="1:4">
      <c r="A3794" s="1" t="s">
        <v>9725</v>
      </c>
      <c r="B3794" t="s">
        <v>2157</v>
      </c>
      <c r="C3794" t="s">
        <v>9726</v>
      </c>
      <c r="D3794" t="s">
        <v>2118</v>
      </c>
    </row>
    <row r="3795" spans="1:4">
      <c r="A3795" s="1" t="s">
        <v>9799</v>
      </c>
      <c r="B3795" t="s">
        <v>2157</v>
      </c>
      <c r="C3795" t="s">
        <v>9800</v>
      </c>
      <c r="D3795" t="s">
        <v>2118</v>
      </c>
    </row>
    <row r="3796" spans="1:4">
      <c r="A3796" s="1" t="s">
        <v>9805</v>
      </c>
      <c r="B3796" t="s">
        <v>2157</v>
      </c>
      <c r="C3796" t="s">
        <v>9806</v>
      </c>
      <c r="D3796" t="s">
        <v>2118</v>
      </c>
    </row>
    <row r="3797" spans="1:4">
      <c r="A3797" s="1" t="s">
        <v>9963</v>
      </c>
      <c r="B3797" t="s">
        <v>2157</v>
      </c>
      <c r="C3797" t="s">
        <v>9964</v>
      </c>
      <c r="D3797" t="s">
        <v>2118</v>
      </c>
    </row>
    <row r="3798" spans="1:4">
      <c r="A3798" s="1" t="s">
        <v>10588</v>
      </c>
      <c r="B3798" t="s">
        <v>2157</v>
      </c>
      <c r="C3798" t="s">
        <v>10589</v>
      </c>
      <c r="D3798" t="s">
        <v>2118</v>
      </c>
    </row>
    <row r="3799" spans="1:4">
      <c r="A3799" s="1" t="s">
        <v>10626</v>
      </c>
      <c r="B3799" t="s">
        <v>2157</v>
      </c>
      <c r="C3799" t="s">
        <v>10627</v>
      </c>
      <c r="D3799" t="s">
        <v>2118</v>
      </c>
    </row>
    <row r="3800" spans="1:4">
      <c r="A3800" s="1" t="s">
        <v>10628</v>
      </c>
      <c r="B3800" t="s">
        <v>2157</v>
      </c>
      <c r="C3800" t="s">
        <v>10629</v>
      </c>
      <c r="D3800" t="s">
        <v>2118</v>
      </c>
    </row>
    <row r="3801" spans="1:4">
      <c r="A3801" s="1" t="s">
        <v>10630</v>
      </c>
      <c r="B3801" t="s">
        <v>2157</v>
      </c>
      <c r="C3801" t="s">
        <v>10631</v>
      </c>
      <c r="D3801" t="s">
        <v>2118</v>
      </c>
    </row>
    <row r="3802" spans="1:4">
      <c r="A3802" s="1" t="s">
        <v>10922</v>
      </c>
      <c r="B3802" t="s">
        <v>2157</v>
      </c>
      <c r="C3802" t="s">
        <v>10923</v>
      </c>
      <c r="D3802" t="s">
        <v>2118</v>
      </c>
    </row>
    <row r="3803" spans="1:4">
      <c r="A3803" s="1" t="s">
        <v>10930</v>
      </c>
      <c r="B3803" t="s">
        <v>2157</v>
      </c>
      <c r="C3803" t="s">
        <v>10931</v>
      </c>
      <c r="D3803" t="s">
        <v>2118</v>
      </c>
    </row>
    <row r="3804" spans="1:4">
      <c r="A3804" s="1" t="s">
        <v>9731</v>
      </c>
      <c r="B3804" t="s">
        <v>2157</v>
      </c>
      <c r="C3804" t="s">
        <v>9732</v>
      </c>
      <c r="D3804" t="s">
        <v>2118</v>
      </c>
    </row>
    <row r="3805" spans="1:4">
      <c r="A3805" s="1" t="s">
        <v>10562</v>
      </c>
      <c r="B3805" t="s">
        <v>2157</v>
      </c>
      <c r="C3805" t="s">
        <v>10563</v>
      </c>
      <c r="D3805" t="s">
        <v>2118</v>
      </c>
    </row>
    <row r="3806" spans="1:4">
      <c r="A3806" s="1" t="s">
        <v>10564</v>
      </c>
      <c r="B3806" t="s">
        <v>2157</v>
      </c>
      <c r="C3806" t="s">
        <v>10565</v>
      </c>
      <c r="D3806" t="s">
        <v>2118</v>
      </c>
    </row>
    <row r="3807" spans="1:4">
      <c r="A3807" s="1" t="s">
        <v>7535</v>
      </c>
      <c r="B3807" t="s">
        <v>2157</v>
      </c>
      <c r="C3807" t="s">
        <v>7536</v>
      </c>
      <c r="D3807" t="s">
        <v>2118</v>
      </c>
    </row>
    <row r="3808" spans="1:4">
      <c r="A3808" s="1" t="s">
        <v>10618</v>
      </c>
      <c r="B3808" t="s">
        <v>2157</v>
      </c>
      <c r="C3808" t="s">
        <v>10619</v>
      </c>
      <c r="D3808" t="s">
        <v>2118</v>
      </c>
    </row>
    <row r="3809" spans="1:4">
      <c r="A3809" s="1" t="s">
        <v>10634</v>
      </c>
      <c r="B3809" t="s">
        <v>2157</v>
      </c>
      <c r="C3809" t="s">
        <v>10635</v>
      </c>
      <c r="D3809" t="s">
        <v>2118</v>
      </c>
    </row>
    <row r="3810" spans="1:4">
      <c r="A3810" s="1" t="s">
        <v>9329</v>
      </c>
      <c r="B3810" t="s">
        <v>2157</v>
      </c>
      <c r="C3810" t="s">
        <v>9330</v>
      </c>
      <c r="D3810" t="s">
        <v>2118</v>
      </c>
    </row>
    <row r="3811" spans="1:4">
      <c r="A3811" s="1" t="s">
        <v>9411</v>
      </c>
      <c r="B3811" t="s">
        <v>2157</v>
      </c>
      <c r="C3811" t="s">
        <v>9412</v>
      </c>
      <c r="D3811" t="s">
        <v>2118</v>
      </c>
    </row>
    <row r="3812" spans="1:4">
      <c r="A3812" s="1" t="s">
        <v>9413</v>
      </c>
      <c r="B3812" t="s">
        <v>2157</v>
      </c>
      <c r="C3812" t="s">
        <v>9414</v>
      </c>
      <c r="D3812" t="s">
        <v>2118</v>
      </c>
    </row>
    <row r="3813" spans="1:4">
      <c r="A3813" s="1" t="s">
        <v>9659</v>
      </c>
      <c r="B3813" t="s">
        <v>2157</v>
      </c>
      <c r="C3813" t="s">
        <v>9660</v>
      </c>
      <c r="D3813" t="s">
        <v>2118</v>
      </c>
    </row>
    <row r="3814" spans="1:4">
      <c r="A3814" s="1" t="s">
        <v>9749</v>
      </c>
      <c r="B3814" t="s">
        <v>2157</v>
      </c>
      <c r="C3814" t="s">
        <v>9750</v>
      </c>
      <c r="D3814" t="s">
        <v>2118</v>
      </c>
    </row>
    <row r="3815" spans="1:4">
      <c r="A3815" s="1" t="s">
        <v>9757</v>
      </c>
      <c r="B3815" t="s">
        <v>2157</v>
      </c>
      <c r="C3815" t="s">
        <v>9758</v>
      </c>
      <c r="D3815" t="s">
        <v>2118</v>
      </c>
    </row>
    <row r="3816" spans="1:4">
      <c r="A3816" s="1" t="s">
        <v>10446</v>
      </c>
      <c r="B3816" t="s">
        <v>2157</v>
      </c>
      <c r="C3816" t="s">
        <v>10447</v>
      </c>
      <c r="D3816" t="s">
        <v>2118</v>
      </c>
    </row>
    <row r="3817" spans="1:4">
      <c r="A3817" s="1" t="s">
        <v>10996</v>
      </c>
      <c r="B3817" t="s">
        <v>2157</v>
      </c>
      <c r="C3817" t="s">
        <v>10997</v>
      </c>
      <c r="D3817" t="s">
        <v>2118</v>
      </c>
    </row>
    <row r="3818" spans="1:4">
      <c r="A3818" s="1" t="s">
        <v>9571</v>
      </c>
      <c r="B3818" t="s">
        <v>2157</v>
      </c>
      <c r="C3818" t="s">
        <v>9572</v>
      </c>
      <c r="D3818" t="s">
        <v>2118</v>
      </c>
    </row>
    <row r="3819" spans="1:4">
      <c r="A3819" s="1" t="s">
        <v>9573</v>
      </c>
      <c r="B3819" t="s">
        <v>2157</v>
      </c>
      <c r="C3819" t="s">
        <v>9574</v>
      </c>
      <c r="D3819" t="s">
        <v>2118</v>
      </c>
    </row>
    <row r="3820" spans="1:4">
      <c r="A3820" s="1" t="s">
        <v>9761</v>
      </c>
      <c r="B3820" t="s">
        <v>2157</v>
      </c>
      <c r="C3820" t="s">
        <v>9762</v>
      </c>
      <c r="D3820" t="s">
        <v>2118</v>
      </c>
    </row>
    <row r="3821" spans="1:4">
      <c r="A3821" s="1" t="s">
        <v>9537</v>
      </c>
      <c r="B3821" t="s">
        <v>2157</v>
      </c>
      <c r="C3821" t="s">
        <v>9538</v>
      </c>
      <c r="D3821" t="s">
        <v>2118</v>
      </c>
    </row>
    <row r="3822" spans="1:4">
      <c r="A3822" s="1" t="s">
        <v>9387</v>
      </c>
      <c r="B3822" t="s">
        <v>2157</v>
      </c>
      <c r="C3822" t="s">
        <v>9388</v>
      </c>
      <c r="D3822" t="s">
        <v>2118</v>
      </c>
    </row>
    <row r="3823" spans="1:4">
      <c r="A3823" s="1" t="s">
        <v>9483</v>
      </c>
      <c r="B3823" t="s">
        <v>2157</v>
      </c>
      <c r="C3823" t="s">
        <v>9484</v>
      </c>
      <c r="D3823" t="s">
        <v>2118</v>
      </c>
    </row>
    <row r="3824" spans="1:4">
      <c r="A3824" s="1" t="s">
        <v>9587</v>
      </c>
      <c r="B3824" t="s">
        <v>2157</v>
      </c>
      <c r="C3824" t="s">
        <v>9588</v>
      </c>
      <c r="D3824" t="s">
        <v>2118</v>
      </c>
    </row>
    <row r="3825" spans="1:4">
      <c r="A3825" s="1" t="s">
        <v>10440</v>
      </c>
      <c r="B3825" t="s">
        <v>2157</v>
      </c>
      <c r="C3825" t="s">
        <v>10441</v>
      </c>
      <c r="D3825" t="s">
        <v>2118</v>
      </c>
    </row>
    <row r="3826" spans="1:4">
      <c r="A3826" s="1" t="s">
        <v>10442</v>
      </c>
      <c r="B3826" t="s">
        <v>2157</v>
      </c>
      <c r="C3826" t="s">
        <v>10443</v>
      </c>
      <c r="D3826" t="s">
        <v>2118</v>
      </c>
    </row>
    <row r="3827" spans="1:4">
      <c r="A3827" s="1" t="s">
        <v>10610</v>
      </c>
      <c r="B3827" t="s">
        <v>2157</v>
      </c>
      <c r="C3827" t="s">
        <v>10611</v>
      </c>
      <c r="D3827" t="s">
        <v>2118</v>
      </c>
    </row>
    <row r="3828" spans="1:4">
      <c r="A3828" s="1" t="s">
        <v>11002</v>
      </c>
      <c r="B3828" t="s">
        <v>2157</v>
      </c>
      <c r="C3828" t="s">
        <v>11003</v>
      </c>
      <c r="D3828" t="s">
        <v>2118</v>
      </c>
    </row>
    <row r="3829" spans="1:4">
      <c r="A3829" s="1" t="s">
        <v>7171</v>
      </c>
      <c r="B3829" t="s">
        <v>2157</v>
      </c>
      <c r="C3829" t="s">
        <v>7172</v>
      </c>
      <c r="D3829" t="s">
        <v>2118</v>
      </c>
    </row>
    <row r="3830" spans="1:4">
      <c r="A3830" s="1" t="s">
        <v>7539</v>
      </c>
      <c r="B3830" t="s">
        <v>2157</v>
      </c>
      <c r="C3830" t="s">
        <v>7540</v>
      </c>
      <c r="D3830" t="s">
        <v>2118</v>
      </c>
    </row>
    <row r="3831" spans="1:4">
      <c r="A3831" s="1" t="s">
        <v>7589</v>
      </c>
      <c r="B3831" t="s">
        <v>2157</v>
      </c>
      <c r="C3831" t="s">
        <v>7590</v>
      </c>
      <c r="D3831" t="s">
        <v>2118</v>
      </c>
    </row>
    <row r="3832" spans="1:4">
      <c r="A3832" s="1" t="s">
        <v>9303</v>
      </c>
      <c r="B3832" t="s">
        <v>2157</v>
      </c>
      <c r="C3832" t="s">
        <v>9304</v>
      </c>
      <c r="D3832" t="s">
        <v>2118</v>
      </c>
    </row>
    <row r="3833" spans="1:4">
      <c r="A3833" s="1" t="s">
        <v>9405</v>
      </c>
      <c r="B3833" t="s">
        <v>2157</v>
      </c>
      <c r="C3833" t="s">
        <v>9406</v>
      </c>
      <c r="D3833" t="s">
        <v>2118</v>
      </c>
    </row>
    <row r="3834" spans="1:4">
      <c r="A3834" s="1" t="s">
        <v>9409</v>
      </c>
      <c r="B3834" t="s">
        <v>2157</v>
      </c>
      <c r="C3834" t="s">
        <v>9410</v>
      </c>
      <c r="D3834" t="s">
        <v>2118</v>
      </c>
    </row>
    <row r="3835" spans="1:4">
      <c r="A3835" s="1" t="s">
        <v>9415</v>
      </c>
      <c r="B3835" t="s">
        <v>2157</v>
      </c>
      <c r="C3835" t="s">
        <v>9416</v>
      </c>
      <c r="D3835" t="s">
        <v>2118</v>
      </c>
    </row>
    <row r="3836" spans="1:4">
      <c r="A3836" s="1" t="s">
        <v>9451</v>
      </c>
      <c r="B3836" t="s">
        <v>2157</v>
      </c>
      <c r="C3836" t="s">
        <v>9452</v>
      </c>
      <c r="D3836" t="s">
        <v>2118</v>
      </c>
    </row>
    <row r="3837" spans="1:4">
      <c r="A3837" s="1" t="s">
        <v>9463</v>
      </c>
      <c r="B3837" t="s">
        <v>2157</v>
      </c>
      <c r="C3837" t="s">
        <v>9464</v>
      </c>
      <c r="D3837" t="s">
        <v>2118</v>
      </c>
    </row>
    <row r="3838" spans="1:4">
      <c r="A3838" s="1" t="s">
        <v>9481</v>
      </c>
      <c r="B3838" t="s">
        <v>2157</v>
      </c>
      <c r="C3838" t="s">
        <v>9482</v>
      </c>
      <c r="D3838" t="s">
        <v>2118</v>
      </c>
    </row>
    <row r="3839" spans="1:4">
      <c r="A3839" s="1" t="s">
        <v>9489</v>
      </c>
      <c r="B3839" t="s">
        <v>2157</v>
      </c>
      <c r="C3839" t="s">
        <v>9490</v>
      </c>
      <c r="D3839" t="s">
        <v>2118</v>
      </c>
    </row>
    <row r="3840" spans="1:4">
      <c r="A3840" s="1" t="s">
        <v>9493</v>
      </c>
      <c r="B3840" t="s">
        <v>2157</v>
      </c>
      <c r="C3840" t="s">
        <v>9494</v>
      </c>
      <c r="D3840" t="s">
        <v>2118</v>
      </c>
    </row>
    <row r="3841" spans="1:4">
      <c r="A3841" s="1" t="s">
        <v>9495</v>
      </c>
      <c r="B3841" t="s">
        <v>2157</v>
      </c>
      <c r="C3841" t="s">
        <v>9496</v>
      </c>
      <c r="D3841" t="s">
        <v>2118</v>
      </c>
    </row>
    <row r="3842" spans="1:4">
      <c r="A3842" s="1" t="s">
        <v>9527</v>
      </c>
      <c r="B3842" t="s">
        <v>2157</v>
      </c>
      <c r="C3842" t="s">
        <v>9528</v>
      </c>
      <c r="D3842" t="s">
        <v>2118</v>
      </c>
    </row>
    <row r="3843" spans="1:4">
      <c r="A3843" s="1" t="s">
        <v>9563</v>
      </c>
      <c r="B3843" t="s">
        <v>2157</v>
      </c>
      <c r="C3843" t="s">
        <v>9564</v>
      </c>
      <c r="D3843" t="s">
        <v>2118</v>
      </c>
    </row>
    <row r="3844" spans="1:4">
      <c r="A3844" s="1" t="s">
        <v>9567</v>
      </c>
      <c r="B3844" t="s">
        <v>2157</v>
      </c>
      <c r="C3844" t="s">
        <v>9568</v>
      </c>
      <c r="D3844" t="s">
        <v>2118</v>
      </c>
    </row>
    <row r="3845" spans="1:4">
      <c r="A3845" s="1" t="s">
        <v>9599</v>
      </c>
      <c r="B3845" t="s">
        <v>2157</v>
      </c>
      <c r="C3845" t="s">
        <v>9600</v>
      </c>
      <c r="D3845" t="s">
        <v>2118</v>
      </c>
    </row>
    <row r="3846" spans="1:4">
      <c r="A3846" s="1" t="s">
        <v>9633</v>
      </c>
      <c r="B3846" t="s">
        <v>2157</v>
      </c>
      <c r="C3846" t="s">
        <v>9634</v>
      </c>
      <c r="D3846" t="s">
        <v>2118</v>
      </c>
    </row>
    <row r="3847" spans="1:4">
      <c r="A3847" s="1" t="s">
        <v>9645</v>
      </c>
      <c r="B3847" t="s">
        <v>2157</v>
      </c>
      <c r="C3847" t="s">
        <v>9646</v>
      </c>
      <c r="D3847" t="s">
        <v>2118</v>
      </c>
    </row>
    <row r="3848" spans="1:4">
      <c r="A3848" s="1" t="s">
        <v>9655</v>
      </c>
      <c r="B3848" t="s">
        <v>2157</v>
      </c>
      <c r="C3848" t="s">
        <v>9656</v>
      </c>
      <c r="D3848" t="s">
        <v>2118</v>
      </c>
    </row>
    <row r="3849" spans="1:4">
      <c r="A3849" s="1" t="s">
        <v>9673</v>
      </c>
      <c r="B3849" t="s">
        <v>2157</v>
      </c>
      <c r="C3849" t="s">
        <v>9674</v>
      </c>
      <c r="D3849" t="s">
        <v>2118</v>
      </c>
    </row>
    <row r="3850" spans="1:4">
      <c r="A3850" s="1" t="s">
        <v>9685</v>
      </c>
      <c r="B3850" t="s">
        <v>2157</v>
      </c>
      <c r="C3850" t="s">
        <v>9686</v>
      </c>
      <c r="D3850" t="s">
        <v>2118</v>
      </c>
    </row>
    <row r="3851" spans="1:4">
      <c r="A3851" s="1" t="s">
        <v>9689</v>
      </c>
      <c r="B3851" t="s">
        <v>2157</v>
      </c>
      <c r="C3851" t="s">
        <v>9690</v>
      </c>
      <c r="D3851" t="s">
        <v>2118</v>
      </c>
    </row>
    <row r="3852" spans="1:4">
      <c r="A3852" s="1" t="s">
        <v>9717</v>
      </c>
      <c r="B3852" t="s">
        <v>2157</v>
      </c>
      <c r="C3852" t="s">
        <v>9718</v>
      </c>
      <c r="D3852" t="s">
        <v>2118</v>
      </c>
    </row>
    <row r="3853" spans="1:4">
      <c r="A3853" s="1" t="s">
        <v>9721</v>
      </c>
      <c r="B3853" t="s">
        <v>2157</v>
      </c>
      <c r="C3853" t="s">
        <v>9722</v>
      </c>
      <c r="D3853" t="s">
        <v>2118</v>
      </c>
    </row>
    <row r="3854" spans="1:4">
      <c r="A3854" s="1" t="s">
        <v>9729</v>
      </c>
      <c r="B3854" t="s">
        <v>2157</v>
      </c>
      <c r="C3854" t="s">
        <v>9730</v>
      </c>
      <c r="D3854" t="s">
        <v>2118</v>
      </c>
    </row>
    <row r="3855" spans="1:4">
      <c r="A3855" s="1" t="s">
        <v>9733</v>
      </c>
      <c r="B3855" t="s">
        <v>2157</v>
      </c>
      <c r="C3855" t="s">
        <v>9734</v>
      </c>
      <c r="D3855" t="s">
        <v>2118</v>
      </c>
    </row>
    <row r="3856" spans="1:4">
      <c r="A3856" s="1" t="s">
        <v>9789</v>
      </c>
      <c r="B3856" t="s">
        <v>2157</v>
      </c>
      <c r="C3856" t="s">
        <v>9790</v>
      </c>
      <c r="D3856" t="s">
        <v>2118</v>
      </c>
    </row>
    <row r="3857" spans="1:4">
      <c r="A3857" s="1" t="s">
        <v>9795</v>
      </c>
      <c r="B3857" t="s">
        <v>2157</v>
      </c>
      <c r="C3857" t="s">
        <v>9796</v>
      </c>
      <c r="D3857" t="s">
        <v>2118</v>
      </c>
    </row>
    <row r="3858" spans="1:4">
      <c r="A3858" s="1" t="s">
        <v>9861</v>
      </c>
      <c r="B3858" t="s">
        <v>2157</v>
      </c>
      <c r="C3858" t="s">
        <v>9862</v>
      </c>
      <c r="D3858" t="s">
        <v>2118</v>
      </c>
    </row>
    <row r="3859" spans="1:4">
      <c r="A3859" s="1" t="s">
        <v>9863</v>
      </c>
      <c r="B3859" t="s">
        <v>2157</v>
      </c>
      <c r="C3859" t="s">
        <v>9864</v>
      </c>
      <c r="D3859" t="s">
        <v>2118</v>
      </c>
    </row>
    <row r="3860" spans="1:4">
      <c r="A3860" s="1" t="s">
        <v>9865</v>
      </c>
      <c r="B3860" t="s">
        <v>2157</v>
      </c>
      <c r="C3860" t="s">
        <v>9866</v>
      </c>
      <c r="D3860" t="s">
        <v>2118</v>
      </c>
    </row>
    <row r="3861" spans="1:4">
      <c r="A3861" s="1" t="s">
        <v>9867</v>
      </c>
      <c r="B3861" t="s">
        <v>2157</v>
      </c>
      <c r="C3861" t="s">
        <v>9868</v>
      </c>
      <c r="D3861" t="s">
        <v>2118</v>
      </c>
    </row>
    <row r="3862" spans="1:4">
      <c r="A3862" s="1" t="s">
        <v>9869</v>
      </c>
      <c r="B3862" t="s">
        <v>2157</v>
      </c>
      <c r="C3862" t="s">
        <v>9870</v>
      </c>
      <c r="D3862" t="s">
        <v>2118</v>
      </c>
    </row>
    <row r="3863" spans="1:4">
      <c r="A3863" s="1" t="s">
        <v>9897</v>
      </c>
      <c r="B3863" t="s">
        <v>2157</v>
      </c>
      <c r="C3863" t="s">
        <v>9898</v>
      </c>
      <c r="D3863" t="s">
        <v>2118</v>
      </c>
    </row>
    <row r="3864" spans="1:4">
      <c r="A3864" s="1" t="s">
        <v>9931</v>
      </c>
      <c r="B3864" t="s">
        <v>2157</v>
      </c>
      <c r="C3864" t="s">
        <v>9932</v>
      </c>
      <c r="D3864" t="s">
        <v>2118</v>
      </c>
    </row>
    <row r="3865" spans="1:4">
      <c r="A3865" s="1" t="s">
        <v>9933</v>
      </c>
      <c r="B3865" t="s">
        <v>2157</v>
      </c>
      <c r="C3865" t="s">
        <v>9934</v>
      </c>
      <c r="D3865" t="s">
        <v>2118</v>
      </c>
    </row>
    <row r="3866" spans="1:4">
      <c r="A3866" s="1" t="s">
        <v>9935</v>
      </c>
      <c r="B3866" t="s">
        <v>2157</v>
      </c>
      <c r="C3866" t="s">
        <v>9936</v>
      </c>
      <c r="D3866" t="s">
        <v>2118</v>
      </c>
    </row>
    <row r="3867" spans="1:4">
      <c r="A3867" s="1" t="s">
        <v>9937</v>
      </c>
      <c r="B3867" t="s">
        <v>2157</v>
      </c>
      <c r="C3867" t="s">
        <v>9938</v>
      </c>
      <c r="D3867" t="s">
        <v>2118</v>
      </c>
    </row>
    <row r="3868" spans="1:4">
      <c r="A3868" s="1" t="s">
        <v>9943</v>
      </c>
      <c r="B3868" t="s">
        <v>2157</v>
      </c>
      <c r="C3868" t="s">
        <v>9944</v>
      </c>
      <c r="D3868" t="s">
        <v>2118</v>
      </c>
    </row>
    <row r="3869" spans="1:4">
      <c r="A3869" s="1" t="s">
        <v>9951</v>
      </c>
      <c r="B3869" t="s">
        <v>2157</v>
      </c>
      <c r="C3869" t="s">
        <v>9952</v>
      </c>
      <c r="D3869" t="s">
        <v>2118</v>
      </c>
    </row>
    <row r="3870" spans="1:4">
      <c r="A3870" s="1" t="s">
        <v>9959</v>
      </c>
      <c r="B3870" t="s">
        <v>2157</v>
      </c>
      <c r="C3870" t="s">
        <v>9960</v>
      </c>
      <c r="D3870" t="s">
        <v>2118</v>
      </c>
    </row>
    <row r="3871" spans="1:4">
      <c r="A3871" s="1" t="s">
        <v>9961</v>
      </c>
      <c r="B3871" t="s">
        <v>2157</v>
      </c>
      <c r="C3871" t="s">
        <v>9962</v>
      </c>
      <c r="D3871" t="s">
        <v>2118</v>
      </c>
    </row>
    <row r="3872" spans="1:4">
      <c r="A3872" s="1" t="s">
        <v>9969</v>
      </c>
      <c r="B3872" t="s">
        <v>2157</v>
      </c>
      <c r="C3872" t="s">
        <v>9970</v>
      </c>
      <c r="D3872" t="s">
        <v>2118</v>
      </c>
    </row>
    <row r="3873" spans="1:4">
      <c r="A3873" s="1" t="s">
        <v>10413</v>
      </c>
      <c r="B3873" t="s">
        <v>2157</v>
      </c>
      <c r="C3873" t="s">
        <v>10414</v>
      </c>
      <c r="D3873" t="s">
        <v>2118</v>
      </c>
    </row>
    <row r="3874" spans="1:4">
      <c r="A3874" s="1" t="s">
        <v>10444</v>
      </c>
      <c r="B3874" t="s">
        <v>2157</v>
      </c>
      <c r="C3874" t="s">
        <v>10445</v>
      </c>
      <c r="D3874" t="s">
        <v>2118</v>
      </c>
    </row>
    <row r="3875" spans="1:4">
      <c r="A3875" s="1" t="s">
        <v>10448</v>
      </c>
      <c r="B3875" t="s">
        <v>2157</v>
      </c>
      <c r="C3875" t="s">
        <v>10449</v>
      </c>
      <c r="D3875" t="s">
        <v>2118</v>
      </c>
    </row>
    <row r="3876" spans="1:4">
      <c r="A3876" s="1" t="s">
        <v>10632</v>
      </c>
      <c r="B3876" t="s">
        <v>2157</v>
      </c>
      <c r="C3876" t="s">
        <v>10633</v>
      </c>
      <c r="D3876" t="s">
        <v>2118</v>
      </c>
    </row>
    <row r="3877" spans="1:4">
      <c r="A3877" s="1" t="s">
        <v>10752</v>
      </c>
      <c r="B3877" t="s">
        <v>2157</v>
      </c>
      <c r="C3877" t="s">
        <v>10753</v>
      </c>
      <c r="D3877" t="s">
        <v>2118</v>
      </c>
    </row>
    <row r="3878" spans="1:4">
      <c r="A3878" s="1" t="s">
        <v>10754</v>
      </c>
      <c r="B3878" t="s">
        <v>2157</v>
      </c>
      <c r="C3878" t="s">
        <v>10755</v>
      </c>
      <c r="D3878" t="s">
        <v>2118</v>
      </c>
    </row>
    <row r="3879" spans="1:4">
      <c r="A3879" s="1" t="s">
        <v>11074</v>
      </c>
      <c r="B3879" t="s">
        <v>2157</v>
      </c>
      <c r="C3879" t="s">
        <v>11075</v>
      </c>
      <c r="D3879" t="s">
        <v>2118</v>
      </c>
    </row>
    <row r="3880" spans="1:4">
      <c r="A3880" s="1" t="s">
        <v>9363</v>
      </c>
      <c r="B3880" t="s">
        <v>2157</v>
      </c>
      <c r="C3880" t="s">
        <v>9364</v>
      </c>
      <c r="D3880" t="s">
        <v>2118</v>
      </c>
    </row>
    <row r="3881" spans="1:4">
      <c r="A3881" s="1" t="s">
        <v>9617</v>
      </c>
      <c r="B3881" t="s">
        <v>2157</v>
      </c>
      <c r="C3881" t="s">
        <v>9618</v>
      </c>
      <c r="D3881" t="s">
        <v>2118</v>
      </c>
    </row>
    <row r="3882" spans="1:4">
      <c r="A3882" s="1" t="s">
        <v>9667</v>
      </c>
      <c r="B3882" t="s">
        <v>2157</v>
      </c>
      <c r="C3882" t="s">
        <v>9668</v>
      </c>
      <c r="D3882" t="s">
        <v>2118</v>
      </c>
    </row>
    <row r="3883" spans="1:4">
      <c r="A3883" s="1" t="s">
        <v>9747</v>
      </c>
      <c r="B3883" t="s">
        <v>2157</v>
      </c>
      <c r="C3883" t="s">
        <v>9748</v>
      </c>
      <c r="D3883" t="s">
        <v>2118</v>
      </c>
    </row>
    <row r="3884" spans="1:4">
      <c r="A3884" s="1" t="s">
        <v>10558</v>
      </c>
      <c r="B3884" t="s">
        <v>2157</v>
      </c>
      <c r="C3884" t="s">
        <v>10559</v>
      </c>
      <c r="D3884" t="s">
        <v>2118</v>
      </c>
    </row>
    <row r="3885" spans="1:4">
      <c r="A3885" s="1" t="s">
        <v>9301</v>
      </c>
      <c r="B3885" t="s">
        <v>2157</v>
      </c>
      <c r="C3885" t="s">
        <v>9302</v>
      </c>
      <c r="D3885" t="s">
        <v>2118</v>
      </c>
    </row>
    <row r="3886" spans="1:4">
      <c r="A3886" s="1" t="s">
        <v>9323</v>
      </c>
      <c r="B3886" t="s">
        <v>2157</v>
      </c>
      <c r="C3886" t="s">
        <v>9324</v>
      </c>
      <c r="D3886" t="s">
        <v>2118</v>
      </c>
    </row>
    <row r="3887" spans="1:4">
      <c r="A3887" s="1" t="s">
        <v>9325</v>
      </c>
      <c r="B3887" t="s">
        <v>2157</v>
      </c>
      <c r="C3887" t="s">
        <v>9326</v>
      </c>
      <c r="D3887" t="s">
        <v>2118</v>
      </c>
    </row>
    <row r="3888" spans="1:4">
      <c r="A3888" s="1" t="s">
        <v>9751</v>
      </c>
      <c r="B3888" t="s">
        <v>2157</v>
      </c>
      <c r="C3888" t="s">
        <v>9752</v>
      </c>
      <c r="D3888" t="s">
        <v>2118</v>
      </c>
    </row>
    <row r="3889" spans="1:4">
      <c r="A3889" s="1" t="s">
        <v>10928</v>
      </c>
      <c r="B3889" t="s">
        <v>2157</v>
      </c>
      <c r="C3889" t="s">
        <v>10929</v>
      </c>
      <c r="D3889" t="s">
        <v>2118</v>
      </c>
    </row>
    <row r="3890" spans="1:4">
      <c r="A3890" s="1" t="s">
        <v>9663</v>
      </c>
      <c r="B3890" t="s">
        <v>2157</v>
      </c>
      <c r="C3890" t="s">
        <v>9664</v>
      </c>
      <c r="D3890" t="s">
        <v>2118</v>
      </c>
    </row>
    <row r="3891" spans="1:4">
      <c r="A3891" s="1" t="s">
        <v>9349</v>
      </c>
      <c r="B3891" t="s">
        <v>2157</v>
      </c>
      <c r="C3891" t="s">
        <v>9350</v>
      </c>
      <c r="D3891" t="s">
        <v>2118</v>
      </c>
    </row>
    <row r="3892" spans="1:4">
      <c r="A3892" s="1" t="s">
        <v>10916</v>
      </c>
      <c r="B3892" t="s">
        <v>2157</v>
      </c>
      <c r="C3892" t="s">
        <v>10917</v>
      </c>
      <c r="D3892" t="s">
        <v>2118</v>
      </c>
    </row>
    <row r="3893" spans="1:4">
      <c r="A3893" s="1" t="s">
        <v>11076</v>
      </c>
      <c r="B3893" t="s">
        <v>2157</v>
      </c>
      <c r="C3893" t="s">
        <v>11077</v>
      </c>
      <c r="D3893" t="s">
        <v>2118</v>
      </c>
    </row>
    <row r="3894" spans="1:4">
      <c r="A3894" s="1" t="s">
        <v>10409</v>
      </c>
      <c r="B3894" t="s">
        <v>2157</v>
      </c>
      <c r="C3894" t="s">
        <v>10410</v>
      </c>
      <c r="D3894" t="s">
        <v>2118</v>
      </c>
    </row>
    <row r="3895" spans="1:4">
      <c r="A3895" s="1" t="s">
        <v>10411</v>
      </c>
      <c r="B3895" t="s">
        <v>2157</v>
      </c>
      <c r="C3895" t="s">
        <v>10412</v>
      </c>
      <c r="D3895" t="s">
        <v>2118</v>
      </c>
    </row>
    <row r="3896" spans="1:4">
      <c r="A3896" s="1" t="s">
        <v>10950</v>
      </c>
      <c r="B3896" t="s">
        <v>2157</v>
      </c>
      <c r="C3896" t="s">
        <v>10951</v>
      </c>
      <c r="D3896" t="s">
        <v>2118</v>
      </c>
    </row>
    <row r="3897" spans="1:4">
      <c r="A3897" s="1" t="s">
        <v>9425</v>
      </c>
      <c r="B3897" t="s">
        <v>2157</v>
      </c>
      <c r="C3897" t="s">
        <v>9426</v>
      </c>
      <c r="D3897" t="s">
        <v>2118</v>
      </c>
    </row>
    <row r="3898" spans="1:4">
      <c r="A3898" s="1" t="s">
        <v>9427</v>
      </c>
      <c r="B3898" t="s">
        <v>2157</v>
      </c>
      <c r="C3898" t="s">
        <v>9428</v>
      </c>
      <c r="D3898" t="s">
        <v>2118</v>
      </c>
    </row>
    <row r="3899" spans="1:4">
      <c r="A3899" s="1" t="s">
        <v>9705</v>
      </c>
      <c r="B3899" t="s">
        <v>2157</v>
      </c>
      <c r="C3899" t="s">
        <v>9706</v>
      </c>
      <c r="D3899" t="s">
        <v>2118</v>
      </c>
    </row>
    <row r="3900" spans="1:4">
      <c r="A3900" s="1" t="s">
        <v>9953</v>
      </c>
      <c r="B3900" t="s">
        <v>2157</v>
      </c>
      <c r="C3900" t="s">
        <v>9954</v>
      </c>
      <c r="D3900" t="s">
        <v>2118</v>
      </c>
    </row>
    <row r="3901" spans="1:4">
      <c r="A3901" s="1" t="s">
        <v>9283</v>
      </c>
      <c r="B3901" t="s">
        <v>2157</v>
      </c>
      <c r="C3901" t="s">
        <v>9284</v>
      </c>
      <c r="D3901" t="s">
        <v>2118</v>
      </c>
    </row>
    <row r="3902" spans="1:4">
      <c r="A3902" s="1" t="s">
        <v>9445</v>
      </c>
      <c r="B3902" t="s">
        <v>2157</v>
      </c>
      <c r="C3902" t="s">
        <v>9446</v>
      </c>
      <c r="D3902" t="s">
        <v>2118</v>
      </c>
    </row>
    <row r="3903" spans="1:4">
      <c r="A3903" s="1" t="s">
        <v>9755</v>
      </c>
      <c r="B3903" t="s">
        <v>2157</v>
      </c>
      <c r="C3903" t="s">
        <v>9756</v>
      </c>
      <c r="D3903" t="s">
        <v>2118</v>
      </c>
    </row>
    <row r="3904" spans="1:4">
      <c r="A3904" s="1" t="s">
        <v>9265</v>
      </c>
      <c r="B3904" t="s">
        <v>2157</v>
      </c>
      <c r="C3904" t="s">
        <v>9266</v>
      </c>
      <c r="D3904" t="s">
        <v>2118</v>
      </c>
    </row>
    <row r="3905" spans="1:4">
      <c r="A3905" s="1" t="s">
        <v>9665</v>
      </c>
      <c r="B3905" t="s">
        <v>2157</v>
      </c>
      <c r="C3905" t="s">
        <v>9666</v>
      </c>
      <c r="D3905" t="s">
        <v>2118</v>
      </c>
    </row>
    <row r="3906" spans="1:4">
      <c r="A3906" s="1" t="s">
        <v>9407</v>
      </c>
      <c r="B3906" t="s">
        <v>2157</v>
      </c>
      <c r="C3906" t="s">
        <v>9408</v>
      </c>
      <c r="D3906" t="s">
        <v>2118</v>
      </c>
    </row>
    <row r="3907" spans="1:4">
      <c r="A3907" s="1" t="s">
        <v>9439</v>
      </c>
      <c r="B3907" t="s">
        <v>2157</v>
      </c>
      <c r="C3907" t="s">
        <v>9440</v>
      </c>
      <c r="D3907" t="s">
        <v>2118</v>
      </c>
    </row>
    <row r="3908" spans="1:4">
      <c r="A3908" s="1" t="s">
        <v>9497</v>
      </c>
      <c r="B3908" t="s">
        <v>2157</v>
      </c>
      <c r="C3908" t="s">
        <v>9498</v>
      </c>
      <c r="D3908" t="s">
        <v>2118</v>
      </c>
    </row>
    <row r="3909" spans="1:4">
      <c r="A3909" s="1" t="s">
        <v>9499</v>
      </c>
      <c r="B3909" t="s">
        <v>2157</v>
      </c>
      <c r="C3909" t="s">
        <v>9500</v>
      </c>
      <c r="D3909" t="s">
        <v>2118</v>
      </c>
    </row>
    <row r="3910" spans="1:4">
      <c r="A3910" s="1" t="s">
        <v>9503</v>
      </c>
      <c r="B3910" t="s">
        <v>2157</v>
      </c>
      <c r="C3910" t="s">
        <v>9504</v>
      </c>
      <c r="D3910" t="s">
        <v>2118</v>
      </c>
    </row>
    <row r="3911" spans="1:4">
      <c r="A3911" s="1" t="s">
        <v>9505</v>
      </c>
      <c r="B3911" t="s">
        <v>2157</v>
      </c>
      <c r="C3911" t="s">
        <v>9506</v>
      </c>
      <c r="D3911" t="s">
        <v>2118</v>
      </c>
    </row>
    <row r="3912" spans="1:4">
      <c r="A3912" s="1" t="s">
        <v>9507</v>
      </c>
      <c r="B3912" t="s">
        <v>2157</v>
      </c>
      <c r="C3912" t="s">
        <v>9508</v>
      </c>
      <c r="D3912" t="s">
        <v>2118</v>
      </c>
    </row>
    <row r="3913" spans="1:4">
      <c r="A3913" s="1" t="s">
        <v>9509</v>
      </c>
      <c r="B3913" t="s">
        <v>2157</v>
      </c>
      <c r="C3913" t="s">
        <v>9510</v>
      </c>
      <c r="D3913" t="s">
        <v>2118</v>
      </c>
    </row>
    <row r="3914" spans="1:4">
      <c r="A3914" s="1" t="s">
        <v>9511</v>
      </c>
      <c r="B3914" t="s">
        <v>2157</v>
      </c>
      <c r="C3914" t="s">
        <v>9512</v>
      </c>
      <c r="D3914" t="s">
        <v>2118</v>
      </c>
    </row>
    <row r="3915" spans="1:4">
      <c r="A3915" s="1" t="s">
        <v>9513</v>
      </c>
      <c r="B3915" t="s">
        <v>2157</v>
      </c>
      <c r="C3915" t="s">
        <v>9514</v>
      </c>
      <c r="D3915" t="s">
        <v>2118</v>
      </c>
    </row>
    <row r="3916" spans="1:4">
      <c r="A3916" s="1" t="s">
        <v>9517</v>
      </c>
      <c r="B3916" t="s">
        <v>2157</v>
      </c>
      <c r="C3916" t="s">
        <v>9518</v>
      </c>
      <c r="D3916" t="s">
        <v>2118</v>
      </c>
    </row>
    <row r="3917" spans="1:4">
      <c r="A3917" s="1" t="s">
        <v>9519</v>
      </c>
      <c r="B3917" t="s">
        <v>2157</v>
      </c>
      <c r="C3917" t="s">
        <v>9520</v>
      </c>
      <c r="D3917" t="s">
        <v>2118</v>
      </c>
    </row>
    <row r="3918" spans="1:4">
      <c r="A3918" s="1" t="s">
        <v>9521</v>
      </c>
      <c r="B3918" t="s">
        <v>2157</v>
      </c>
      <c r="C3918" t="s">
        <v>9522</v>
      </c>
      <c r="D3918" t="s">
        <v>2118</v>
      </c>
    </row>
    <row r="3919" spans="1:4">
      <c r="A3919" s="1" t="s">
        <v>9551</v>
      </c>
      <c r="B3919" t="s">
        <v>2157</v>
      </c>
      <c r="C3919" t="s">
        <v>9552</v>
      </c>
      <c r="D3919" t="s">
        <v>2118</v>
      </c>
    </row>
    <row r="3920" spans="1:4">
      <c r="A3920" s="1" t="s">
        <v>9735</v>
      </c>
      <c r="B3920" t="s">
        <v>2157</v>
      </c>
      <c r="C3920" t="s">
        <v>9736</v>
      </c>
      <c r="D3920" t="s">
        <v>2118</v>
      </c>
    </row>
    <row r="3921" spans="1:4">
      <c r="A3921" s="1" t="s">
        <v>9737</v>
      </c>
      <c r="B3921" t="s">
        <v>2157</v>
      </c>
      <c r="C3921" t="s">
        <v>9738</v>
      </c>
      <c r="D3921" t="s">
        <v>2118</v>
      </c>
    </row>
    <row r="3922" spans="1:4">
      <c r="A3922" s="1" t="s">
        <v>9739</v>
      </c>
      <c r="B3922" t="s">
        <v>2157</v>
      </c>
      <c r="C3922" t="s">
        <v>9740</v>
      </c>
      <c r="D3922" t="s">
        <v>2118</v>
      </c>
    </row>
    <row r="3923" spans="1:4">
      <c r="A3923" s="1" t="s">
        <v>9741</v>
      </c>
      <c r="B3923" t="s">
        <v>2157</v>
      </c>
      <c r="C3923" t="s">
        <v>9742</v>
      </c>
      <c r="D3923" t="s">
        <v>2118</v>
      </c>
    </row>
    <row r="3924" spans="1:4">
      <c r="A3924" s="1" t="s">
        <v>9941</v>
      </c>
      <c r="B3924" t="s">
        <v>2157</v>
      </c>
      <c r="C3924" t="s">
        <v>9942</v>
      </c>
      <c r="D3924" t="s">
        <v>2118</v>
      </c>
    </row>
    <row r="3925" spans="1:4">
      <c r="A3925" s="1" t="s">
        <v>9337</v>
      </c>
      <c r="B3925" t="s">
        <v>2157</v>
      </c>
      <c r="C3925" t="s">
        <v>9338</v>
      </c>
      <c r="D3925" t="s">
        <v>2118</v>
      </c>
    </row>
    <row r="3926" spans="1:4">
      <c r="A3926" s="1" t="s">
        <v>9339</v>
      </c>
      <c r="B3926" t="s">
        <v>2157</v>
      </c>
      <c r="C3926" t="s">
        <v>9340</v>
      </c>
      <c r="D3926" t="s">
        <v>2118</v>
      </c>
    </row>
    <row r="3927" spans="1:4">
      <c r="A3927" s="1" t="s">
        <v>9341</v>
      </c>
      <c r="B3927" t="s">
        <v>2157</v>
      </c>
      <c r="C3927" t="s">
        <v>9342</v>
      </c>
      <c r="D3927" t="s">
        <v>2118</v>
      </c>
    </row>
    <row r="3928" spans="1:4">
      <c r="A3928" s="1" t="s">
        <v>9927</v>
      </c>
      <c r="B3928" t="s">
        <v>2157</v>
      </c>
      <c r="C3928" t="s">
        <v>9928</v>
      </c>
      <c r="D3928" t="s">
        <v>2118</v>
      </c>
    </row>
    <row r="3929" spans="1:4">
      <c r="A3929" s="1" t="s">
        <v>9921</v>
      </c>
      <c r="B3929" t="s">
        <v>2157</v>
      </c>
      <c r="C3929" t="s">
        <v>9922</v>
      </c>
      <c r="D3929" t="s">
        <v>2118</v>
      </c>
    </row>
    <row r="3930" spans="1:4">
      <c r="A3930" s="1" t="s">
        <v>10616</v>
      </c>
      <c r="B3930" t="s">
        <v>2157</v>
      </c>
      <c r="C3930" t="s">
        <v>10617</v>
      </c>
      <c r="D3930" t="s">
        <v>2118</v>
      </c>
    </row>
    <row r="3931" spans="1:4">
      <c r="A3931" s="1" t="s">
        <v>7173</v>
      </c>
      <c r="B3931" t="s">
        <v>2157</v>
      </c>
      <c r="C3931" t="s">
        <v>7174</v>
      </c>
      <c r="D3931" t="s">
        <v>2118</v>
      </c>
    </row>
    <row r="3932" spans="1:4">
      <c r="A3932" s="1" t="s">
        <v>7175</v>
      </c>
      <c r="B3932" t="s">
        <v>2157</v>
      </c>
      <c r="C3932" t="s">
        <v>7176</v>
      </c>
      <c r="D3932" t="s">
        <v>2118</v>
      </c>
    </row>
    <row r="3933" spans="1:4">
      <c r="A3933" s="1" t="s">
        <v>10636</v>
      </c>
      <c r="B3933" t="s">
        <v>2157</v>
      </c>
      <c r="C3933" t="s">
        <v>10637</v>
      </c>
      <c r="D3933" t="s">
        <v>2118</v>
      </c>
    </row>
    <row r="3934" spans="1:4">
      <c r="A3934" s="1" t="s">
        <v>9843</v>
      </c>
      <c r="B3934" t="s">
        <v>2157</v>
      </c>
      <c r="C3934" t="s">
        <v>9844</v>
      </c>
      <c r="D3934" t="s">
        <v>2118</v>
      </c>
    </row>
    <row r="3935" spans="1:4">
      <c r="A3935" s="1" t="s">
        <v>9845</v>
      </c>
      <c r="B3935" t="s">
        <v>2157</v>
      </c>
      <c r="C3935" t="s">
        <v>9846</v>
      </c>
      <c r="D3935" t="s">
        <v>2118</v>
      </c>
    </row>
    <row r="3936" spans="1:4">
      <c r="A3936" s="1" t="s">
        <v>9847</v>
      </c>
      <c r="B3936" t="s">
        <v>2157</v>
      </c>
      <c r="C3936" t="s">
        <v>9848</v>
      </c>
      <c r="D3936" t="s">
        <v>2118</v>
      </c>
    </row>
    <row r="3937" spans="1:4">
      <c r="A3937" s="1" t="s">
        <v>9357</v>
      </c>
      <c r="B3937" t="s">
        <v>2157</v>
      </c>
      <c r="C3937" t="s">
        <v>9358</v>
      </c>
      <c r="D3937" t="s">
        <v>2118</v>
      </c>
    </row>
    <row r="3938" spans="1:4">
      <c r="A3938" s="1" t="s">
        <v>9465</v>
      </c>
      <c r="B3938" t="s">
        <v>2157</v>
      </c>
      <c r="C3938" t="s">
        <v>9466</v>
      </c>
      <c r="D3938" t="s">
        <v>2118</v>
      </c>
    </row>
    <row r="3939" spans="1:4">
      <c r="A3939" s="1" t="s">
        <v>9683</v>
      </c>
      <c r="B3939" t="s">
        <v>2157</v>
      </c>
      <c r="C3939" t="s">
        <v>9684</v>
      </c>
      <c r="D3939" t="s">
        <v>2118</v>
      </c>
    </row>
    <row r="3940" spans="1:4">
      <c r="A3940" s="1" t="s">
        <v>9849</v>
      </c>
      <c r="B3940" t="s">
        <v>2157</v>
      </c>
      <c r="C3940" t="s">
        <v>9850</v>
      </c>
      <c r="D3940" t="s">
        <v>2118</v>
      </c>
    </row>
    <row r="3941" spans="1:4">
      <c r="A3941" s="1" t="s">
        <v>6599</v>
      </c>
      <c r="B3941" t="s">
        <v>2157</v>
      </c>
      <c r="C3941" t="s">
        <v>6600</v>
      </c>
      <c r="D3941" t="s">
        <v>2118</v>
      </c>
    </row>
    <row r="3942" spans="1:4">
      <c r="A3942" s="1" t="s">
        <v>6601</v>
      </c>
      <c r="B3942" t="s">
        <v>2157</v>
      </c>
      <c r="C3942" t="s">
        <v>6602</v>
      </c>
      <c r="D3942" t="s">
        <v>2118</v>
      </c>
    </row>
    <row r="3943" spans="1:4">
      <c r="A3943" s="1" t="s">
        <v>6603</v>
      </c>
      <c r="B3943" t="s">
        <v>2157</v>
      </c>
      <c r="C3943" t="s">
        <v>6604</v>
      </c>
      <c r="D3943" t="s">
        <v>2118</v>
      </c>
    </row>
    <row r="3944" spans="1:4">
      <c r="A3944" s="1" t="s">
        <v>6605</v>
      </c>
      <c r="B3944" t="s">
        <v>2157</v>
      </c>
      <c r="C3944" t="s">
        <v>6606</v>
      </c>
      <c r="D3944" t="s">
        <v>2118</v>
      </c>
    </row>
    <row r="3945" spans="1:4">
      <c r="A3945" s="1" t="s">
        <v>6607</v>
      </c>
      <c r="B3945" t="s">
        <v>2157</v>
      </c>
      <c r="C3945" t="s">
        <v>6608</v>
      </c>
      <c r="D3945" t="s">
        <v>2118</v>
      </c>
    </row>
    <row r="3946" spans="1:4">
      <c r="A3946" s="1" t="s">
        <v>6609</v>
      </c>
      <c r="B3946" t="s">
        <v>2157</v>
      </c>
      <c r="C3946" t="s">
        <v>6610</v>
      </c>
      <c r="D3946" t="s">
        <v>2118</v>
      </c>
    </row>
    <row r="3947" spans="1:4">
      <c r="A3947" s="1" t="s">
        <v>6611</v>
      </c>
      <c r="B3947" t="s">
        <v>2157</v>
      </c>
      <c r="C3947" t="s">
        <v>6612</v>
      </c>
      <c r="D3947" t="s">
        <v>2118</v>
      </c>
    </row>
    <row r="3948" spans="1:4">
      <c r="A3948" s="1" t="s">
        <v>6613</v>
      </c>
      <c r="B3948" t="s">
        <v>2157</v>
      </c>
      <c r="C3948" t="s">
        <v>6614</v>
      </c>
      <c r="D3948" t="s">
        <v>2118</v>
      </c>
    </row>
    <row r="3949" spans="1:4">
      <c r="A3949" s="1" t="s">
        <v>6615</v>
      </c>
      <c r="B3949" t="s">
        <v>2157</v>
      </c>
      <c r="C3949" t="s">
        <v>6616</v>
      </c>
      <c r="D3949" t="s">
        <v>2118</v>
      </c>
    </row>
    <row r="3950" spans="1:4">
      <c r="A3950" s="1" t="s">
        <v>6617</v>
      </c>
      <c r="B3950" t="s">
        <v>2157</v>
      </c>
      <c r="C3950" t="s">
        <v>6618</v>
      </c>
      <c r="D3950" t="s">
        <v>2118</v>
      </c>
    </row>
    <row r="3951" spans="1:4">
      <c r="A3951" s="1" t="s">
        <v>6619</v>
      </c>
      <c r="B3951" t="s">
        <v>2157</v>
      </c>
      <c r="C3951" t="s">
        <v>6620</v>
      </c>
      <c r="D3951" t="s">
        <v>2118</v>
      </c>
    </row>
    <row r="3952" spans="1:4">
      <c r="A3952" s="1" t="s">
        <v>6621</v>
      </c>
      <c r="B3952" t="s">
        <v>2157</v>
      </c>
      <c r="C3952" t="s">
        <v>6622</v>
      </c>
      <c r="D3952" t="s">
        <v>2118</v>
      </c>
    </row>
    <row r="3953" spans="1:4">
      <c r="A3953" s="1" t="s">
        <v>6631</v>
      </c>
      <c r="B3953" t="s">
        <v>2157</v>
      </c>
      <c r="C3953" t="s">
        <v>6632</v>
      </c>
      <c r="D3953" t="s">
        <v>2118</v>
      </c>
    </row>
    <row r="3954" spans="1:4">
      <c r="A3954" s="1" t="s">
        <v>6633</v>
      </c>
      <c r="B3954" t="s">
        <v>2157</v>
      </c>
      <c r="C3954" t="s">
        <v>6634</v>
      </c>
      <c r="D3954" t="s">
        <v>2118</v>
      </c>
    </row>
    <row r="3955" spans="1:4">
      <c r="A3955" s="1" t="s">
        <v>6635</v>
      </c>
      <c r="B3955" t="s">
        <v>2157</v>
      </c>
      <c r="C3955" t="s">
        <v>6636</v>
      </c>
      <c r="D3955" t="s">
        <v>2118</v>
      </c>
    </row>
    <row r="3956" spans="1:4">
      <c r="A3956" s="1" t="s">
        <v>6637</v>
      </c>
      <c r="B3956" t="s">
        <v>2157</v>
      </c>
      <c r="C3956" t="s">
        <v>6638</v>
      </c>
      <c r="D3956" t="s">
        <v>2118</v>
      </c>
    </row>
    <row r="3957" spans="1:4">
      <c r="A3957" s="1" t="s">
        <v>6639</v>
      </c>
      <c r="B3957" t="s">
        <v>2157</v>
      </c>
      <c r="C3957" t="s">
        <v>6640</v>
      </c>
      <c r="D3957" t="s">
        <v>2118</v>
      </c>
    </row>
    <row r="3958" spans="1:4">
      <c r="A3958" s="1" t="s">
        <v>6717</v>
      </c>
      <c r="B3958" t="s">
        <v>2157</v>
      </c>
      <c r="C3958" t="s">
        <v>6718</v>
      </c>
      <c r="D3958" t="s">
        <v>2118</v>
      </c>
    </row>
    <row r="3959" spans="1:4">
      <c r="A3959" s="1" t="s">
        <v>6719</v>
      </c>
      <c r="B3959" t="s">
        <v>2157</v>
      </c>
      <c r="C3959" t="s">
        <v>6720</v>
      </c>
      <c r="D3959" t="s">
        <v>2118</v>
      </c>
    </row>
    <row r="3960" spans="1:4">
      <c r="A3960" s="1" t="s">
        <v>6721</v>
      </c>
      <c r="B3960" t="s">
        <v>2157</v>
      </c>
      <c r="C3960" t="s">
        <v>6722</v>
      </c>
      <c r="D3960" t="s">
        <v>2118</v>
      </c>
    </row>
    <row r="3961" spans="1:4">
      <c r="A3961" s="1" t="s">
        <v>6723</v>
      </c>
      <c r="B3961" t="s">
        <v>2157</v>
      </c>
      <c r="C3961" t="s">
        <v>6724</v>
      </c>
      <c r="D3961" t="s">
        <v>2118</v>
      </c>
    </row>
    <row r="3962" spans="1:4">
      <c r="A3962" s="1" t="s">
        <v>6725</v>
      </c>
      <c r="B3962" t="s">
        <v>2157</v>
      </c>
      <c r="C3962" t="s">
        <v>6726</v>
      </c>
      <c r="D3962" t="s">
        <v>2118</v>
      </c>
    </row>
    <row r="3963" spans="1:4">
      <c r="A3963" s="1" t="s">
        <v>6727</v>
      </c>
      <c r="B3963" t="s">
        <v>2157</v>
      </c>
      <c r="C3963" t="s">
        <v>6728</v>
      </c>
      <c r="D3963" t="s">
        <v>2118</v>
      </c>
    </row>
    <row r="3964" spans="1:4">
      <c r="A3964" s="1" t="s">
        <v>6729</v>
      </c>
      <c r="B3964" t="s">
        <v>2157</v>
      </c>
      <c r="C3964" t="s">
        <v>6730</v>
      </c>
      <c r="D3964" t="s">
        <v>2118</v>
      </c>
    </row>
    <row r="3965" spans="1:4">
      <c r="A3965" s="1" t="s">
        <v>6731</v>
      </c>
      <c r="B3965" t="s">
        <v>2157</v>
      </c>
      <c r="C3965" t="s">
        <v>6732</v>
      </c>
      <c r="D3965" t="s">
        <v>2118</v>
      </c>
    </row>
    <row r="3966" spans="1:4">
      <c r="A3966" s="1" t="s">
        <v>6735</v>
      </c>
      <c r="B3966" t="s">
        <v>2157</v>
      </c>
      <c r="C3966" t="s">
        <v>6736</v>
      </c>
      <c r="D3966" t="s">
        <v>2118</v>
      </c>
    </row>
    <row r="3967" spans="1:4">
      <c r="A3967" s="1" t="s">
        <v>6737</v>
      </c>
      <c r="B3967" t="s">
        <v>2157</v>
      </c>
      <c r="C3967" t="s">
        <v>6738</v>
      </c>
      <c r="D3967" t="s">
        <v>2118</v>
      </c>
    </row>
    <row r="3968" spans="1:4">
      <c r="A3968" s="1" t="s">
        <v>6749</v>
      </c>
      <c r="B3968" t="s">
        <v>2157</v>
      </c>
      <c r="C3968" t="s">
        <v>6750</v>
      </c>
      <c r="D3968" t="s">
        <v>2118</v>
      </c>
    </row>
    <row r="3969" spans="1:4">
      <c r="A3969" s="1" t="s">
        <v>6767</v>
      </c>
      <c r="B3969" t="s">
        <v>2157</v>
      </c>
      <c r="C3969" t="s">
        <v>6768</v>
      </c>
      <c r="D3969" t="s">
        <v>2118</v>
      </c>
    </row>
    <row r="3970" spans="1:4">
      <c r="A3970" s="1" t="s">
        <v>6827</v>
      </c>
      <c r="B3970" t="s">
        <v>2157</v>
      </c>
      <c r="C3970" t="s">
        <v>6828</v>
      </c>
      <c r="D3970" t="s">
        <v>2118</v>
      </c>
    </row>
    <row r="3971" spans="1:4">
      <c r="A3971" s="1" t="s">
        <v>6855</v>
      </c>
      <c r="B3971" t="s">
        <v>2157</v>
      </c>
      <c r="C3971" t="s">
        <v>6856</v>
      </c>
      <c r="D3971" t="s">
        <v>2118</v>
      </c>
    </row>
    <row r="3972" spans="1:4">
      <c r="A3972" s="1" t="s">
        <v>6857</v>
      </c>
      <c r="B3972" t="s">
        <v>2157</v>
      </c>
      <c r="C3972" t="s">
        <v>6858</v>
      </c>
      <c r="D3972" t="s">
        <v>2118</v>
      </c>
    </row>
    <row r="3973" spans="1:4">
      <c r="A3973" s="1" t="s">
        <v>6859</v>
      </c>
      <c r="B3973" t="s">
        <v>2157</v>
      </c>
      <c r="C3973" t="s">
        <v>6860</v>
      </c>
      <c r="D3973" t="s">
        <v>2118</v>
      </c>
    </row>
    <row r="3974" spans="1:4">
      <c r="A3974" s="1" t="s">
        <v>6861</v>
      </c>
      <c r="B3974" t="s">
        <v>2157</v>
      </c>
      <c r="C3974" t="s">
        <v>6862</v>
      </c>
      <c r="D3974" t="s">
        <v>2118</v>
      </c>
    </row>
    <row r="3975" spans="1:4">
      <c r="A3975" s="1" t="s">
        <v>6863</v>
      </c>
      <c r="B3975" t="s">
        <v>2157</v>
      </c>
      <c r="C3975" t="s">
        <v>6864</v>
      </c>
      <c r="D3975" t="s">
        <v>2118</v>
      </c>
    </row>
    <row r="3976" spans="1:4">
      <c r="A3976" s="1" t="s">
        <v>6865</v>
      </c>
      <c r="B3976" t="s">
        <v>2157</v>
      </c>
      <c r="C3976" t="s">
        <v>6866</v>
      </c>
      <c r="D3976" t="s">
        <v>2118</v>
      </c>
    </row>
    <row r="3977" spans="1:4">
      <c r="A3977" s="1" t="s">
        <v>6867</v>
      </c>
      <c r="B3977" t="s">
        <v>2157</v>
      </c>
      <c r="C3977" t="s">
        <v>6868</v>
      </c>
      <c r="D3977" t="s">
        <v>2118</v>
      </c>
    </row>
    <row r="3978" spans="1:4">
      <c r="A3978" s="1" t="s">
        <v>6869</v>
      </c>
      <c r="B3978" t="s">
        <v>2157</v>
      </c>
      <c r="C3978" t="s">
        <v>6870</v>
      </c>
      <c r="D3978" t="s">
        <v>2118</v>
      </c>
    </row>
    <row r="3979" spans="1:4">
      <c r="A3979" s="1" t="s">
        <v>6871</v>
      </c>
      <c r="B3979" t="s">
        <v>2157</v>
      </c>
      <c r="C3979" t="s">
        <v>6872</v>
      </c>
      <c r="D3979" t="s">
        <v>2118</v>
      </c>
    </row>
    <row r="3980" spans="1:4">
      <c r="A3980" s="1" t="s">
        <v>6873</v>
      </c>
      <c r="B3980" t="s">
        <v>2157</v>
      </c>
      <c r="C3980" t="s">
        <v>6874</v>
      </c>
      <c r="D3980" t="s">
        <v>2118</v>
      </c>
    </row>
    <row r="3981" spans="1:4">
      <c r="A3981" s="1" t="s">
        <v>6875</v>
      </c>
      <c r="B3981" t="s">
        <v>2157</v>
      </c>
      <c r="C3981" t="s">
        <v>6876</v>
      </c>
      <c r="D3981" t="s">
        <v>2118</v>
      </c>
    </row>
    <row r="3982" spans="1:4">
      <c r="A3982" s="1" t="s">
        <v>6877</v>
      </c>
      <c r="B3982" t="s">
        <v>2157</v>
      </c>
      <c r="C3982" t="s">
        <v>6878</v>
      </c>
      <c r="D3982" t="s">
        <v>2118</v>
      </c>
    </row>
    <row r="3983" spans="1:4">
      <c r="A3983" s="1" t="s">
        <v>6879</v>
      </c>
      <c r="B3983" t="s">
        <v>2157</v>
      </c>
      <c r="C3983" t="s">
        <v>6880</v>
      </c>
      <c r="D3983" t="s">
        <v>2118</v>
      </c>
    </row>
    <row r="3984" spans="1:4">
      <c r="A3984" s="1" t="s">
        <v>6881</v>
      </c>
      <c r="B3984" t="s">
        <v>2157</v>
      </c>
      <c r="C3984" t="s">
        <v>6882</v>
      </c>
      <c r="D3984" t="s">
        <v>2118</v>
      </c>
    </row>
    <row r="3985" spans="1:4">
      <c r="A3985" s="1" t="s">
        <v>6883</v>
      </c>
      <c r="B3985" t="s">
        <v>2157</v>
      </c>
      <c r="C3985" t="s">
        <v>6884</v>
      </c>
      <c r="D3985" t="s">
        <v>2118</v>
      </c>
    </row>
    <row r="3986" spans="1:4">
      <c r="A3986" s="1" t="s">
        <v>6885</v>
      </c>
      <c r="B3986" t="s">
        <v>2157</v>
      </c>
      <c r="C3986" t="s">
        <v>6886</v>
      </c>
      <c r="D3986" t="s">
        <v>2118</v>
      </c>
    </row>
    <row r="3987" spans="1:4">
      <c r="A3987" s="1" t="s">
        <v>6887</v>
      </c>
      <c r="B3987" t="s">
        <v>2157</v>
      </c>
      <c r="C3987" t="s">
        <v>6888</v>
      </c>
      <c r="D3987" t="s">
        <v>2118</v>
      </c>
    </row>
    <row r="3988" spans="1:4">
      <c r="A3988" s="1" t="s">
        <v>6889</v>
      </c>
      <c r="B3988" t="s">
        <v>2157</v>
      </c>
      <c r="C3988" t="s">
        <v>6890</v>
      </c>
      <c r="D3988" t="s">
        <v>2118</v>
      </c>
    </row>
    <row r="3989" spans="1:4">
      <c r="A3989" s="1" t="s">
        <v>6891</v>
      </c>
      <c r="B3989" t="s">
        <v>2157</v>
      </c>
      <c r="C3989" t="s">
        <v>6892</v>
      </c>
      <c r="D3989" t="s">
        <v>2118</v>
      </c>
    </row>
    <row r="3990" spans="1:4">
      <c r="A3990" s="1" t="s">
        <v>6893</v>
      </c>
      <c r="B3990" t="s">
        <v>2157</v>
      </c>
      <c r="C3990" t="s">
        <v>6894</v>
      </c>
      <c r="D3990" t="s">
        <v>2118</v>
      </c>
    </row>
    <row r="3991" spans="1:4">
      <c r="A3991" s="1" t="s">
        <v>6895</v>
      </c>
      <c r="B3991" t="s">
        <v>2157</v>
      </c>
      <c r="C3991" t="s">
        <v>6896</v>
      </c>
      <c r="D3991" t="s">
        <v>2118</v>
      </c>
    </row>
    <row r="3992" spans="1:4">
      <c r="A3992" s="1" t="s">
        <v>6897</v>
      </c>
      <c r="B3992" t="s">
        <v>2157</v>
      </c>
      <c r="C3992" t="s">
        <v>6898</v>
      </c>
      <c r="D3992" t="s">
        <v>2118</v>
      </c>
    </row>
    <row r="3993" spans="1:4">
      <c r="A3993" s="1" t="s">
        <v>6899</v>
      </c>
      <c r="B3993" t="s">
        <v>2157</v>
      </c>
      <c r="C3993" t="s">
        <v>6900</v>
      </c>
      <c r="D3993" t="s">
        <v>2118</v>
      </c>
    </row>
    <row r="3994" spans="1:4">
      <c r="A3994" s="1" t="s">
        <v>6901</v>
      </c>
      <c r="B3994" t="s">
        <v>2157</v>
      </c>
      <c r="C3994" t="s">
        <v>6902</v>
      </c>
      <c r="D3994" t="s">
        <v>2118</v>
      </c>
    </row>
    <row r="3995" spans="1:4">
      <c r="A3995" s="1" t="s">
        <v>6903</v>
      </c>
      <c r="B3995" t="s">
        <v>2157</v>
      </c>
      <c r="C3995" t="s">
        <v>6904</v>
      </c>
      <c r="D3995" t="s">
        <v>2118</v>
      </c>
    </row>
    <row r="3996" spans="1:4">
      <c r="A3996" s="1" t="s">
        <v>6905</v>
      </c>
      <c r="B3996" t="s">
        <v>2157</v>
      </c>
      <c r="C3996" t="s">
        <v>6906</v>
      </c>
      <c r="D3996" t="s">
        <v>2118</v>
      </c>
    </row>
    <row r="3997" spans="1:4">
      <c r="A3997" s="1" t="s">
        <v>6907</v>
      </c>
      <c r="B3997" t="s">
        <v>2157</v>
      </c>
      <c r="C3997" t="s">
        <v>6908</v>
      </c>
      <c r="D3997" t="s">
        <v>2118</v>
      </c>
    </row>
    <row r="3998" spans="1:4">
      <c r="A3998" s="1" t="s">
        <v>6909</v>
      </c>
      <c r="B3998" t="s">
        <v>2157</v>
      </c>
      <c r="C3998" t="s">
        <v>6910</v>
      </c>
      <c r="D3998" t="s">
        <v>2118</v>
      </c>
    </row>
    <row r="3999" spans="1:4">
      <c r="A3999" s="1" t="s">
        <v>6911</v>
      </c>
      <c r="B3999" t="s">
        <v>2157</v>
      </c>
      <c r="C3999" t="s">
        <v>6912</v>
      </c>
      <c r="D3999" t="s">
        <v>2118</v>
      </c>
    </row>
    <row r="4000" spans="1:4">
      <c r="A4000" s="1" t="s">
        <v>6913</v>
      </c>
      <c r="B4000" t="s">
        <v>2157</v>
      </c>
      <c r="C4000" t="s">
        <v>6914</v>
      </c>
      <c r="D4000" t="s">
        <v>2118</v>
      </c>
    </row>
    <row r="4001" spans="1:4">
      <c r="A4001" s="1" t="s">
        <v>6915</v>
      </c>
      <c r="B4001" t="s">
        <v>2157</v>
      </c>
      <c r="C4001" t="s">
        <v>6916</v>
      </c>
      <c r="D4001" t="s">
        <v>2118</v>
      </c>
    </row>
    <row r="4002" spans="1:4">
      <c r="A4002" s="1" t="s">
        <v>6917</v>
      </c>
      <c r="B4002" t="s">
        <v>2157</v>
      </c>
      <c r="C4002" t="s">
        <v>6918</v>
      </c>
      <c r="D4002" t="s">
        <v>2118</v>
      </c>
    </row>
    <row r="4003" spans="1:4">
      <c r="A4003" s="1" t="s">
        <v>6919</v>
      </c>
      <c r="B4003" t="s">
        <v>2157</v>
      </c>
      <c r="C4003" t="s">
        <v>6920</v>
      </c>
      <c r="D4003" t="s">
        <v>2118</v>
      </c>
    </row>
    <row r="4004" spans="1:4">
      <c r="A4004" s="1" t="s">
        <v>6921</v>
      </c>
      <c r="B4004" t="s">
        <v>2157</v>
      </c>
      <c r="C4004" t="s">
        <v>6922</v>
      </c>
      <c r="D4004" t="s">
        <v>2118</v>
      </c>
    </row>
    <row r="4005" spans="1:4">
      <c r="A4005" s="1" t="s">
        <v>6923</v>
      </c>
      <c r="B4005" t="s">
        <v>2157</v>
      </c>
      <c r="C4005" t="s">
        <v>6924</v>
      </c>
      <c r="D4005" t="s">
        <v>2118</v>
      </c>
    </row>
    <row r="4006" spans="1:4">
      <c r="A4006" s="1" t="s">
        <v>6925</v>
      </c>
      <c r="B4006" t="s">
        <v>2157</v>
      </c>
      <c r="C4006" t="s">
        <v>6926</v>
      </c>
      <c r="D4006" t="s">
        <v>2118</v>
      </c>
    </row>
    <row r="4007" spans="1:4">
      <c r="A4007" s="1" t="s">
        <v>6927</v>
      </c>
      <c r="B4007" t="s">
        <v>2157</v>
      </c>
      <c r="C4007" t="s">
        <v>6928</v>
      </c>
      <c r="D4007" t="s">
        <v>2118</v>
      </c>
    </row>
    <row r="4008" spans="1:4">
      <c r="A4008" s="1" t="s">
        <v>6929</v>
      </c>
      <c r="B4008" t="s">
        <v>2157</v>
      </c>
      <c r="C4008" t="s">
        <v>6930</v>
      </c>
      <c r="D4008" t="s">
        <v>2118</v>
      </c>
    </row>
    <row r="4009" spans="1:4">
      <c r="A4009" s="1" t="s">
        <v>6931</v>
      </c>
      <c r="B4009" t="s">
        <v>2157</v>
      </c>
      <c r="C4009" t="s">
        <v>6932</v>
      </c>
      <c r="D4009" t="s">
        <v>2118</v>
      </c>
    </row>
    <row r="4010" spans="1:4">
      <c r="A4010" s="1" t="s">
        <v>6933</v>
      </c>
      <c r="B4010" t="s">
        <v>2157</v>
      </c>
      <c r="C4010" t="s">
        <v>6934</v>
      </c>
      <c r="D4010" t="s">
        <v>2118</v>
      </c>
    </row>
    <row r="4011" spans="1:4">
      <c r="A4011" s="1" t="s">
        <v>6935</v>
      </c>
      <c r="B4011" t="s">
        <v>2157</v>
      </c>
      <c r="C4011" t="s">
        <v>6936</v>
      </c>
      <c r="D4011" t="s">
        <v>2118</v>
      </c>
    </row>
    <row r="4012" spans="1:4">
      <c r="A4012" s="1" t="s">
        <v>6937</v>
      </c>
      <c r="B4012" t="s">
        <v>2157</v>
      </c>
      <c r="C4012" t="s">
        <v>6938</v>
      </c>
      <c r="D4012" t="s">
        <v>2118</v>
      </c>
    </row>
    <row r="4013" spans="1:4">
      <c r="A4013" s="1" t="s">
        <v>6939</v>
      </c>
      <c r="B4013" t="s">
        <v>2157</v>
      </c>
      <c r="C4013" t="s">
        <v>6940</v>
      </c>
      <c r="D4013" t="s">
        <v>2118</v>
      </c>
    </row>
    <row r="4014" spans="1:4">
      <c r="A4014" s="1" t="s">
        <v>6941</v>
      </c>
      <c r="B4014" t="s">
        <v>2157</v>
      </c>
      <c r="C4014" t="s">
        <v>6942</v>
      </c>
      <c r="D4014" t="s">
        <v>2118</v>
      </c>
    </row>
    <row r="4015" spans="1:4">
      <c r="A4015" s="1" t="s">
        <v>6943</v>
      </c>
      <c r="B4015" t="s">
        <v>2157</v>
      </c>
      <c r="C4015" t="s">
        <v>6944</v>
      </c>
      <c r="D4015" t="s">
        <v>2118</v>
      </c>
    </row>
    <row r="4016" spans="1:4">
      <c r="A4016" s="1" t="s">
        <v>6945</v>
      </c>
      <c r="B4016" t="s">
        <v>2157</v>
      </c>
      <c r="C4016" t="s">
        <v>6946</v>
      </c>
      <c r="D4016" t="s">
        <v>2118</v>
      </c>
    </row>
    <row r="4017" spans="1:4">
      <c r="A4017" s="1" t="s">
        <v>6947</v>
      </c>
      <c r="B4017" t="s">
        <v>2157</v>
      </c>
      <c r="C4017" t="s">
        <v>6948</v>
      </c>
      <c r="D4017" t="s">
        <v>2118</v>
      </c>
    </row>
    <row r="4018" spans="1:4">
      <c r="A4018" s="1" t="s">
        <v>6949</v>
      </c>
      <c r="B4018" t="s">
        <v>2157</v>
      </c>
      <c r="C4018" t="s">
        <v>6950</v>
      </c>
      <c r="D4018" t="s">
        <v>2118</v>
      </c>
    </row>
    <row r="4019" spans="1:4">
      <c r="A4019" s="1" t="s">
        <v>6951</v>
      </c>
      <c r="B4019" t="s">
        <v>2157</v>
      </c>
      <c r="C4019" t="s">
        <v>6952</v>
      </c>
      <c r="D4019" t="s">
        <v>2118</v>
      </c>
    </row>
    <row r="4020" spans="1:4">
      <c r="A4020" s="1" t="s">
        <v>6953</v>
      </c>
      <c r="B4020" t="s">
        <v>2157</v>
      </c>
      <c r="C4020" t="s">
        <v>6954</v>
      </c>
      <c r="D4020" t="s">
        <v>2118</v>
      </c>
    </row>
    <row r="4021" spans="1:4">
      <c r="A4021" s="1" t="s">
        <v>6955</v>
      </c>
      <c r="B4021" t="s">
        <v>2157</v>
      </c>
      <c r="C4021" t="s">
        <v>6956</v>
      </c>
      <c r="D4021" t="s">
        <v>2118</v>
      </c>
    </row>
    <row r="4022" spans="1:4">
      <c r="A4022" s="1" t="s">
        <v>6957</v>
      </c>
      <c r="B4022" t="s">
        <v>2157</v>
      </c>
      <c r="C4022" t="s">
        <v>6958</v>
      </c>
      <c r="D4022" t="s">
        <v>2118</v>
      </c>
    </row>
    <row r="4023" spans="1:4">
      <c r="A4023" s="1" t="s">
        <v>6959</v>
      </c>
      <c r="B4023" t="s">
        <v>2157</v>
      </c>
      <c r="C4023" t="s">
        <v>6960</v>
      </c>
      <c r="D4023" t="s">
        <v>2118</v>
      </c>
    </row>
    <row r="4024" spans="1:4">
      <c r="A4024" s="1" t="s">
        <v>6961</v>
      </c>
      <c r="B4024" t="s">
        <v>2157</v>
      </c>
      <c r="C4024" t="s">
        <v>6962</v>
      </c>
      <c r="D4024" t="s">
        <v>2118</v>
      </c>
    </row>
    <row r="4025" spans="1:4">
      <c r="A4025" s="1" t="s">
        <v>6963</v>
      </c>
      <c r="B4025" t="s">
        <v>2157</v>
      </c>
      <c r="C4025" t="s">
        <v>6964</v>
      </c>
      <c r="D4025" t="s">
        <v>2118</v>
      </c>
    </row>
    <row r="4026" spans="1:4">
      <c r="A4026" s="1" t="s">
        <v>6965</v>
      </c>
      <c r="B4026" t="s">
        <v>2157</v>
      </c>
      <c r="C4026" t="s">
        <v>6966</v>
      </c>
      <c r="D4026" t="s">
        <v>2118</v>
      </c>
    </row>
    <row r="4027" spans="1:4">
      <c r="A4027" s="1" t="s">
        <v>6967</v>
      </c>
      <c r="B4027" t="s">
        <v>2157</v>
      </c>
      <c r="C4027" t="s">
        <v>6968</v>
      </c>
      <c r="D4027" t="s">
        <v>2118</v>
      </c>
    </row>
    <row r="4028" spans="1:4">
      <c r="A4028" s="1" t="s">
        <v>6969</v>
      </c>
      <c r="B4028" t="s">
        <v>2157</v>
      </c>
      <c r="C4028" t="s">
        <v>6970</v>
      </c>
      <c r="D4028" t="s">
        <v>2118</v>
      </c>
    </row>
    <row r="4029" spans="1:4">
      <c r="A4029" s="1" t="s">
        <v>6971</v>
      </c>
      <c r="B4029" t="s">
        <v>2157</v>
      </c>
      <c r="C4029" t="s">
        <v>6972</v>
      </c>
      <c r="D4029" t="s">
        <v>2118</v>
      </c>
    </row>
    <row r="4030" spans="1:4">
      <c r="A4030" s="1" t="s">
        <v>6973</v>
      </c>
      <c r="B4030" t="s">
        <v>2157</v>
      </c>
      <c r="C4030" t="s">
        <v>6974</v>
      </c>
      <c r="D4030" t="s">
        <v>2118</v>
      </c>
    </row>
    <row r="4031" spans="1:4">
      <c r="A4031" s="1" t="s">
        <v>6975</v>
      </c>
      <c r="B4031" t="s">
        <v>2157</v>
      </c>
      <c r="C4031" t="s">
        <v>6976</v>
      </c>
      <c r="D4031" t="s">
        <v>2118</v>
      </c>
    </row>
    <row r="4032" spans="1:4">
      <c r="A4032" s="1" t="s">
        <v>6977</v>
      </c>
      <c r="B4032" t="s">
        <v>2157</v>
      </c>
      <c r="C4032" t="s">
        <v>6978</v>
      </c>
      <c r="D4032" t="s">
        <v>2118</v>
      </c>
    </row>
    <row r="4033" spans="1:4">
      <c r="A4033" s="1" t="s">
        <v>6979</v>
      </c>
      <c r="B4033" t="s">
        <v>2157</v>
      </c>
      <c r="C4033" t="s">
        <v>6980</v>
      </c>
      <c r="D4033" t="s">
        <v>2118</v>
      </c>
    </row>
    <row r="4034" spans="1:4">
      <c r="A4034" s="1" t="s">
        <v>6981</v>
      </c>
      <c r="B4034" t="s">
        <v>2157</v>
      </c>
      <c r="C4034" t="s">
        <v>6982</v>
      </c>
      <c r="D4034" t="s">
        <v>2118</v>
      </c>
    </row>
    <row r="4035" spans="1:4">
      <c r="A4035" s="1" t="s">
        <v>6983</v>
      </c>
      <c r="B4035" t="s">
        <v>2157</v>
      </c>
      <c r="C4035" t="s">
        <v>6984</v>
      </c>
      <c r="D4035" t="s">
        <v>2118</v>
      </c>
    </row>
    <row r="4036" spans="1:4">
      <c r="A4036" s="1" t="s">
        <v>6985</v>
      </c>
      <c r="B4036" t="s">
        <v>2157</v>
      </c>
      <c r="C4036" t="s">
        <v>6986</v>
      </c>
      <c r="D4036" t="s">
        <v>2118</v>
      </c>
    </row>
    <row r="4037" spans="1:4">
      <c r="A4037" s="1" t="s">
        <v>6987</v>
      </c>
      <c r="B4037" t="s">
        <v>2157</v>
      </c>
      <c r="C4037" t="s">
        <v>6988</v>
      </c>
      <c r="D4037" t="s">
        <v>2118</v>
      </c>
    </row>
    <row r="4038" spans="1:4">
      <c r="A4038" s="1" t="s">
        <v>6989</v>
      </c>
      <c r="B4038" t="s">
        <v>2157</v>
      </c>
      <c r="C4038" t="s">
        <v>6990</v>
      </c>
      <c r="D4038" t="s">
        <v>2118</v>
      </c>
    </row>
    <row r="4039" spans="1:4">
      <c r="A4039" s="1" t="s">
        <v>6991</v>
      </c>
      <c r="B4039" t="s">
        <v>2157</v>
      </c>
      <c r="C4039" t="s">
        <v>6992</v>
      </c>
      <c r="D4039" t="s">
        <v>2118</v>
      </c>
    </row>
    <row r="4040" spans="1:4">
      <c r="A4040" s="1" t="s">
        <v>6993</v>
      </c>
      <c r="B4040" t="s">
        <v>2157</v>
      </c>
      <c r="C4040" t="s">
        <v>6994</v>
      </c>
      <c r="D4040" t="s">
        <v>2118</v>
      </c>
    </row>
    <row r="4041" spans="1:4">
      <c r="A4041" s="1" t="s">
        <v>6995</v>
      </c>
      <c r="B4041" t="s">
        <v>2157</v>
      </c>
      <c r="C4041" t="s">
        <v>6996</v>
      </c>
      <c r="D4041" t="s">
        <v>2118</v>
      </c>
    </row>
    <row r="4042" spans="1:4">
      <c r="A4042" s="1" t="s">
        <v>6997</v>
      </c>
      <c r="B4042" t="s">
        <v>2157</v>
      </c>
      <c r="C4042" t="s">
        <v>6998</v>
      </c>
      <c r="D4042" t="s">
        <v>2118</v>
      </c>
    </row>
    <row r="4043" spans="1:4">
      <c r="A4043" s="1" t="s">
        <v>6999</v>
      </c>
      <c r="B4043" t="s">
        <v>2157</v>
      </c>
      <c r="C4043" t="s">
        <v>7000</v>
      </c>
      <c r="D4043" t="s">
        <v>2118</v>
      </c>
    </row>
    <row r="4044" spans="1:4">
      <c r="A4044" s="1" t="s">
        <v>7001</v>
      </c>
      <c r="B4044" t="s">
        <v>2157</v>
      </c>
      <c r="C4044" t="s">
        <v>7002</v>
      </c>
      <c r="D4044" t="s">
        <v>2118</v>
      </c>
    </row>
    <row r="4045" spans="1:4">
      <c r="A4045" s="1" t="s">
        <v>7003</v>
      </c>
      <c r="B4045" t="s">
        <v>2157</v>
      </c>
      <c r="C4045" t="s">
        <v>7004</v>
      </c>
      <c r="D4045" t="s">
        <v>2118</v>
      </c>
    </row>
    <row r="4046" spans="1:4">
      <c r="A4046" s="1" t="s">
        <v>7005</v>
      </c>
      <c r="B4046" t="s">
        <v>2157</v>
      </c>
      <c r="C4046" t="s">
        <v>7006</v>
      </c>
      <c r="D4046" t="s">
        <v>2118</v>
      </c>
    </row>
    <row r="4047" spans="1:4">
      <c r="A4047" s="1" t="s">
        <v>7007</v>
      </c>
      <c r="B4047" t="s">
        <v>2157</v>
      </c>
      <c r="C4047" t="s">
        <v>7008</v>
      </c>
      <c r="D4047" t="s">
        <v>2118</v>
      </c>
    </row>
    <row r="4048" spans="1:4">
      <c r="A4048" s="1" t="s">
        <v>7009</v>
      </c>
      <c r="B4048" t="s">
        <v>2157</v>
      </c>
      <c r="C4048" t="s">
        <v>7010</v>
      </c>
      <c r="D4048" t="s">
        <v>2118</v>
      </c>
    </row>
    <row r="4049" spans="1:4">
      <c r="A4049" s="1" t="s">
        <v>7011</v>
      </c>
      <c r="B4049" t="s">
        <v>2157</v>
      </c>
      <c r="C4049" t="s">
        <v>7012</v>
      </c>
      <c r="D4049" t="s">
        <v>2118</v>
      </c>
    </row>
    <row r="4050" spans="1:4">
      <c r="A4050" s="1" t="s">
        <v>7013</v>
      </c>
      <c r="B4050" t="s">
        <v>2157</v>
      </c>
      <c r="C4050" t="s">
        <v>7014</v>
      </c>
      <c r="D4050" t="s">
        <v>2118</v>
      </c>
    </row>
    <row r="4051" spans="1:4">
      <c r="A4051" s="1" t="s">
        <v>7015</v>
      </c>
      <c r="B4051" t="s">
        <v>2157</v>
      </c>
      <c r="C4051" t="s">
        <v>7016</v>
      </c>
      <c r="D4051" t="s">
        <v>2118</v>
      </c>
    </row>
    <row r="4052" spans="1:4">
      <c r="A4052" s="1" t="s">
        <v>7017</v>
      </c>
      <c r="B4052" t="s">
        <v>2157</v>
      </c>
      <c r="C4052" t="s">
        <v>7018</v>
      </c>
      <c r="D4052" t="s">
        <v>2118</v>
      </c>
    </row>
    <row r="4053" spans="1:4">
      <c r="A4053" s="1" t="s">
        <v>7019</v>
      </c>
      <c r="B4053" t="s">
        <v>2157</v>
      </c>
      <c r="C4053" t="s">
        <v>7020</v>
      </c>
      <c r="D4053" t="s">
        <v>2118</v>
      </c>
    </row>
    <row r="4054" spans="1:4">
      <c r="A4054" s="1" t="s">
        <v>7021</v>
      </c>
      <c r="B4054" t="s">
        <v>2157</v>
      </c>
      <c r="C4054" t="s">
        <v>7022</v>
      </c>
      <c r="D4054" t="s">
        <v>2118</v>
      </c>
    </row>
    <row r="4055" spans="1:4">
      <c r="A4055" s="1" t="s">
        <v>7023</v>
      </c>
      <c r="B4055" t="s">
        <v>2157</v>
      </c>
      <c r="C4055" t="s">
        <v>7024</v>
      </c>
      <c r="D4055" t="s">
        <v>2118</v>
      </c>
    </row>
    <row r="4056" spans="1:4">
      <c r="A4056" s="1" t="s">
        <v>7025</v>
      </c>
      <c r="B4056" t="s">
        <v>2157</v>
      </c>
      <c r="C4056" t="s">
        <v>7026</v>
      </c>
      <c r="D4056" t="s">
        <v>2118</v>
      </c>
    </row>
    <row r="4057" spans="1:4">
      <c r="A4057" s="1" t="s">
        <v>7027</v>
      </c>
      <c r="B4057" t="s">
        <v>2157</v>
      </c>
      <c r="C4057" t="s">
        <v>7028</v>
      </c>
      <c r="D4057" t="s">
        <v>2118</v>
      </c>
    </row>
    <row r="4058" spans="1:4">
      <c r="A4058" s="1" t="s">
        <v>7029</v>
      </c>
      <c r="B4058" t="s">
        <v>2157</v>
      </c>
      <c r="C4058" t="s">
        <v>7030</v>
      </c>
      <c r="D4058" t="s">
        <v>2118</v>
      </c>
    </row>
    <row r="4059" spans="1:4">
      <c r="A4059" s="1" t="s">
        <v>7031</v>
      </c>
      <c r="B4059" t="s">
        <v>2157</v>
      </c>
      <c r="C4059" t="s">
        <v>7032</v>
      </c>
      <c r="D4059" t="s">
        <v>2118</v>
      </c>
    </row>
    <row r="4060" spans="1:4">
      <c r="A4060" s="1" t="s">
        <v>7033</v>
      </c>
      <c r="B4060" t="s">
        <v>2157</v>
      </c>
      <c r="C4060" t="s">
        <v>7034</v>
      </c>
      <c r="D4060" t="s">
        <v>2118</v>
      </c>
    </row>
    <row r="4061" spans="1:4">
      <c r="A4061" s="1" t="s">
        <v>7035</v>
      </c>
      <c r="B4061" t="s">
        <v>2157</v>
      </c>
      <c r="C4061" t="s">
        <v>7036</v>
      </c>
      <c r="D4061" t="s">
        <v>2118</v>
      </c>
    </row>
    <row r="4062" spans="1:4">
      <c r="A4062" s="1" t="s">
        <v>7037</v>
      </c>
      <c r="B4062" t="s">
        <v>2157</v>
      </c>
      <c r="C4062" t="s">
        <v>7038</v>
      </c>
      <c r="D4062" t="s">
        <v>2118</v>
      </c>
    </row>
    <row r="4063" spans="1:4">
      <c r="A4063" s="1" t="s">
        <v>7067</v>
      </c>
      <c r="B4063" t="s">
        <v>2157</v>
      </c>
      <c r="C4063" t="s">
        <v>7068</v>
      </c>
      <c r="D4063" t="s">
        <v>2118</v>
      </c>
    </row>
    <row r="4064" spans="1:4">
      <c r="A4064" s="1" t="s">
        <v>7069</v>
      </c>
      <c r="B4064" t="s">
        <v>2157</v>
      </c>
      <c r="C4064" t="s">
        <v>7070</v>
      </c>
      <c r="D4064" t="s">
        <v>2118</v>
      </c>
    </row>
    <row r="4065" spans="1:4">
      <c r="A4065" s="1" t="s">
        <v>7071</v>
      </c>
      <c r="B4065" t="s">
        <v>2157</v>
      </c>
      <c r="C4065" t="s">
        <v>7072</v>
      </c>
      <c r="D4065" t="s">
        <v>2118</v>
      </c>
    </row>
    <row r="4066" spans="1:4">
      <c r="A4066" s="1" t="s">
        <v>7073</v>
      </c>
      <c r="B4066" t="s">
        <v>2157</v>
      </c>
      <c r="C4066" t="s">
        <v>7074</v>
      </c>
      <c r="D4066" t="s">
        <v>2118</v>
      </c>
    </row>
    <row r="4067" spans="1:4">
      <c r="A4067" s="1" t="s">
        <v>7177</v>
      </c>
      <c r="B4067" t="s">
        <v>2157</v>
      </c>
      <c r="C4067" t="s">
        <v>7178</v>
      </c>
      <c r="D4067" t="s">
        <v>2118</v>
      </c>
    </row>
    <row r="4068" spans="1:4">
      <c r="A4068" s="1" t="s">
        <v>7435</v>
      </c>
      <c r="B4068" t="s">
        <v>2157</v>
      </c>
      <c r="C4068" t="s">
        <v>7436</v>
      </c>
      <c r="D4068" t="s">
        <v>2118</v>
      </c>
    </row>
    <row r="4069" spans="1:4">
      <c r="A4069" s="1" t="s">
        <v>7463</v>
      </c>
      <c r="B4069" t="s">
        <v>2157</v>
      </c>
      <c r="C4069" t="s">
        <v>7464</v>
      </c>
      <c r="D4069" t="s">
        <v>2118</v>
      </c>
    </row>
    <row r="4070" spans="1:4">
      <c r="A4070" s="1" t="s">
        <v>7497</v>
      </c>
      <c r="B4070" t="s">
        <v>2157</v>
      </c>
      <c r="C4070" t="s">
        <v>7498</v>
      </c>
      <c r="D4070" t="s">
        <v>2118</v>
      </c>
    </row>
    <row r="4071" spans="1:4">
      <c r="A4071" s="1" t="s">
        <v>7603</v>
      </c>
      <c r="B4071" t="s">
        <v>2157</v>
      </c>
      <c r="C4071" t="s">
        <v>7604</v>
      </c>
      <c r="D4071" t="s">
        <v>2118</v>
      </c>
    </row>
    <row r="4072" spans="1:4">
      <c r="A4072" s="1" t="s">
        <v>9539</v>
      </c>
      <c r="B4072" t="s">
        <v>2157</v>
      </c>
      <c r="C4072" t="s">
        <v>9540</v>
      </c>
      <c r="D4072" t="s">
        <v>2118</v>
      </c>
    </row>
    <row r="4073" spans="1:4">
      <c r="A4073" s="1" t="s">
        <v>11126</v>
      </c>
      <c r="B4073" t="s">
        <v>2157</v>
      </c>
      <c r="C4073" t="s">
        <v>11127</v>
      </c>
      <c r="D4073" t="s">
        <v>2118</v>
      </c>
    </row>
    <row r="4074" spans="1:4">
      <c r="A4074" s="1" t="s">
        <v>10550</v>
      </c>
      <c r="B4074" t="s">
        <v>2157</v>
      </c>
      <c r="C4074" t="s">
        <v>10551</v>
      </c>
      <c r="D4074" t="s">
        <v>2118</v>
      </c>
    </row>
    <row r="4075" spans="1:4">
      <c r="A4075" s="1" t="s">
        <v>10866</v>
      </c>
      <c r="B4075" t="s">
        <v>2157</v>
      </c>
      <c r="C4075" t="s">
        <v>10867</v>
      </c>
      <c r="D4075" t="s">
        <v>2118</v>
      </c>
    </row>
    <row r="4076" spans="1:4">
      <c r="A4076" s="1" t="s">
        <v>7455</v>
      </c>
      <c r="B4076" t="s">
        <v>2157</v>
      </c>
      <c r="C4076" t="s">
        <v>7456</v>
      </c>
      <c r="D4076" t="s">
        <v>2118</v>
      </c>
    </row>
    <row r="4077" spans="1:4">
      <c r="A4077" s="1" t="s">
        <v>7957</v>
      </c>
      <c r="B4077" t="s">
        <v>2157</v>
      </c>
      <c r="C4077" t="s">
        <v>7958</v>
      </c>
      <c r="D4077" t="s">
        <v>2118</v>
      </c>
    </row>
    <row r="4078" spans="1:4">
      <c r="A4078" s="1" t="s">
        <v>7323</v>
      </c>
      <c r="B4078" t="s">
        <v>2157</v>
      </c>
      <c r="C4078" t="s">
        <v>7324</v>
      </c>
      <c r="D4078" t="s">
        <v>2118</v>
      </c>
    </row>
    <row r="4079" spans="1:4">
      <c r="A4079" s="1" t="s">
        <v>10518</v>
      </c>
      <c r="B4079" t="s">
        <v>2157</v>
      </c>
      <c r="C4079" t="s">
        <v>10519</v>
      </c>
      <c r="D4079" t="s">
        <v>2118</v>
      </c>
    </row>
    <row r="4080" spans="1:4">
      <c r="A4080" s="1" t="s">
        <v>10520</v>
      </c>
      <c r="B4080" t="s">
        <v>2157</v>
      </c>
      <c r="C4080" t="s">
        <v>10521</v>
      </c>
      <c r="D4080" t="s">
        <v>2118</v>
      </c>
    </row>
    <row r="4081" spans="1:4">
      <c r="A4081" s="1" t="s">
        <v>7447</v>
      </c>
      <c r="B4081" t="s">
        <v>2157</v>
      </c>
      <c r="C4081" t="s">
        <v>7448</v>
      </c>
      <c r="D4081" t="s">
        <v>2118</v>
      </c>
    </row>
    <row r="4082" spans="1:4">
      <c r="A4082" s="1" t="s">
        <v>7459</v>
      </c>
      <c r="B4082" t="s">
        <v>2157</v>
      </c>
      <c r="C4082" t="s">
        <v>7460</v>
      </c>
      <c r="D4082" t="s">
        <v>2118</v>
      </c>
    </row>
    <row r="4083" spans="1:4">
      <c r="A4083" s="1" t="s">
        <v>7493</v>
      </c>
      <c r="B4083" t="s">
        <v>2157</v>
      </c>
      <c r="C4083" t="s">
        <v>7494</v>
      </c>
      <c r="D4083" t="s">
        <v>2118</v>
      </c>
    </row>
    <row r="4084" spans="1:4">
      <c r="A4084" s="1" t="s">
        <v>7495</v>
      </c>
      <c r="B4084" t="s">
        <v>2157</v>
      </c>
      <c r="C4084" t="s">
        <v>7496</v>
      </c>
      <c r="D4084" t="s">
        <v>2118</v>
      </c>
    </row>
    <row r="4085" spans="1:4">
      <c r="A4085" s="1" t="s">
        <v>7505</v>
      </c>
      <c r="B4085" t="s">
        <v>2157</v>
      </c>
      <c r="C4085" t="s">
        <v>7506</v>
      </c>
      <c r="D4085" t="s">
        <v>2118</v>
      </c>
    </row>
    <row r="4086" spans="1:4">
      <c r="A4086" s="1" t="s">
        <v>7507</v>
      </c>
      <c r="B4086" t="s">
        <v>2157</v>
      </c>
      <c r="C4086" t="s">
        <v>7508</v>
      </c>
      <c r="D4086" t="s">
        <v>2118</v>
      </c>
    </row>
    <row r="4087" spans="1:4">
      <c r="A4087" s="1" t="s">
        <v>10876</v>
      </c>
      <c r="B4087" t="s">
        <v>2157</v>
      </c>
      <c r="C4087" t="s">
        <v>10877</v>
      </c>
      <c r="D4087" t="s">
        <v>2118</v>
      </c>
    </row>
    <row r="4088" spans="1:4">
      <c r="A4088" s="1" t="s">
        <v>10333</v>
      </c>
      <c r="B4088" t="s">
        <v>2157</v>
      </c>
      <c r="C4088" t="s">
        <v>10334</v>
      </c>
      <c r="D4088" t="s">
        <v>2118</v>
      </c>
    </row>
    <row r="4089" spans="1:4">
      <c r="A4089" s="1" t="s">
        <v>10742</v>
      </c>
      <c r="B4089" t="s">
        <v>2157</v>
      </c>
      <c r="C4089" t="s">
        <v>10743</v>
      </c>
      <c r="D4089" t="s">
        <v>2118</v>
      </c>
    </row>
    <row r="4090" spans="1:4">
      <c r="A4090" s="1" t="s">
        <v>7195</v>
      </c>
      <c r="B4090" t="s">
        <v>2157</v>
      </c>
      <c r="C4090" t="s">
        <v>7196</v>
      </c>
      <c r="D4090" t="s">
        <v>2118</v>
      </c>
    </row>
    <row r="4091" spans="1:4">
      <c r="A4091" s="1" t="s">
        <v>7197</v>
      </c>
      <c r="B4091" t="s">
        <v>2157</v>
      </c>
      <c r="C4091" t="s">
        <v>7198</v>
      </c>
      <c r="D4091" t="s">
        <v>2118</v>
      </c>
    </row>
    <row r="4092" spans="1:4">
      <c r="A4092" s="1" t="s">
        <v>7199</v>
      </c>
      <c r="B4092" t="s">
        <v>2157</v>
      </c>
      <c r="C4092" t="s">
        <v>7200</v>
      </c>
      <c r="D4092" t="s">
        <v>2118</v>
      </c>
    </row>
    <row r="4093" spans="1:4">
      <c r="A4093" s="1" t="s">
        <v>7205</v>
      </c>
      <c r="B4093" t="s">
        <v>2157</v>
      </c>
      <c r="C4093" t="s">
        <v>7206</v>
      </c>
      <c r="D4093" t="s">
        <v>2118</v>
      </c>
    </row>
    <row r="4094" spans="1:4">
      <c r="A4094" s="1" t="s">
        <v>7225</v>
      </c>
      <c r="B4094" t="s">
        <v>2157</v>
      </c>
      <c r="C4094" t="s">
        <v>7226</v>
      </c>
      <c r="D4094" t="s">
        <v>2118</v>
      </c>
    </row>
    <row r="4095" spans="1:4">
      <c r="A4095" s="1" t="s">
        <v>7267</v>
      </c>
      <c r="B4095" t="s">
        <v>2157</v>
      </c>
      <c r="C4095" t="s">
        <v>7268</v>
      </c>
      <c r="D4095" t="s">
        <v>2118</v>
      </c>
    </row>
    <row r="4096" spans="1:4">
      <c r="A4096" s="1" t="s">
        <v>10744</v>
      </c>
      <c r="B4096" t="s">
        <v>2157</v>
      </c>
      <c r="C4096" t="s">
        <v>10745</v>
      </c>
      <c r="D4096" t="s">
        <v>2118</v>
      </c>
    </row>
    <row r="4097" spans="1:4">
      <c r="A4097" s="1" t="s">
        <v>10860</v>
      </c>
      <c r="B4097" t="s">
        <v>2157</v>
      </c>
      <c r="C4097" t="s">
        <v>10861</v>
      </c>
      <c r="D4097" t="s">
        <v>2118</v>
      </c>
    </row>
    <row r="4098" spans="1:4">
      <c r="A4098" s="1" t="s">
        <v>9257</v>
      </c>
      <c r="B4098" t="s">
        <v>2157</v>
      </c>
      <c r="C4098" t="s">
        <v>9258</v>
      </c>
      <c r="D4098" t="s">
        <v>2118</v>
      </c>
    </row>
    <row r="4099" spans="1:4">
      <c r="A4099" s="1" t="s">
        <v>10710</v>
      </c>
      <c r="B4099" t="s">
        <v>2157</v>
      </c>
      <c r="C4099" t="s">
        <v>10711</v>
      </c>
      <c r="D4099" t="s">
        <v>2118</v>
      </c>
    </row>
    <row r="4100" spans="1:4">
      <c r="A4100" s="1" t="s">
        <v>8699</v>
      </c>
      <c r="B4100" t="s">
        <v>2157</v>
      </c>
      <c r="C4100" t="s">
        <v>8700</v>
      </c>
      <c r="D4100" t="s">
        <v>2118</v>
      </c>
    </row>
    <row r="4101" spans="1:4">
      <c r="A4101" s="1" t="s">
        <v>8701</v>
      </c>
      <c r="B4101" t="s">
        <v>2157</v>
      </c>
      <c r="C4101" t="s">
        <v>8702</v>
      </c>
      <c r="D4101" t="s">
        <v>2118</v>
      </c>
    </row>
    <row r="4102" spans="1:4">
      <c r="A4102" s="1" t="s">
        <v>9215</v>
      </c>
      <c r="B4102" t="s">
        <v>2157</v>
      </c>
      <c r="C4102" t="s">
        <v>9216</v>
      </c>
      <c r="D4102" t="s">
        <v>2118</v>
      </c>
    </row>
    <row r="4103" spans="1:4">
      <c r="A4103" s="1" t="s">
        <v>9217</v>
      </c>
      <c r="B4103" t="s">
        <v>2157</v>
      </c>
      <c r="C4103" t="s">
        <v>9218</v>
      </c>
      <c r="D4103" t="s">
        <v>2118</v>
      </c>
    </row>
    <row r="4104" spans="1:4">
      <c r="A4104" s="1" t="s">
        <v>9233</v>
      </c>
      <c r="B4104" t="s">
        <v>2157</v>
      </c>
      <c r="C4104" t="s">
        <v>9234</v>
      </c>
      <c r="D4104" t="s">
        <v>2118</v>
      </c>
    </row>
    <row r="4105" spans="1:4">
      <c r="A4105" s="1" t="s">
        <v>9235</v>
      </c>
      <c r="B4105" t="s">
        <v>2157</v>
      </c>
      <c r="C4105" t="s">
        <v>9236</v>
      </c>
      <c r="D4105" t="s">
        <v>2118</v>
      </c>
    </row>
    <row r="4106" spans="1:4">
      <c r="A4106" s="1" t="s">
        <v>9237</v>
      </c>
      <c r="B4106" t="s">
        <v>2157</v>
      </c>
      <c r="C4106" t="s">
        <v>9238</v>
      </c>
      <c r="D4106" t="s">
        <v>2118</v>
      </c>
    </row>
    <row r="4107" spans="1:4">
      <c r="A4107" s="1" t="s">
        <v>9239</v>
      </c>
      <c r="B4107" t="s">
        <v>2157</v>
      </c>
      <c r="C4107" t="s">
        <v>9240</v>
      </c>
      <c r="D4107" t="s">
        <v>2118</v>
      </c>
    </row>
    <row r="4108" spans="1:4">
      <c r="A4108" s="1" t="s">
        <v>9223</v>
      </c>
      <c r="B4108" t="s">
        <v>2157</v>
      </c>
      <c r="C4108" t="s">
        <v>9224</v>
      </c>
      <c r="D4108" t="s">
        <v>2118</v>
      </c>
    </row>
    <row r="4109" spans="1:4">
      <c r="A4109" s="1" t="s">
        <v>9243</v>
      </c>
      <c r="B4109" t="s">
        <v>2157</v>
      </c>
      <c r="C4109" t="s">
        <v>9244</v>
      </c>
      <c r="D4109" t="s">
        <v>2118</v>
      </c>
    </row>
    <row r="4110" spans="1:4">
      <c r="A4110" s="1" t="s">
        <v>9247</v>
      </c>
      <c r="B4110" t="s">
        <v>2157</v>
      </c>
      <c r="C4110" t="s">
        <v>9248</v>
      </c>
      <c r="D4110" t="s">
        <v>2118</v>
      </c>
    </row>
    <row r="4111" spans="1:4">
      <c r="A4111" s="1" t="s">
        <v>9249</v>
      </c>
      <c r="B4111" t="s">
        <v>2157</v>
      </c>
      <c r="C4111" t="s">
        <v>9250</v>
      </c>
      <c r="D4111" t="s">
        <v>2118</v>
      </c>
    </row>
    <row r="4112" spans="1:4">
      <c r="A4112" s="1" t="s">
        <v>9251</v>
      </c>
      <c r="B4112" t="s">
        <v>2157</v>
      </c>
      <c r="C4112" t="s">
        <v>9252</v>
      </c>
      <c r="D4112" t="s">
        <v>2118</v>
      </c>
    </row>
    <row r="4113" spans="1:4">
      <c r="A4113" s="1" t="s">
        <v>9253</v>
      </c>
      <c r="B4113" t="s">
        <v>2157</v>
      </c>
      <c r="C4113" t="s">
        <v>9254</v>
      </c>
      <c r="D4113" t="s">
        <v>2118</v>
      </c>
    </row>
    <row r="4114" spans="1:4">
      <c r="A4114" s="1" t="s">
        <v>9255</v>
      </c>
      <c r="B4114" t="s">
        <v>2157</v>
      </c>
      <c r="C4114" t="s">
        <v>9256</v>
      </c>
      <c r="D4114" t="s">
        <v>2118</v>
      </c>
    </row>
    <row r="4115" spans="1:4">
      <c r="A4115" s="1" t="s">
        <v>9259</v>
      </c>
      <c r="B4115" t="s">
        <v>2157</v>
      </c>
      <c r="C4115" t="s">
        <v>9260</v>
      </c>
      <c r="D4115" t="s">
        <v>2118</v>
      </c>
    </row>
    <row r="4116" spans="1:4">
      <c r="A4116" s="1" t="s">
        <v>10970</v>
      </c>
      <c r="B4116" t="s">
        <v>2157</v>
      </c>
      <c r="C4116" t="s">
        <v>10971</v>
      </c>
      <c r="D4116" t="s">
        <v>2118</v>
      </c>
    </row>
    <row r="4117" spans="1:4">
      <c r="A4117" s="1" t="s">
        <v>10976</v>
      </c>
      <c r="B4117" t="s">
        <v>2157</v>
      </c>
      <c r="C4117" t="s">
        <v>10977</v>
      </c>
      <c r="D4117" t="s">
        <v>2118</v>
      </c>
    </row>
    <row r="4118" spans="1:4">
      <c r="A4118" s="1" t="s">
        <v>11138</v>
      </c>
      <c r="B4118" t="s">
        <v>2157</v>
      </c>
      <c r="C4118" t="s">
        <v>11139</v>
      </c>
      <c r="D4118" t="s">
        <v>2118</v>
      </c>
    </row>
    <row r="4119" spans="1:4">
      <c r="A4119" s="1" t="s">
        <v>11142</v>
      </c>
      <c r="B4119" t="s">
        <v>2157</v>
      </c>
      <c r="C4119" t="s">
        <v>11143</v>
      </c>
      <c r="D4119" t="s">
        <v>2118</v>
      </c>
    </row>
    <row r="4120" spans="1:4">
      <c r="A4120" s="1" t="s">
        <v>11144</v>
      </c>
      <c r="B4120" t="s">
        <v>2157</v>
      </c>
      <c r="C4120" t="s">
        <v>11145</v>
      </c>
      <c r="D4120" t="s">
        <v>2118</v>
      </c>
    </row>
    <row r="4121" spans="1:4">
      <c r="A4121" s="1" t="s">
        <v>10640</v>
      </c>
      <c r="B4121" t="s">
        <v>2157</v>
      </c>
      <c r="C4121" t="s">
        <v>10641</v>
      </c>
      <c r="D4121" t="s">
        <v>2118</v>
      </c>
    </row>
    <row r="4122" spans="1:4">
      <c r="A4122" s="1" t="s">
        <v>8047</v>
      </c>
      <c r="B4122" t="s">
        <v>2157</v>
      </c>
      <c r="C4122" t="s">
        <v>8048</v>
      </c>
      <c r="D4122" t="s">
        <v>2118</v>
      </c>
    </row>
    <row r="4123" spans="1:4">
      <c r="A4123" s="1" t="s">
        <v>10974</v>
      </c>
      <c r="B4123" t="s">
        <v>2157</v>
      </c>
      <c r="C4123" t="s">
        <v>10975</v>
      </c>
      <c r="D4123" t="s">
        <v>2118</v>
      </c>
    </row>
    <row r="4124" spans="1:4">
      <c r="A4124" s="1" t="s">
        <v>6829</v>
      </c>
      <c r="B4124" t="s">
        <v>2157</v>
      </c>
      <c r="C4124" t="s">
        <v>6830</v>
      </c>
      <c r="D4124" t="s">
        <v>2118</v>
      </c>
    </row>
    <row r="4125" spans="1:4">
      <c r="A4125" s="1" t="s">
        <v>6831</v>
      </c>
      <c r="B4125" t="s">
        <v>2157</v>
      </c>
      <c r="C4125" t="s">
        <v>6832</v>
      </c>
      <c r="D4125" t="s">
        <v>2118</v>
      </c>
    </row>
    <row r="4126" spans="1:4">
      <c r="A4126" s="1" t="s">
        <v>11098</v>
      </c>
      <c r="B4126" t="s">
        <v>2157</v>
      </c>
      <c r="C4126" t="s">
        <v>11099</v>
      </c>
      <c r="D4126" t="s">
        <v>2118</v>
      </c>
    </row>
    <row r="4127" spans="1:4">
      <c r="A4127" s="1" t="s">
        <v>11100</v>
      </c>
      <c r="B4127" t="s">
        <v>2157</v>
      </c>
      <c r="C4127" t="s">
        <v>11101</v>
      </c>
      <c r="D4127" t="s">
        <v>2118</v>
      </c>
    </row>
    <row r="4128" spans="1:4">
      <c r="A4128" s="1" t="s">
        <v>11102</v>
      </c>
      <c r="B4128" t="s">
        <v>2157</v>
      </c>
      <c r="C4128" t="s">
        <v>11103</v>
      </c>
      <c r="D4128" t="s">
        <v>2118</v>
      </c>
    </row>
    <row r="4129" spans="1:4">
      <c r="A4129" s="1" t="s">
        <v>11104</v>
      </c>
      <c r="B4129" t="s">
        <v>2157</v>
      </c>
      <c r="C4129" t="s">
        <v>11105</v>
      </c>
      <c r="D4129" t="s">
        <v>2118</v>
      </c>
    </row>
    <row r="4130" spans="1:4">
      <c r="A4130" s="1" t="s">
        <v>11106</v>
      </c>
      <c r="B4130" t="s">
        <v>2157</v>
      </c>
      <c r="C4130" t="s">
        <v>11107</v>
      </c>
      <c r="D4130" t="s">
        <v>2118</v>
      </c>
    </row>
    <row r="4131" spans="1:4">
      <c r="A4131" s="1" t="s">
        <v>11108</v>
      </c>
      <c r="B4131" t="s">
        <v>2157</v>
      </c>
      <c r="C4131" t="s">
        <v>11109</v>
      </c>
      <c r="D4131" t="s">
        <v>2118</v>
      </c>
    </row>
    <row r="4132" spans="1:4">
      <c r="A4132" s="1" t="s">
        <v>11110</v>
      </c>
      <c r="B4132" t="s">
        <v>2157</v>
      </c>
      <c r="C4132" t="s">
        <v>11111</v>
      </c>
      <c r="D4132" t="s">
        <v>2118</v>
      </c>
    </row>
    <row r="4133" spans="1:4">
      <c r="A4133" s="1" t="s">
        <v>11112</v>
      </c>
      <c r="B4133" t="s">
        <v>2157</v>
      </c>
      <c r="C4133" t="s">
        <v>11113</v>
      </c>
      <c r="D4133" t="s">
        <v>2118</v>
      </c>
    </row>
    <row r="4134" spans="1:4">
      <c r="A4134" s="1" t="s">
        <v>11114</v>
      </c>
      <c r="B4134" t="s">
        <v>2157</v>
      </c>
      <c r="C4134" t="s">
        <v>11115</v>
      </c>
      <c r="D4134" t="s">
        <v>2118</v>
      </c>
    </row>
    <row r="4135" spans="1:4">
      <c r="A4135" s="1" t="s">
        <v>11116</v>
      </c>
      <c r="B4135" t="s">
        <v>2157</v>
      </c>
      <c r="C4135" t="s">
        <v>11117</v>
      </c>
      <c r="D4135" t="s">
        <v>2118</v>
      </c>
    </row>
    <row r="4136" spans="1:4">
      <c r="A4136" s="1" t="s">
        <v>7425</v>
      </c>
      <c r="B4136" t="s">
        <v>2157</v>
      </c>
      <c r="C4136" t="s">
        <v>7426</v>
      </c>
      <c r="D4136" t="s">
        <v>2118</v>
      </c>
    </row>
    <row r="4137" spans="1:4">
      <c r="A4137" s="1" t="s">
        <v>8043</v>
      </c>
      <c r="B4137" t="s">
        <v>2157</v>
      </c>
      <c r="C4137" t="s">
        <v>8044</v>
      </c>
      <c r="D4137" t="s">
        <v>2118</v>
      </c>
    </row>
    <row r="4138" spans="1:4">
      <c r="A4138" s="1" t="s">
        <v>6807</v>
      </c>
      <c r="B4138" t="s">
        <v>2157</v>
      </c>
      <c r="C4138" t="s">
        <v>6808</v>
      </c>
      <c r="D4138" t="s">
        <v>2118</v>
      </c>
    </row>
    <row r="4139" spans="1:4">
      <c r="A4139" s="1" t="s">
        <v>8045</v>
      </c>
      <c r="B4139" t="s">
        <v>2157</v>
      </c>
      <c r="C4139" t="s">
        <v>8046</v>
      </c>
      <c r="D4139" t="s">
        <v>2118</v>
      </c>
    </row>
    <row r="4140" spans="1:4">
      <c r="A4140" s="1" t="s">
        <v>8037</v>
      </c>
      <c r="B4140" t="s">
        <v>2157</v>
      </c>
      <c r="C4140" t="s">
        <v>8038</v>
      </c>
      <c r="D4140" t="s">
        <v>2118</v>
      </c>
    </row>
    <row r="4141" spans="1:4">
      <c r="A4141" s="1" t="s">
        <v>8039</v>
      </c>
      <c r="B4141" t="s">
        <v>2157</v>
      </c>
      <c r="C4141" t="s">
        <v>8040</v>
      </c>
      <c r="D4141" t="s">
        <v>2118</v>
      </c>
    </row>
    <row r="4142" spans="1:4">
      <c r="A4142" s="1" t="s">
        <v>8041</v>
      </c>
      <c r="B4142" t="s">
        <v>2157</v>
      </c>
      <c r="C4142" t="s">
        <v>8042</v>
      </c>
      <c r="D4142" t="s">
        <v>2118</v>
      </c>
    </row>
    <row r="4143" spans="1:4">
      <c r="A4143" s="1" t="s">
        <v>6763</v>
      </c>
      <c r="B4143" t="s">
        <v>2157</v>
      </c>
      <c r="C4143" t="s">
        <v>6764</v>
      </c>
      <c r="D4143" t="s">
        <v>2118</v>
      </c>
    </row>
    <row r="4144" spans="1:4">
      <c r="A4144" s="1" t="s">
        <v>6757</v>
      </c>
      <c r="B4144" t="s">
        <v>2157</v>
      </c>
      <c r="C4144" t="s">
        <v>6758</v>
      </c>
      <c r="D4144" t="s">
        <v>2118</v>
      </c>
    </row>
    <row r="4145" spans="1:4">
      <c r="A4145" s="1" t="s">
        <v>8049</v>
      </c>
      <c r="B4145" t="s">
        <v>2157</v>
      </c>
      <c r="C4145" t="s">
        <v>8050</v>
      </c>
      <c r="D4145" t="s">
        <v>2118</v>
      </c>
    </row>
    <row r="4146" spans="1:4">
      <c r="A4146" s="1" t="s">
        <v>10233</v>
      </c>
      <c r="B4146" t="s">
        <v>2157</v>
      </c>
      <c r="C4146" t="s">
        <v>10234</v>
      </c>
      <c r="D4146" t="s">
        <v>2118</v>
      </c>
    </row>
    <row r="4147" spans="1:4">
      <c r="A4147" s="1" t="s">
        <v>10235</v>
      </c>
      <c r="B4147" t="s">
        <v>2157</v>
      </c>
      <c r="C4147" t="s">
        <v>10236</v>
      </c>
      <c r="D4147" t="s">
        <v>2118</v>
      </c>
    </row>
    <row r="4148" spans="1:4">
      <c r="A4148" s="1" t="s">
        <v>10924</v>
      </c>
      <c r="B4148" t="s">
        <v>2157</v>
      </c>
      <c r="C4148" t="s">
        <v>10925</v>
      </c>
      <c r="D4148" t="s">
        <v>2118</v>
      </c>
    </row>
    <row r="4149" spans="1:4">
      <c r="A4149" s="1" t="s">
        <v>8661</v>
      </c>
      <c r="B4149" t="s">
        <v>2157</v>
      </c>
      <c r="C4149" t="s">
        <v>8662</v>
      </c>
      <c r="D4149" t="s">
        <v>2118</v>
      </c>
    </row>
    <row r="4150" spans="1:4">
      <c r="A4150" s="1" t="s">
        <v>10864</v>
      </c>
      <c r="B4150" t="s">
        <v>2157</v>
      </c>
      <c r="C4150" t="s">
        <v>10865</v>
      </c>
      <c r="D4150" t="s">
        <v>2118</v>
      </c>
    </row>
    <row r="4151" spans="1:4">
      <c r="A4151" s="1" t="s">
        <v>9245</v>
      </c>
      <c r="B4151" t="s">
        <v>2157</v>
      </c>
      <c r="C4151" t="s">
        <v>9246</v>
      </c>
      <c r="D4151" t="s">
        <v>2118</v>
      </c>
    </row>
    <row r="4152" spans="1:4">
      <c r="A4152" s="1" t="s">
        <v>8709</v>
      </c>
      <c r="B4152" t="s">
        <v>2157</v>
      </c>
      <c r="C4152" t="s">
        <v>8710</v>
      </c>
      <c r="D4152" t="s">
        <v>2118</v>
      </c>
    </row>
    <row r="4153" spans="1:4">
      <c r="A4153" s="1" t="s">
        <v>10249</v>
      </c>
      <c r="B4153" t="s">
        <v>2157</v>
      </c>
      <c r="C4153" t="s">
        <v>10250</v>
      </c>
      <c r="D4153" t="s">
        <v>2118</v>
      </c>
    </row>
    <row r="4154" spans="1:4">
      <c r="A4154" s="1" t="s">
        <v>10251</v>
      </c>
      <c r="B4154" t="s">
        <v>2157</v>
      </c>
      <c r="C4154" t="s">
        <v>10252</v>
      </c>
      <c r="D4154" t="s">
        <v>2118</v>
      </c>
    </row>
    <row r="4155" spans="1:4">
      <c r="A4155" s="1" t="s">
        <v>10255</v>
      </c>
      <c r="B4155" t="s">
        <v>2157</v>
      </c>
      <c r="C4155" t="s">
        <v>10256</v>
      </c>
      <c r="D4155" t="s">
        <v>2118</v>
      </c>
    </row>
    <row r="4156" spans="1:4">
      <c r="A4156" s="1" t="s">
        <v>10263</v>
      </c>
      <c r="B4156" t="s">
        <v>2157</v>
      </c>
      <c r="C4156" t="s">
        <v>10264</v>
      </c>
      <c r="D4156" t="s">
        <v>2118</v>
      </c>
    </row>
    <row r="4157" spans="1:4">
      <c r="A4157" s="1" t="s">
        <v>10265</v>
      </c>
      <c r="B4157" t="s">
        <v>2157</v>
      </c>
      <c r="C4157" t="s">
        <v>10266</v>
      </c>
      <c r="D4157" t="s">
        <v>2118</v>
      </c>
    </row>
    <row r="4158" spans="1:4">
      <c r="A4158" s="1" t="s">
        <v>10283</v>
      </c>
      <c r="B4158" t="s">
        <v>2157</v>
      </c>
      <c r="C4158" t="s">
        <v>10284</v>
      </c>
      <c r="D4158" t="s">
        <v>2118</v>
      </c>
    </row>
    <row r="4159" spans="1:4">
      <c r="A4159" s="1" t="s">
        <v>10285</v>
      </c>
      <c r="B4159" t="s">
        <v>2157</v>
      </c>
      <c r="C4159" t="s">
        <v>10286</v>
      </c>
      <c r="D4159" t="s">
        <v>2118</v>
      </c>
    </row>
    <row r="4160" spans="1:4">
      <c r="A4160" s="1" t="s">
        <v>10287</v>
      </c>
      <c r="B4160" t="s">
        <v>2157</v>
      </c>
      <c r="C4160" t="s">
        <v>10288</v>
      </c>
      <c r="D4160" t="s">
        <v>2118</v>
      </c>
    </row>
    <row r="4161" spans="1:4">
      <c r="A4161" s="1" t="s">
        <v>10305</v>
      </c>
      <c r="B4161" t="s">
        <v>2157</v>
      </c>
      <c r="C4161" t="s">
        <v>10306</v>
      </c>
      <c r="D4161" t="s">
        <v>2118</v>
      </c>
    </row>
    <row r="4162" spans="1:4">
      <c r="A4162" s="1" t="s">
        <v>10311</v>
      </c>
      <c r="B4162" t="s">
        <v>2157</v>
      </c>
      <c r="C4162" t="s">
        <v>10312</v>
      </c>
      <c r="D4162" t="s">
        <v>2118</v>
      </c>
    </row>
    <row r="4163" spans="1:4">
      <c r="A4163" s="1" t="s">
        <v>10315</v>
      </c>
      <c r="B4163" t="s">
        <v>2157</v>
      </c>
      <c r="C4163" t="s">
        <v>10316</v>
      </c>
      <c r="D4163" t="s">
        <v>2118</v>
      </c>
    </row>
    <row r="4164" spans="1:4">
      <c r="A4164" s="1" t="s">
        <v>10317</v>
      </c>
      <c r="B4164" t="s">
        <v>2157</v>
      </c>
      <c r="C4164" t="s">
        <v>10318</v>
      </c>
      <c r="D4164" t="s">
        <v>2118</v>
      </c>
    </row>
    <row r="4165" spans="1:4">
      <c r="A4165" s="1" t="s">
        <v>10319</v>
      </c>
      <c r="B4165" t="s">
        <v>2157</v>
      </c>
      <c r="C4165" t="s">
        <v>10320</v>
      </c>
      <c r="D4165" t="s">
        <v>2118</v>
      </c>
    </row>
    <row r="4166" spans="1:4">
      <c r="A4166" s="1" t="s">
        <v>10998</v>
      </c>
      <c r="B4166" t="s">
        <v>2157</v>
      </c>
      <c r="C4166" t="s">
        <v>10999</v>
      </c>
      <c r="D4166" t="s">
        <v>2118</v>
      </c>
    </row>
    <row r="4167" spans="1:4">
      <c r="A4167" s="1" t="s">
        <v>10303</v>
      </c>
      <c r="B4167" t="s">
        <v>2157</v>
      </c>
      <c r="C4167" t="s">
        <v>10304</v>
      </c>
      <c r="D4167" t="s">
        <v>2118</v>
      </c>
    </row>
    <row r="4168" spans="1:4">
      <c r="A4168" s="1" t="s">
        <v>10257</v>
      </c>
      <c r="B4168" t="s">
        <v>2157</v>
      </c>
      <c r="C4168" t="s">
        <v>10258</v>
      </c>
      <c r="D4168" t="s">
        <v>2118</v>
      </c>
    </row>
    <row r="4169" spans="1:4">
      <c r="A4169" s="1" t="s">
        <v>10267</v>
      </c>
      <c r="B4169" t="s">
        <v>2157</v>
      </c>
      <c r="C4169" t="s">
        <v>10268</v>
      </c>
      <c r="D4169" t="s">
        <v>2118</v>
      </c>
    </row>
    <row r="4170" spans="1:4">
      <c r="A4170" s="1" t="s">
        <v>10291</v>
      </c>
      <c r="B4170" t="s">
        <v>2157</v>
      </c>
      <c r="C4170" t="s">
        <v>10292</v>
      </c>
      <c r="D4170" t="s">
        <v>2118</v>
      </c>
    </row>
    <row r="4171" spans="1:4">
      <c r="A4171" s="1" t="s">
        <v>10293</v>
      </c>
      <c r="B4171" t="s">
        <v>2157</v>
      </c>
      <c r="C4171" t="s">
        <v>10294</v>
      </c>
      <c r="D4171" t="s">
        <v>2118</v>
      </c>
    </row>
    <row r="4172" spans="1:4">
      <c r="A4172" s="1" t="s">
        <v>10301</v>
      </c>
      <c r="B4172" t="s">
        <v>2157</v>
      </c>
      <c r="C4172" t="s">
        <v>10302</v>
      </c>
      <c r="D4172" t="s">
        <v>2118</v>
      </c>
    </row>
    <row r="4173" spans="1:4">
      <c r="A4173" s="1" t="s">
        <v>10321</v>
      </c>
      <c r="B4173" t="s">
        <v>2157</v>
      </c>
      <c r="C4173" t="s">
        <v>10322</v>
      </c>
      <c r="D4173" t="s">
        <v>2118</v>
      </c>
    </row>
    <row r="4174" spans="1:4">
      <c r="A4174" s="1" t="s">
        <v>10323</v>
      </c>
      <c r="B4174" t="s">
        <v>2157</v>
      </c>
      <c r="C4174" t="s">
        <v>10324</v>
      </c>
      <c r="D4174" t="s">
        <v>2118</v>
      </c>
    </row>
    <row r="4175" spans="1:4">
      <c r="A4175" s="1" t="s">
        <v>10259</v>
      </c>
      <c r="B4175" t="s">
        <v>2157</v>
      </c>
      <c r="C4175" t="s">
        <v>10260</v>
      </c>
      <c r="D4175" t="s">
        <v>2118</v>
      </c>
    </row>
    <row r="4176" spans="1:4">
      <c r="A4176" s="1" t="s">
        <v>10261</v>
      </c>
      <c r="B4176" t="s">
        <v>2157</v>
      </c>
      <c r="C4176" t="s">
        <v>10262</v>
      </c>
      <c r="D4176" t="s">
        <v>2118</v>
      </c>
    </row>
    <row r="4177" spans="1:4">
      <c r="A4177" s="1" t="s">
        <v>10269</v>
      </c>
      <c r="B4177" t="s">
        <v>2157</v>
      </c>
      <c r="C4177" t="s">
        <v>10270</v>
      </c>
      <c r="D4177" t="s">
        <v>2118</v>
      </c>
    </row>
    <row r="4178" spans="1:4">
      <c r="A4178" s="1" t="s">
        <v>10271</v>
      </c>
      <c r="B4178" t="s">
        <v>2157</v>
      </c>
      <c r="C4178" t="s">
        <v>10272</v>
      </c>
      <c r="D4178" t="s">
        <v>2118</v>
      </c>
    </row>
    <row r="4179" spans="1:4">
      <c r="A4179" s="1" t="s">
        <v>10273</v>
      </c>
      <c r="B4179" t="s">
        <v>2157</v>
      </c>
      <c r="C4179" t="s">
        <v>10274</v>
      </c>
      <c r="D4179" t="s">
        <v>2118</v>
      </c>
    </row>
    <row r="4180" spans="1:4">
      <c r="A4180" s="1" t="s">
        <v>10275</v>
      </c>
      <c r="B4180" t="s">
        <v>2157</v>
      </c>
      <c r="C4180" t="s">
        <v>10276</v>
      </c>
      <c r="D4180" t="s">
        <v>2118</v>
      </c>
    </row>
    <row r="4181" spans="1:4">
      <c r="A4181" s="1" t="s">
        <v>10277</v>
      </c>
      <c r="B4181" t="s">
        <v>2157</v>
      </c>
      <c r="C4181" t="s">
        <v>10278</v>
      </c>
      <c r="D4181" t="s">
        <v>2118</v>
      </c>
    </row>
    <row r="4182" spans="1:4">
      <c r="A4182" s="1" t="s">
        <v>10279</v>
      </c>
      <c r="B4182" t="s">
        <v>2157</v>
      </c>
      <c r="C4182" t="s">
        <v>10280</v>
      </c>
      <c r="D4182" t="s">
        <v>2118</v>
      </c>
    </row>
    <row r="4183" spans="1:4">
      <c r="A4183" s="1" t="s">
        <v>10281</v>
      </c>
      <c r="B4183" t="s">
        <v>2157</v>
      </c>
      <c r="C4183" t="s">
        <v>10282</v>
      </c>
      <c r="D4183" t="s">
        <v>2118</v>
      </c>
    </row>
    <row r="4184" spans="1:4">
      <c r="A4184" s="1" t="s">
        <v>10307</v>
      </c>
      <c r="B4184" t="s">
        <v>2157</v>
      </c>
      <c r="C4184" t="s">
        <v>10308</v>
      </c>
      <c r="D4184" t="s">
        <v>2118</v>
      </c>
    </row>
    <row r="4185" spans="1:4">
      <c r="A4185" s="1" t="s">
        <v>10309</v>
      </c>
      <c r="B4185" t="s">
        <v>2157</v>
      </c>
      <c r="C4185" t="s">
        <v>10310</v>
      </c>
      <c r="D4185" t="s">
        <v>2118</v>
      </c>
    </row>
    <row r="4186" spans="1:4">
      <c r="A4186" s="1" t="s">
        <v>10313</v>
      </c>
      <c r="B4186" t="s">
        <v>2157</v>
      </c>
      <c r="C4186" t="s">
        <v>10314</v>
      </c>
      <c r="D4186" t="s">
        <v>2118</v>
      </c>
    </row>
    <row r="4187" spans="1:4">
      <c r="A4187" s="1" t="s">
        <v>6809</v>
      </c>
      <c r="B4187" t="s">
        <v>2157</v>
      </c>
      <c r="C4187" t="s">
        <v>6810</v>
      </c>
      <c r="D4187" t="s">
        <v>2118</v>
      </c>
    </row>
    <row r="4188" spans="1:4">
      <c r="A4188" s="1" t="s">
        <v>6811</v>
      </c>
      <c r="B4188" t="s">
        <v>2157</v>
      </c>
      <c r="C4188" t="s">
        <v>6812</v>
      </c>
      <c r="D4188" t="s">
        <v>2118</v>
      </c>
    </row>
    <row r="4189" spans="1:4">
      <c r="A4189" s="1" t="s">
        <v>8023</v>
      </c>
      <c r="B4189" t="s">
        <v>2157</v>
      </c>
      <c r="C4189" t="s">
        <v>8024</v>
      </c>
      <c r="D4189" t="s">
        <v>2118</v>
      </c>
    </row>
    <row r="4190" spans="1:4">
      <c r="A4190" s="1" t="s">
        <v>8025</v>
      </c>
      <c r="B4190" t="s">
        <v>2157</v>
      </c>
      <c r="C4190" t="s">
        <v>8026</v>
      </c>
      <c r="D4190" t="s">
        <v>2118</v>
      </c>
    </row>
    <row r="4191" spans="1:4">
      <c r="A4191" s="1" t="s">
        <v>8027</v>
      </c>
      <c r="B4191" t="s">
        <v>2157</v>
      </c>
      <c r="C4191" t="s">
        <v>8028</v>
      </c>
      <c r="D4191" t="s">
        <v>2118</v>
      </c>
    </row>
    <row r="4192" spans="1:4">
      <c r="A4192" s="1" t="s">
        <v>8029</v>
      </c>
      <c r="B4192" t="s">
        <v>2157</v>
      </c>
      <c r="C4192" t="s">
        <v>8030</v>
      </c>
      <c r="D4192" t="s">
        <v>2118</v>
      </c>
    </row>
    <row r="4193" spans="1:4">
      <c r="A4193" s="1" t="s">
        <v>8595</v>
      </c>
      <c r="B4193" t="s">
        <v>2157</v>
      </c>
      <c r="C4193" t="s">
        <v>8596</v>
      </c>
      <c r="D4193" t="s">
        <v>2118</v>
      </c>
    </row>
    <row r="4194" spans="1:4">
      <c r="A4194" s="1" t="s">
        <v>6517</v>
      </c>
      <c r="B4194" t="s">
        <v>2157</v>
      </c>
      <c r="C4194" t="s">
        <v>6518</v>
      </c>
      <c r="D4194" t="s">
        <v>2118</v>
      </c>
    </row>
    <row r="4195" spans="1:4">
      <c r="A4195" s="1" t="s">
        <v>6519</v>
      </c>
      <c r="B4195" t="s">
        <v>2157</v>
      </c>
      <c r="C4195" t="s">
        <v>6520</v>
      </c>
      <c r="D4195" t="s">
        <v>2118</v>
      </c>
    </row>
    <row r="4196" spans="1:4">
      <c r="A4196" s="1" t="s">
        <v>6521</v>
      </c>
      <c r="B4196" t="s">
        <v>2157</v>
      </c>
      <c r="C4196" t="s">
        <v>6522</v>
      </c>
      <c r="D4196" t="s">
        <v>2118</v>
      </c>
    </row>
    <row r="4197" spans="1:4">
      <c r="A4197" s="1" t="s">
        <v>6523</v>
      </c>
      <c r="B4197" t="s">
        <v>2157</v>
      </c>
      <c r="C4197" t="s">
        <v>6524</v>
      </c>
      <c r="D4197" t="s">
        <v>2118</v>
      </c>
    </row>
    <row r="4198" spans="1:4">
      <c r="A4198" s="1" t="s">
        <v>6525</v>
      </c>
      <c r="B4198" t="s">
        <v>2157</v>
      </c>
      <c r="C4198" t="s">
        <v>6526</v>
      </c>
      <c r="D4198" t="s">
        <v>2118</v>
      </c>
    </row>
    <row r="4199" spans="1:4">
      <c r="A4199" s="1" t="s">
        <v>6527</v>
      </c>
      <c r="B4199" t="s">
        <v>2157</v>
      </c>
      <c r="C4199" t="s">
        <v>6528</v>
      </c>
      <c r="D4199" t="s">
        <v>2118</v>
      </c>
    </row>
    <row r="4200" spans="1:4">
      <c r="A4200" s="1" t="s">
        <v>6529</v>
      </c>
      <c r="B4200" t="s">
        <v>2157</v>
      </c>
      <c r="C4200" t="s">
        <v>6530</v>
      </c>
      <c r="D4200" t="s">
        <v>2118</v>
      </c>
    </row>
    <row r="4201" spans="1:4">
      <c r="A4201" s="1" t="s">
        <v>6531</v>
      </c>
      <c r="B4201" t="s">
        <v>2157</v>
      </c>
      <c r="C4201" t="s">
        <v>6532</v>
      </c>
      <c r="D4201" t="s">
        <v>2118</v>
      </c>
    </row>
    <row r="4202" spans="1:4">
      <c r="A4202" s="1" t="s">
        <v>6533</v>
      </c>
      <c r="B4202" t="s">
        <v>2157</v>
      </c>
      <c r="C4202" t="s">
        <v>6534</v>
      </c>
      <c r="D4202" t="s">
        <v>2118</v>
      </c>
    </row>
    <row r="4203" spans="1:4">
      <c r="A4203" s="1" t="s">
        <v>6535</v>
      </c>
      <c r="B4203" t="s">
        <v>2157</v>
      </c>
      <c r="C4203" t="s">
        <v>6536</v>
      </c>
      <c r="D4203" t="s">
        <v>2118</v>
      </c>
    </row>
    <row r="4204" spans="1:4">
      <c r="A4204" s="1" t="s">
        <v>6537</v>
      </c>
      <c r="B4204" t="s">
        <v>2157</v>
      </c>
      <c r="C4204" t="s">
        <v>6538</v>
      </c>
      <c r="D4204" t="s">
        <v>2118</v>
      </c>
    </row>
    <row r="4205" spans="1:4">
      <c r="A4205" s="1" t="s">
        <v>6539</v>
      </c>
      <c r="B4205" t="s">
        <v>2157</v>
      </c>
      <c r="C4205" t="s">
        <v>6540</v>
      </c>
      <c r="D4205" t="s">
        <v>2118</v>
      </c>
    </row>
    <row r="4206" spans="1:4">
      <c r="A4206" s="1" t="s">
        <v>6541</v>
      </c>
      <c r="B4206" t="s">
        <v>2157</v>
      </c>
      <c r="C4206" t="s">
        <v>6542</v>
      </c>
      <c r="D4206" t="s">
        <v>2118</v>
      </c>
    </row>
    <row r="4207" spans="1:4">
      <c r="A4207" s="1" t="s">
        <v>6543</v>
      </c>
      <c r="B4207" t="s">
        <v>2157</v>
      </c>
      <c r="C4207" t="s">
        <v>6544</v>
      </c>
      <c r="D4207" t="s">
        <v>2118</v>
      </c>
    </row>
    <row r="4208" spans="1:4">
      <c r="A4208" s="1" t="s">
        <v>6545</v>
      </c>
      <c r="B4208" t="s">
        <v>2157</v>
      </c>
      <c r="C4208" t="s">
        <v>6546</v>
      </c>
      <c r="D4208" t="s">
        <v>2118</v>
      </c>
    </row>
    <row r="4209" spans="1:4">
      <c r="A4209" s="1" t="s">
        <v>6547</v>
      </c>
      <c r="B4209" t="s">
        <v>2157</v>
      </c>
      <c r="C4209" t="s">
        <v>6548</v>
      </c>
      <c r="D4209" t="s">
        <v>2118</v>
      </c>
    </row>
    <row r="4210" spans="1:4">
      <c r="A4210" s="1" t="s">
        <v>6549</v>
      </c>
      <c r="B4210" t="s">
        <v>2157</v>
      </c>
      <c r="C4210" t="s">
        <v>6550</v>
      </c>
      <c r="D4210" t="s">
        <v>2118</v>
      </c>
    </row>
    <row r="4211" spans="1:4">
      <c r="A4211" s="1" t="s">
        <v>6551</v>
      </c>
      <c r="B4211" t="s">
        <v>2157</v>
      </c>
      <c r="C4211" t="s">
        <v>6552</v>
      </c>
      <c r="D4211" t="s">
        <v>2118</v>
      </c>
    </row>
    <row r="4212" spans="1:4">
      <c r="A4212" s="1" t="s">
        <v>6553</v>
      </c>
      <c r="B4212" t="s">
        <v>2157</v>
      </c>
      <c r="C4212" t="s">
        <v>6554</v>
      </c>
      <c r="D4212" t="s">
        <v>2118</v>
      </c>
    </row>
    <row r="4213" spans="1:4">
      <c r="A4213" s="1" t="s">
        <v>6555</v>
      </c>
      <c r="B4213" t="s">
        <v>2157</v>
      </c>
      <c r="C4213" t="s">
        <v>6556</v>
      </c>
      <c r="D4213" t="s">
        <v>2118</v>
      </c>
    </row>
    <row r="4214" spans="1:4">
      <c r="A4214" s="1" t="s">
        <v>6557</v>
      </c>
      <c r="B4214" t="s">
        <v>2157</v>
      </c>
      <c r="C4214" t="s">
        <v>6558</v>
      </c>
      <c r="D4214" t="s">
        <v>2118</v>
      </c>
    </row>
    <row r="4215" spans="1:4">
      <c r="A4215" s="1" t="s">
        <v>6559</v>
      </c>
      <c r="B4215" t="s">
        <v>2157</v>
      </c>
      <c r="C4215" t="s">
        <v>6560</v>
      </c>
      <c r="D4215" t="s">
        <v>2118</v>
      </c>
    </row>
    <row r="4216" spans="1:4">
      <c r="A4216" s="1" t="s">
        <v>6561</v>
      </c>
      <c r="B4216" t="s">
        <v>2157</v>
      </c>
      <c r="C4216" t="s">
        <v>6562</v>
      </c>
      <c r="D4216" t="s">
        <v>2118</v>
      </c>
    </row>
    <row r="4217" spans="1:4">
      <c r="A4217" s="1" t="s">
        <v>6563</v>
      </c>
      <c r="B4217" t="s">
        <v>2157</v>
      </c>
      <c r="C4217" t="s">
        <v>6564</v>
      </c>
      <c r="D4217" t="s">
        <v>2118</v>
      </c>
    </row>
    <row r="4218" spans="1:4">
      <c r="A4218" s="1" t="s">
        <v>6565</v>
      </c>
      <c r="B4218" t="s">
        <v>2157</v>
      </c>
      <c r="C4218" t="s">
        <v>6566</v>
      </c>
      <c r="D4218" t="s">
        <v>2118</v>
      </c>
    </row>
    <row r="4219" spans="1:4">
      <c r="A4219" s="1" t="s">
        <v>6567</v>
      </c>
      <c r="B4219" t="s">
        <v>2157</v>
      </c>
      <c r="C4219" t="s">
        <v>6568</v>
      </c>
      <c r="D4219" t="s">
        <v>2118</v>
      </c>
    </row>
    <row r="4220" spans="1:4">
      <c r="A4220" s="1" t="s">
        <v>6569</v>
      </c>
      <c r="B4220" t="s">
        <v>2157</v>
      </c>
      <c r="C4220" t="s">
        <v>6570</v>
      </c>
      <c r="D4220" t="s">
        <v>2118</v>
      </c>
    </row>
    <row r="4221" spans="1:4">
      <c r="A4221" s="1" t="s">
        <v>6571</v>
      </c>
      <c r="B4221" t="s">
        <v>2157</v>
      </c>
      <c r="C4221" t="s">
        <v>6572</v>
      </c>
      <c r="D4221" t="s">
        <v>2118</v>
      </c>
    </row>
    <row r="4222" spans="1:4">
      <c r="A4222" s="1" t="s">
        <v>6573</v>
      </c>
      <c r="B4222" t="s">
        <v>2157</v>
      </c>
      <c r="C4222" t="s">
        <v>6574</v>
      </c>
      <c r="D4222" t="s">
        <v>2118</v>
      </c>
    </row>
    <row r="4223" spans="1:4">
      <c r="A4223" s="1" t="s">
        <v>6575</v>
      </c>
      <c r="B4223" t="s">
        <v>2157</v>
      </c>
      <c r="C4223" t="s">
        <v>6576</v>
      </c>
      <c r="D4223" t="s">
        <v>2118</v>
      </c>
    </row>
    <row r="4224" spans="1:4">
      <c r="A4224" s="1" t="s">
        <v>6577</v>
      </c>
      <c r="B4224" t="s">
        <v>2157</v>
      </c>
      <c r="C4224" t="s">
        <v>6578</v>
      </c>
      <c r="D4224" t="s">
        <v>2118</v>
      </c>
    </row>
    <row r="4225" spans="1:4">
      <c r="A4225" s="1" t="s">
        <v>6579</v>
      </c>
      <c r="B4225" t="s">
        <v>2157</v>
      </c>
      <c r="C4225" t="s">
        <v>6580</v>
      </c>
      <c r="D4225" t="s">
        <v>2118</v>
      </c>
    </row>
    <row r="4226" spans="1:4">
      <c r="A4226" s="1" t="s">
        <v>6581</v>
      </c>
      <c r="B4226" t="s">
        <v>2157</v>
      </c>
      <c r="C4226" t="s">
        <v>6582</v>
      </c>
      <c r="D4226" t="s">
        <v>2118</v>
      </c>
    </row>
    <row r="4227" spans="1:4">
      <c r="A4227" s="1" t="s">
        <v>6583</v>
      </c>
      <c r="B4227" t="s">
        <v>2157</v>
      </c>
      <c r="C4227" t="s">
        <v>6584</v>
      </c>
      <c r="D4227" t="s">
        <v>2118</v>
      </c>
    </row>
    <row r="4228" spans="1:4">
      <c r="A4228" s="1" t="s">
        <v>6585</v>
      </c>
      <c r="B4228" t="s">
        <v>2157</v>
      </c>
      <c r="C4228" t="s">
        <v>6586</v>
      </c>
      <c r="D4228" t="s">
        <v>2118</v>
      </c>
    </row>
    <row r="4229" spans="1:4">
      <c r="A4229" s="1" t="s">
        <v>6587</v>
      </c>
      <c r="B4229" t="s">
        <v>2157</v>
      </c>
      <c r="C4229" t="s">
        <v>6588</v>
      </c>
      <c r="D4229" t="s">
        <v>2118</v>
      </c>
    </row>
    <row r="4230" spans="1:4">
      <c r="A4230" s="1" t="s">
        <v>6589</v>
      </c>
      <c r="B4230" t="s">
        <v>2157</v>
      </c>
      <c r="C4230" t="s">
        <v>6590</v>
      </c>
      <c r="D4230" t="s">
        <v>2118</v>
      </c>
    </row>
    <row r="4231" spans="1:4">
      <c r="A4231" s="1" t="s">
        <v>6591</v>
      </c>
      <c r="B4231" t="s">
        <v>2157</v>
      </c>
      <c r="C4231" t="s">
        <v>6592</v>
      </c>
      <c r="D4231" t="s">
        <v>2118</v>
      </c>
    </row>
    <row r="4232" spans="1:4">
      <c r="A4232" s="1" t="s">
        <v>6593</v>
      </c>
      <c r="B4232" t="s">
        <v>2157</v>
      </c>
      <c r="C4232" t="s">
        <v>6594</v>
      </c>
      <c r="D4232" t="s">
        <v>2118</v>
      </c>
    </row>
    <row r="4233" spans="1:4">
      <c r="A4233" s="1" t="s">
        <v>6595</v>
      </c>
      <c r="B4233" t="s">
        <v>2157</v>
      </c>
      <c r="C4233" t="s">
        <v>6596</v>
      </c>
      <c r="D4233" t="s">
        <v>2118</v>
      </c>
    </row>
    <row r="4234" spans="1:4">
      <c r="A4234" s="1" t="s">
        <v>6597</v>
      </c>
      <c r="B4234" t="s">
        <v>2157</v>
      </c>
      <c r="C4234" t="s">
        <v>6598</v>
      </c>
      <c r="D4234" t="s">
        <v>2118</v>
      </c>
    </row>
    <row r="4235" spans="1:4">
      <c r="A4235" s="1" t="s">
        <v>10325</v>
      </c>
      <c r="B4235" t="s">
        <v>2157</v>
      </c>
      <c r="C4235" t="s">
        <v>10326</v>
      </c>
      <c r="D4235" t="s">
        <v>2118</v>
      </c>
    </row>
    <row r="4236" spans="1:4">
      <c r="A4236" s="1" t="s">
        <v>10327</v>
      </c>
      <c r="B4236" t="s">
        <v>2157</v>
      </c>
      <c r="C4236" t="s">
        <v>10328</v>
      </c>
      <c r="D4236" t="s">
        <v>2118</v>
      </c>
    </row>
    <row r="4237" spans="1:4">
      <c r="A4237" s="1" t="s">
        <v>10646</v>
      </c>
      <c r="B4237" t="s">
        <v>2157</v>
      </c>
      <c r="C4237" t="s">
        <v>10647</v>
      </c>
      <c r="D4237" t="s">
        <v>2118</v>
      </c>
    </row>
    <row r="4238" spans="1:4">
      <c r="A4238" s="1" t="s">
        <v>10648</v>
      </c>
      <c r="B4238" t="s">
        <v>2157</v>
      </c>
      <c r="C4238" t="s">
        <v>10649</v>
      </c>
      <c r="D4238" t="s">
        <v>2118</v>
      </c>
    </row>
    <row r="4239" spans="1:4">
      <c r="A4239" s="1" t="s">
        <v>11032</v>
      </c>
      <c r="B4239" t="s">
        <v>2157</v>
      </c>
      <c r="C4239" t="s">
        <v>11033</v>
      </c>
      <c r="D4239" t="s">
        <v>2118</v>
      </c>
    </row>
    <row r="4240" spans="1:4">
      <c r="A4240" s="1" t="s">
        <v>11082</v>
      </c>
      <c r="B4240" t="s">
        <v>2157</v>
      </c>
      <c r="C4240" t="s">
        <v>11083</v>
      </c>
      <c r="D4240" t="s">
        <v>2118</v>
      </c>
    </row>
    <row r="4241" spans="1:4">
      <c r="A4241" s="1" t="s">
        <v>11084</v>
      </c>
      <c r="B4241" t="s">
        <v>2157</v>
      </c>
      <c r="C4241" t="s">
        <v>11085</v>
      </c>
      <c r="D4241" t="s">
        <v>2118</v>
      </c>
    </row>
    <row r="4242" spans="1:4">
      <c r="A4242" s="1" t="s">
        <v>11086</v>
      </c>
      <c r="B4242" t="s">
        <v>2157</v>
      </c>
      <c r="C4242" t="s">
        <v>11087</v>
      </c>
      <c r="D4242" t="s">
        <v>2118</v>
      </c>
    </row>
    <row r="4243" spans="1:4">
      <c r="A4243" s="1" t="s">
        <v>11088</v>
      </c>
      <c r="B4243" t="s">
        <v>2157</v>
      </c>
      <c r="C4243" t="s">
        <v>11089</v>
      </c>
      <c r="D4243" t="s">
        <v>2118</v>
      </c>
    </row>
    <row r="4244" spans="1:4">
      <c r="A4244" s="1" t="s">
        <v>11090</v>
      </c>
      <c r="B4244" t="s">
        <v>2157</v>
      </c>
      <c r="C4244" t="s">
        <v>11091</v>
      </c>
      <c r="D4244" t="s">
        <v>2118</v>
      </c>
    </row>
    <row r="4245" spans="1:4">
      <c r="A4245" s="1" t="s">
        <v>11092</v>
      </c>
      <c r="B4245" t="s">
        <v>2157</v>
      </c>
      <c r="C4245" t="s">
        <v>11093</v>
      </c>
      <c r="D4245" t="s">
        <v>2118</v>
      </c>
    </row>
    <row r="4246" spans="1:4">
      <c r="A4246" s="1" t="s">
        <v>11164</v>
      </c>
      <c r="B4246" t="s">
        <v>2157</v>
      </c>
      <c r="C4246" t="s">
        <v>11165</v>
      </c>
      <c r="D4246" t="s">
        <v>2118</v>
      </c>
    </row>
    <row r="4247" spans="1:4">
      <c r="A4247" s="1" t="s">
        <v>10642</v>
      </c>
      <c r="B4247" t="s">
        <v>2157</v>
      </c>
      <c r="C4247" t="s">
        <v>10643</v>
      </c>
      <c r="D4247" t="s">
        <v>2118</v>
      </c>
    </row>
    <row r="4248" spans="1:4">
      <c r="A4248" s="1" t="s">
        <v>10644</v>
      </c>
      <c r="B4248" t="s">
        <v>2157</v>
      </c>
      <c r="C4248" t="s">
        <v>10645</v>
      </c>
      <c r="D4248" t="s">
        <v>2118</v>
      </c>
    </row>
    <row r="4249" spans="1:4">
      <c r="A4249" s="1" t="s">
        <v>2156</v>
      </c>
      <c r="B4249" t="s">
        <v>2157</v>
      </c>
      <c r="C4249" t="s">
        <v>2158</v>
      </c>
      <c r="D4249" t="s">
        <v>2118</v>
      </c>
    </row>
    <row r="4250" spans="1:4">
      <c r="A4250" s="1" t="s">
        <v>2159</v>
      </c>
      <c r="B4250" t="s">
        <v>2157</v>
      </c>
      <c r="C4250" t="s">
        <v>2160</v>
      </c>
      <c r="D4250" t="s">
        <v>2118</v>
      </c>
    </row>
    <row r="4251" spans="1:4">
      <c r="A4251" s="1" t="s">
        <v>6733</v>
      </c>
      <c r="B4251" t="s">
        <v>2157</v>
      </c>
      <c r="C4251" t="s">
        <v>6734</v>
      </c>
      <c r="D4251" t="s">
        <v>2118</v>
      </c>
    </row>
    <row r="4252" spans="1:4">
      <c r="A4252" s="1" t="s">
        <v>7181</v>
      </c>
      <c r="B4252" t="s">
        <v>2157</v>
      </c>
      <c r="C4252" t="s">
        <v>7182</v>
      </c>
      <c r="D4252" t="s">
        <v>2118</v>
      </c>
    </row>
    <row r="4253" spans="1:4">
      <c r="A4253" s="1" t="s">
        <v>7545</v>
      </c>
      <c r="B4253" t="s">
        <v>2157</v>
      </c>
      <c r="C4253" t="s">
        <v>7546</v>
      </c>
      <c r="D4253" t="s">
        <v>2118</v>
      </c>
    </row>
    <row r="4254" spans="1:4">
      <c r="A4254" s="1" t="s">
        <v>7547</v>
      </c>
      <c r="B4254" t="s">
        <v>2157</v>
      </c>
      <c r="C4254" t="s">
        <v>7548</v>
      </c>
      <c r="D4254" t="s">
        <v>2118</v>
      </c>
    </row>
    <row r="4255" spans="1:4">
      <c r="A4255" s="1" t="s">
        <v>7549</v>
      </c>
      <c r="B4255" t="s">
        <v>2157</v>
      </c>
      <c r="C4255" t="s">
        <v>7550</v>
      </c>
      <c r="D4255" t="s">
        <v>2118</v>
      </c>
    </row>
    <row r="4256" spans="1:4">
      <c r="A4256" s="1" t="s">
        <v>7551</v>
      </c>
      <c r="B4256" t="s">
        <v>2157</v>
      </c>
      <c r="C4256" t="s">
        <v>7552</v>
      </c>
      <c r="D4256" t="s">
        <v>2118</v>
      </c>
    </row>
    <row r="4257" spans="1:4">
      <c r="A4257" s="1" t="s">
        <v>7553</v>
      </c>
      <c r="B4257" t="s">
        <v>2157</v>
      </c>
      <c r="C4257" t="s">
        <v>7554</v>
      </c>
      <c r="D4257" t="s">
        <v>2118</v>
      </c>
    </row>
    <row r="4258" spans="1:4">
      <c r="A4258" s="1" t="s">
        <v>7555</v>
      </c>
      <c r="B4258" t="s">
        <v>2157</v>
      </c>
      <c r="C4258" t="s">
        <v>7556</v>
      </c>
      <c r="D4258" t="s">
        <v>2118</v>
      </c>
    </row>
    <row r="4259" spans="1:4">
      <c r="A4259" s="1" t="s">
        <v>7557</v>
      </c>
      <c r="B4259" t="s">
        <v>2157</v>
      </c>
      <c r="C4259" t="s">
        <v>7558</v>
      </c>
      <c r="D4259" t="s">
        <v>2118</v>
      </c>
    </row>
    <row r="4260" spans="1:4">
      <c r="A4260" s="1" t="s">
        <v>7559</v>
      </c>
      <c r="B4260" t="s">
        <v>2157</v>
      </c>
      <c r="C4260" t="s">
        <v>7560</v>
      </c>
      <c r="D4260" t="s">
        <v>2118</v>
      </c>
    </row>
    <row r="4261" spans="1:4">
      <c r="A4261" s="1" t="s">
        <v>7561</v>
      </c>
      <c r="B4261" t="s">
        <v>2157</v>
      </c>
      <c r="C4261" t="s">
        <v>7562</v>
      </c>
      <c r="D4261" t="s">
        <v>2118</v>
      </c>
    </row>
    <row r="4262" spans="1:4">
      <c r="A4262" s="1" t="s">
        <v>7563</v>
      </c>
      <c r="B4262" t="s">
        <v>2157</v>
      </c>
      <c r="C4262" t="s">
        <v>7564</v>
      </c>
      <c r="D4262" t="s">
        <v>2118</v>
      </c>
    </row>
    <row r="4263" spans="1:4">
      <c r="A4263" s="1" t="s">
        <v>7579</v>
      </c>
      <c r="B4263" t="s">
        <v>2157</v>
      </c>
      <c r="C4263" t="s">
        <v>7580</v>
      </c>
      <c r="D4263" t="s">
        <v>2118</v>
      </c>
    </row>
    <row r="4264" spans="1:4">
      <c r="A4264" s="1" t="s">
        <v>7585</v>
      </c>
      <c r="B4264" t="s">
        <v>2157</v>
      </c>
      <c r="C4264" t="s">
        <v>7586</v>
      </c>
      <c r="D4264" t="s">
        <v>2118</v>
      </c>
    </row>
    <row r="4265" spans="1:4">
      <c r="A4265" s="1" t="s">
        <v>7587</v>
      </c>
      <c r="B4265" t="s">
        <v>2157</v>
      </c>
      <c r="C4265" t="s">
        <v>7588</v>
      </c>
      <c r="D4265" t="s">
        <v>2118</v>
      </c>
    </row>
    <row r="4266" spans="1:4">
      <c r="A4266" s="1" t="s">
        <v>7591</v>
      </c>
      <c r="B4266" t="s">
        <v>2157</v>
      </c>
      <c r="C4266" t="s">
        <v>7592</v>
      </c>
      <c r="D4266" t="s">
        <v>2118</v>
      </c>
    </row>
    <row r="4267" spans="1:4">
      <c r="A4267" s="1" t="s">
        <v>7593</v>
      </c>
      <c r="B4267" t="s">
        <v>2157</v>
      </c>
      <c r="C4267" t="s">
        <v>7594</v>
      </c>
      <c r="D4267" t="s">
        <v>2118</v>
      </c>
    </row>
    <row r="4268" spans="1:4">
      <c r="A4268" s="1" t="s">
        <v>7595</v>
      </c>
      <c r="B4268" t="s">
        <v>2157</v>
      </c>
      <c r="C4268" t="s">
        <v>7596</v>
      </c>
      <c r="D4268" t="s">
        <v>2118</v>
      </c>
    </row>
    <row r="4269" spans="1:4">
      <c r="A4269" s="1" t="s">
        <v>7597</v>
      </c>
      <c r="B4269" t="s">
        <v>2157</v>
      </c>
      <c r="C4269" t="s">
        <v>7598</v>
      </c>
      <c r="D4269" t="s">
        <v>2118</v>
      </c>
    </row>
    <row r="4270" spans="1:4">
      <c r="A4270" s="1" t="s">
        <v>7599</v>
      </c>
      <c r="B4270" t="s">
        <v>2157</v>
      </c>
      <c r="C4270" t="s">
        <v>7600</v>
      </c>
      <c r="D4270" t="s">
        <v>2118</v>
      </c>
    </row>
    <row r="4271" spans="1:4">
      <c r="A4271" s="1" t="s">
        <v>7601</v>
      </c>
      <c r="B4271" t="s">
        <v>2157</v>
      </c>
      <c r="C4271" t="s">
        <v>7602</v>
      </c>
      <c r="D4271" t="s">
        <v>2118</v>
      </c>
    </row>
    <row r="4272" spans="1:4">
      <c r="A4272" s="1" t="s">
        <v>7855</v>
      </c>
      <c r="B4272" t="s">
        <v>2157</v>
      </c>
      <c r="C4272" t="s">
        <v>7856</v>
      </c>
      <c r="D4272" t="s">
        <v>2118</v>
      </c>
    </row>
    <row r="4273" spans="1:4">
      <c r="A4273" s="1" t="s">
        <v>7875</v>
      </c>
      <c r="B4273" t="s">
        <v>2157</v>
      </c>
      <c r="C4273" t="s">
        <v>7876</v>
      </c>
      <c r="D4273" t="s">
        <v>2118</v>
      </c>
    </row>
    <row r="4274" spans="1:4">
      <c r="A4274" s="1" t="s">
        <v>8207</v>
      </c>
      <c r="B4274" t="s">
        <v>2157</v>
      </c>
      <c r="C4274" t="s">
        <v>8208</v>
      </c>
      <c r="D4274" t="s">
        <v>2118</v>
      </c>
    </row>
    <row r="4275" spans="1:4">
      <c r="A4275" s="1" t="s">
        <v>8583</v>
      </c>
      <c r="B4275" t="s">
        <v>2157</v>
      </c>
      <c r="C4275" t="s">
        <v>8584</v>
      </c>
      <c r="D4275" t="s">
        <v>2118</v>
      </c>
    </row>
    <row r="4276" spans="1:4">
      <c r="A4276" s="1" t="s">
        <v>8585</v>
      </c>
      <c r="B4276" t="s">
        <v>2157</v>
      </c>
      <c r="C4276" t="s">
        <v>8586</v>
      </c>
      <c r="D4276" t="s">
        <v>2118</v>
      </c>
    </row>
    <row r="4277" spans="1:4">
      <c r="A4277" s="1" t="s">
        <v>8587</v>
      </c>
      <c r="B4277" t="s">
        <v>2157</v>
      </c>
      <c r="C4277" t="s">
        <v>8588</v>
      </c>
      <c r="D4277" t="s">
        <v>2118</v>
      </c>
    </row>
    <row r="4278" spans="1:4">
      <c r="A4278" s="1" t="s">
        <v>8589</v>
      </c>
      <c r="B4278" t="s">
        <v>2157</v>
      </c>
      <c r="C4278" t="s">
        <v>8590</v>
      </c>
      <c r="D4278" t="s">
        <v>2118</v>
      </c>
    </row>
    <row r="4279" spans="1:4">
      <c r="A4279" s="1" t="s">
        <v>8619</v>
      </c>
      <c r="B4279" t="s">
        <v>2157</v>
      </c>
      <c r="C4279" t="s">
        <v>8620</v>
      </c>
      <c r="D4279" t="s">
        <v>2118</v>
      </c>
    </row>
    <row r="4280" spans="1:4">
      <c r="A4280" s="1" t="s">
        <v>8727</v>
      </c>
      <c r="B4280" t="s">
        <v>2157</v>
      </c>
      <c r="C4280" t="s">
        <v>8728</v>
      </c>
      <c r="D4280" t="s">
        <v>2118</v>
      </c>
    </row>
    <row r="4281" spans="1:4">
      <c r="A4281" s="1" t="s">
        <v>8729</v>
      </c>
      <c r="B4281" t="s">
        <v>2157</v>
      </c>
      <c r="C4281" t="s">
        <v>8730</v>
      </c>
      <c r="D4281" t="s">
        <v>2118</v>
      </c>
    </row>
    <row r="4282" spans="1:4">
      <c r="A4282" s="1" t="s">
        <v>8731</v>
      </c>
      <c r="B4282" t="s">
        <v>2157</v>
      </c>
      <c r="C4282" t="s">
        <v>8732</v>
      </c>
      <c r="D4282" t="s">
        <v>2118</v>
      </c>
    </row>
    <row r="4283" spans="1:4">
      <c r="A4283" s="1" t="s">
        <v>8733</v>
      </c>
      <c r="B4283" t="s">
        <v>2157</v>
      </c>
      <c r="C4283" t="s">
        <v>8734</v>
      </c>
      <c r="D4283" t="s">
        <v>2118</v>
      </c>
    </row>
    <row r="4284" spans="1:4">
      <c r="A4284" s="1" t="s">
        <v>8735</v>
      </c>
      <c r="B4284" t="s">
        <v>2157</v>
      </c>
      <c r="C4284" t="s">
        <v>8736</v>
      </c>
      <c r="D4284" t="s">
        <v>2118</v>
      </c>
    </row>
    <row r="4285" spans="1:4">
      <c r="A4285" s="1" t="s">
        <v>8737</v>
      </c>
      <c r="B4285" t="s">
        <v>2157</v>
      </c>
      <c r="C4285" t="s">
        <v>8738</v>
      </c>
      <c r="D4285" t="s">
        <v>2118</v>
      </c>
    </row>
    <row r="4286" spans="1:4">
      <c r="A4286" s="1" t="s">
        <v>8739</v>
      </c>
      <c r="B4286" t="s">
        <v>2157</v>
      </c>
      <c r="C4286" t="s">
        <v>8740</v>
      </c>
      <c r="D4286" t="s">
        <v>2118</v>
      </c>
    </row>
    <row r="4287" spans="1:4">
      <c r="A4287" s="1" t="s">
        <v>8741</v>
      </c>
      <c r="B4287" t="s">
        <v>2157</v>
      </c>
      <c r="C4287" t="s">
        <v>8742</v>
      </c>
      <c r="D4287" t="s">
        <v>2118</v>
      </c>
    </row>
    <row r="4288" spans="1:4">
      <c r="A4288" s="1" t="s">
        <v>8743</v>
      </c>
      <c r="B4288" t="s">
        <v>2157</v>
      </c>
      <c r="C4288" t="s">
        <v>8744</v>
      </c>
      <c r="D4288" t="s">
        <v>2118</v>
      </c>
    </row>
    <row r="4289" spans="1:4">
      <c r="A4289" s="1" t="s">
        <v>8745</v>
      </c>
      <c r="B4289" t="s">
        <v>2157</v>
      </c>
      <c r="C4289" t="s">
        <v>8746</v>
      </c>
      <c r="D4289" t="s">
        <v>2118</v>
      </c>
    </row>
    <row r="4290" spans="1:4">
      <c r="A4290" s="1" t="s">
        <v>8747</v>
      </c>
      <c r="B4290" t="s">
        <v>2157</v>
      </c>
      <c r="C4290" t="s">
        <v>8748</v>
      </c>
      <c r="D4290" t="s">
        <v>2118</v>
      </c>
    </row>
    <row r="4291" spans="1:4">
      <c r="A4291" s="1" t="s">
        <v>8749</v>
      </c>
      <c r="B4291" t="s">
        <v>2157</v>
      </c>
      <c r="C4291" t="s">
        <v>8750</v>
      </c>
      <c r="D4291" t="s">
        <v>2118</v>
      </c>
    </row>
    <row r="4292" spans="1:4">
      <c r="A4292" s="1" t="s">
        <v>8751</v>
      </c>
      <c r="B4292" t="s">
        <v>2157</v>
      </c>
      <c r="C4292" t="s">
        <v>8752</v>
      </c>
      <c r="D4292" t="s">
        <v>2118</v>
      </c>
    </row>
    <row r="4293" spans="1:4">
      <c r="A4293" s="1" t="s">
        <v>8753</v>
      </c>
      <c r="B4293" t="s">
        <v>2157</v>
      </c>
      <c r="C4293" t="s">
        <v>8754</v>
      </c>
      <c r="D4293" t="s">
        <v>2118</v>
      </c>
    </row>
    <row r="4294" spans="1:4">
      <c r="A4294" s="1" t="s">
        <v>8755</v>
      </c>
      <c r="B4294" t="s">
        <v>2157</v>
      </c>
      <c r="C4294" t="s">
        <v>8756</v>
      </c>
      <c r="D4294" t="s">
        <v>2118</v>
      </c>
    </row>
    <row r="4295" spans="1:4">
      <c r="A4295" s="1" t="s">
        <v>8757</v>
      </c>
      <c r="B4295" t="s">
        <v>2157</v>
      </c>
      <c r="C4295" t="s">
        <v>8758</v>
      </c>
      <c r="D4295" t="s">
        <v>2118</v>
      </c>
    </row>
    <row r="4296" spans="1:4">
      <c r="A4296" s="1" t="s">
        <v>8759</v>
      </c>
      <c r="B4296" t="s">
        <v>2157</v>
      </c>
      <c r="C4296" t="s">
        <v>8760</v>
      </c>
      <c r="D4296" t="s">
        <v>2118</v>
      </c>
    </row>
    <row r="4297" spans="1:4">
      <c r="A4297" s="1" t="s">
        <v>8761</v>
      </c>
      <c r="B4297" t="s">
        <v>2157</v>
      </c>
      <c r="C4297" t="s">
        <v>8762</v>
      </c>
      <c r="D4297" t="s">
        <v>2118</v>
      </c>
    </row>
    <row r="4298" spans="1:4">
      <c r="A4298" s="1" t="s">
        <v>8763</v>
      </c>
      <c r="B4298" t="s">
        <v>2157</v>
      </c>
      <c r="C4298" t="s">
        <v>8764</v>
      </c>
      <c r="D4298" t="s">
        <v>2118</v>
      </c>
    </row>
    <row r="4299" spans="1:4">
      <c r="A4299" s="1" t="s">
        <v>8765</v>
      </c>
      <c r="B4299" t="s">
        <v>2157</v>
      </c>
      <c r="C4299" t="s">
        <v>8766</v>
      </c>
      <c r="D4299" t="s">
        <v>2118</v>
      </c>
    </row>
    <row r="4300" spans="1:4">
      <c r="A4300" s="1" t="s">
        <v>8767</v>
      </c>
      <c r="B4300" t="s">
        <v>2157</v>
      </c>
      <c r="C4300" t="s">
        <v>8768</v>
      </c>
      <c r="D4300" t="s">
        <v>2118</v>
      </c>
    </row>
    <row r="4301" spans="1:4">
      <c r="A4301" s="1" t="s">
        <v>8769</v>
      </c>
      <c r="B4301" t="s">
        <v>2157</v>
      </c>
      <c r="C4301" t="s">
        <v>8770</v>
      </c>
      <c r="D4301" t="s">
        <v>2118</v>
      </c>
    </row>
    <row r="4302" spans="1:4">
      <c r="A4302" s="1" t="s">
        <v>8771</v>
      </c>
      <c r="B4302" t="s">
        <v>2157</v>
      </c>
      <c r="C4302" t="s">
        <v>8772</v>
      </c>
      <c r="D4302" t="s">
        <v>2118</v>
      </c>
    </row>
    <row r="4303" spans="1:4">
      <c r="A4303" s="1" t="s">
        <v>8773</v>
      </c>
      <c r="B4303" t="s">
        <v>2157</v>
      </c>
      <c r="C4303" t="s">
        <v>8774</v>
      </c>
      <c r="D4303" t="s">
        <v>2118</v>
      </c>
    </row>
    <row r="4304" spans="1:4">
      <c r="A4304" s="1" t="s">
        <v>8775</v>
      </c>
      <c r="B4304" t="s">
        <v>2157</v>
      </c>
      <c r="C4304" t="s">
        <v>8776</v>
      </c>
      <c r="D4304" t="s">
        <v>2118</v>
      </c>
    </row>
    <row r="4305" spans="1:4">
      <c r="A4305" s="1" t="s">
        <v>8777</v>
      </c>
      <c r="B4305" t="s">
        <v>2157</v>
      </c>
      <c r="C4305" t="s">
        <v>8778</v>
      </c>
      <c r="D4305" t="s">
        <v>2118</v>
      </c>
    </row>
    <row r="4306" spans="1:4">
      <c r="A4306" s="1" t="s">
        <v>8779</v>
      </c>
      <c r="B4306" t="s">
        <v>2157</v>
      </c>
      <c r="C4306" t="s">
        <v>8780</v>
      </c>
      <c r="D4306" t="s">
        <v>2118</v>
      </c>
    </row>
    <row r="4307" spans="1:4">
      <c r="A4307" s="1" t="s">
        <v>8781</v>
      </c>
      <c r="B4307" t="s">
        <v>2157</v>
      </c>
      <c r="C4307" t="s">
        <v>8782</v>
      </c>
      <c r="D4307" t="s">
        <v>2118</v>
      </c>
    </row>
    <row r="4308" spans="1:4">
      <c r="A4308" s="1" t="s">
        <v>8783</v>
      </c>
      <c r="B4308" t="s">
        <v>2157</v>
      </c>
      <c r="C4308" t="s">
        <v>8784</v>
      </c>
      <c r="D4308" t="s">
        <v>2118</v>
      </c>
    </row>
    <row r="4309" spans="1:4">
      <c r="A4309" s="1" t="s">
        <v>8785</v>
      </c>
      <c r="B4309" t="s">
        <v>2157</v>
      </c>
      <c r="C4309" t="s">
        <v>8786</v>
      </c>
      <c r="D4309" t="s">
        <v>2118</v>
      </c>
    </row>
    <row r="4310" spans="1:4">
      <c r="A4310" s="1" t="s">
        <v>8787</v>
      </c>
      <c r="B4310" t="s">
        <v>2157</v>
      </c>
      <c r="C4310" t="s">
        <v>8788</v>
      </c>
      <c r="D4310" t="s">
        <v>2118</v>
      </c>
    </row>
    <row r="4311" spans="1:4">
      <c r="A4311" s="1" t="s">
        <v>8789</v>
      </c>
      <c r="B4311" t="s">
        <v>2157</v>
      </c>
      <c r="C4311" t="s">
        <v>8790</v>
      </c>
      <c r="D4311" t="s">
        <v>2118</v>
      </c>
    </row>
    <row r="4312" spans="1:4">
      <c r="A4312" s="1" t="s">
        <v>8791</v>
      </c>
      <c r="B4312" t="s">
        <v>2157</v>
      </c>
      <c r="C4312" t="s">
        <v>8788</v>
      </c>
      <c r="D4312" t="s">
        <v>2118</v>
      </c>
    </row>
    <row r="4313" spans="1:4">
      <c r="A4313" s="1" t="s">
        <v>8792</v>
      </c>
      <c r="B4313" t="s">
        <v>2157</v>
      </c>
      <c r="C4313" t="s">
        <v>8793</v>
      </c>
      <c r="D4313" t="s">
        <v>2118</v>
      </c>
    </row>
    <row r="4314" spans="1:4">
      <c r="A4314" s="1" t="s">
        <v>8794</v>
      </c>
      <c r="B4314" t="s">
        <v>2157</v>
      </c>
      <c r="C4314" t="s">
        <v>8795</v>
      </c>
      <c r="D4314" t="s">
        <v>2118</v>
      </c>
    </row>
    <row r="4315" spans="1:4">
      <c r="A4315" s="1" t="s">
        <v>8796</v>
      </c>
      <c r="B4315" t="s">
        <v>2157</v>
      </c>
      <c r="C4315" t="s">
        <v>8797</v>
      </c>
      <c r="D4315" t="s">
        <v>2118</v>
      </c>
    </row>
    <row r="4316" spans="1:4">
      <c r="A4316" s="1" t="s">
        <v>8798</v>
      </c>
      <c r="B4316" t="s">
        <v>2157</v>
      </c>
      <c r="C4316" t="s">
        <v>8799</v>
      </c>
      <c r="D4316" t="s">
        <v>2118</v>
      </c>
    </row>
    <row r="4317" spans="1:4">
      <c r="A4317" s="1" t="s">
        <v>8897</v>
      </c>
      <c r="B4317" t="s">
        <v>2157</v>
      </c>
      <c r="C4317" t="s">
        <v>8898</v>
      </c>
      <c r="D4317" t="s">
        <v>2118</v>
      </c>
    </row>
    <row r="4318" spans="1:4">
      <c r="A4318" s="1" t="s">
        <v>8899</v>
      </c>
      <c r="B4318" t="s">
        <v>2157</v>
      </c>
      <c r="C4318" t="s">
        <v>8900</v>
      </c>
      <c r="D4318" t="s">
        <v>2118</v>
      </c>
    </row>
    <row r="4319" spans="1:4">
      <c r="A4319" s="1" t="s">
        <v>8901</v>
      </c>
      <c r="B4319" t="s">
        <v>2157</v>
      </c>
      <c r="C4319" t="s">
        <v>8902</v>
      </c>
      <c r="D4319" t="s">
        <v>2118</v>
      </c>
    </row>
    <row r="4320" spans="1:4">
      <c r="A4320" s="1" t="s">
        <v>8903</v>
      </c>
      <c r="B4320" t="s">
        <v>2157</v>
      </c>
      <c r="C4320" t="s">
        <v>8904</v>
      </c>
      <c r="D4320" t="s">
        <v>2118</v>
      </c>
    </row>
    <row r="4321" spans="1:4">
      <c r="A4321" s="1" t="s">
        <v>8905</v>
      </c>
      <c r="B4321" t="s">
        <v>2157</v>
      </c>
      <c r="C4321" t="s">
        <v>8906</v>
      </c>
      <c r="D4321" t="s">
        <v>2118</v>
      </c>
    </row>
    <row r="4322" spans="1:4">
      <c r="A4322" s="1" t="s">
        <v>8907</v>
      </c>
      <c r="B4322" t="s">
        <v>2157</v>
      </c>
      <c r="C4322" t="s">
        <v>8908</v>
      </c>
      <c r="D4322" t="s">
        <v>2118</v>
      </c>
    </row>
    <row r="4323" spans="1:4">
      <c r="A4323" s="1" t="s">
        <v>8909</v>
      </c>
      <c r="B4323" t="s">
        <v>2157</v>
      </c>
      <c r="C4323" t="s">
        <v>8910</v>
      </c>
      <c r="D4323" t="s">
        <v>2118</v>
      </c>
    </row>
    <row r="4324" spans="1:4">
      <c r="A4324" s="1" t="s">
        <v>8911</v>
      </c>
      <c r="B4324" t="s">
        <v>2157</v>
      </c>
      <c r="C4324" t="s">
        <v>8912</v>
      </c>
      <c r="D4324" t="s">
        <v>2118</v>
      </c>
    </row>
    <row r="4325" spans="1:4">
      <c r="A4325" s="1" t="s">
        <v>8913</v>
      </c>
      <c r="B4325" t="s">
        <v>2157</v>
      </c>
      <c r="C4325" t="s">
        <v>8914</v>
      </c>
      <c r="D4325" t="s">
        <v>2118</v>
      </c>
    </row>
    <row r="4326" spans="1:4">
      <c r="A4326" s="1" t="s">
        <v>8915</v>
      </c>
      <c r="B4326" t="s">
        <v>2157</v>
      </c>
      <c r="C4326" t="s">
        <v>8916</v>
      </c>
      <c r="D4326" t="s">
        <v>2118</v>
      </c>
    </row>
    <row r="4327" spans="1:4">
      <c r="A4327" s="1" t="s">
        <v>8917</v>
      </c>
      <c r="B4327" t="s">
        <v>2157</v>
      </c>
      <c r="C4327" t="s">
        <v>8918</v>
      </c>
      <c r="D4327" t="s">
        <v>2118</v>
      </c>
    </row>
    <row r="4328" spans="1:4">
      <c r="A4328" s="1" t="s">
        <v>8919</v>
      </c>
      <c r="B4328" t="s">
        <v>2157</v>
      </c>
      <c r="C4328" t="s">
        <v>8920</v>
      </c>
      <c r="D4328" t="s">
        <v>2118</v>
      </c>
    </row>
    <row r="4329" spans="1:4">
      <c r="A4329" s="1" t="s">
        <v>8921</v>
      </c>
      <c r="B4329" t="s">
        <v>2157</v>
      </c>
      <c r="C4329" t="s">
        <v>8922</v>
      </c>
      <c r="D4329" t="s">
        <v>2118</v>
      </c>
    </row>
    <row r="4330" spans="1:4">
      <c r="A4330" s="1" t="s">
        <v>8923</v>
      </c>
      <c r="B4330" t="s">
        <v>2157</v>
      </c>
      <c r="C4330" t="s">
        <v>8924</v>
      </c>
      <c r="D4330" t="s">
        <v>2118</v>
      </c>
    </row>
    <row r="4331" spans="1:4">
      <c r="A4331" s="1" t="s">
        <v>8925</v>
      </c>
      <c r="B4331" t="s">
        <v>2157</v>
      </c>
      <c r="C4331" t="s">
        <v>8926</v>
      </c>
      <c r="D4331" t="s">
        <v>2118</v>
      </c>
    </row>
    <row r="4332" spans="1:4">
      <c r="A4332" s="1" t="s">
        <v>8927</v>
      </c>
      <c r="B4332" t="s">
        <v>2157</v>
      </c>
      <c r="C4332" t="s">
        <v>8928</v>
      </c>
      <c r="D4332" t="s">
        <v>2118</v>
      </c>
    </row>
    <row r="4333" spans="1:4">
      <c r="A4333" s="1" t="s">
        <v>8929</v>
      </c>
      <c r="B4333" t="s">
        <v>2157</v>
      </c>
      <c r="C4333" t="s">
        <v>8930</v>
      </c>
      <c r="D4333" t="s">
        <v>2118</v>
      </c>
    </row>
    <row r="4334" spans="1:4">
      <c r="A4334" s="1" t="s">
        <v>8931</v>
      </c>
      <c r="B4334" t="s">
        <v>2157</v>
      </c>
      <c r="C4334" t="s">
        <v>8932</v>
      </c>
      <c r="D4334" t="s">
        <v>2118</v>
      </c>
    </row>
    <row r="4335" spans="1:4">
      <c r="A4335" s="1" t="s">
        <v>8933</v>
      </c>
      <c r="B4335" t="s">
        <v>2157</v>
      </c>
      <c r="C4335" t="s">
        <v>8934</v>
      </c>
      <c r="D4335" t="s">
        <v>2118</v>
      </c>
    </row>
    <row r="4336" spans="1:4">
      <c r="A4336" s="1" t="s">
        <v>8935</v>
      </c>
      <c r="B4336" t="s">
        <v>2157</v>
      </c>
      <c r="C4336" t="s">
        <v>8936</v>
      </c>
      <c r="D4336" t="s">
        <v>2118</v>
      </c>
    </row>
    <row r="4337" spans="1:4">
      <c r="A4337" s="1" t="s">
        <v>8937</v>
      </c>
      <c r="B4337" t="s">
        <v>2157</v>
      </c>
      <c r="C4337" t="s">
        <v>8938</v>
      </c>
      <c r="D4337" t="s">
        <v>2118</v>
      </c>
    </row>
    <row r="4338" spans="1:4">
      <c r="A4338" s="1" t="s">
        <v>8939</v>
      </c>
      <c r="B4338" t="s">
        <v>2157</v>
      </c>
      <c r="C4338" t="s">
        <v>8940</v>
      </c>
      <c r="D4338" t="s">
        <v>2118</v>
      </c>
    </row>
    <row r="4339" spans="1:4">
      <c r="A4339" s="1" t="s">
        <v>8941</v>
      </c>
      <c r="B4339" t="s">
        <v>2157</v>
      </c>
      <c r="C4339" t="s">
        <v>8942</v>
      </c>
      <c r="D4339" t="s">
        <v>2118</v>
      </c>
    </row>
    <row r="4340" spans="1:4">
      <c r="A4340" s="1" t="s">
        <v>8943</v>
      </c>
      <c r="B4340" t="s">
        <v>2157</v>
      </c>
      <c r="C4340" t="s">
        <v>8944</v>
      </c>
      <c r="D4340" t="s">
        <v>2118</v>
      </c>
    </row>
    <row r="4341" spans="1:4">
      <c r="A4341" s="1" t="s">
        <v>8945</v>
      </c>
      <c r="B4341" t="s">
        <v>2157</v>
      </c>
      <c r="C4341" t="s">
        <v>8946</v>
      </c>
      <c r="D4341" t="s">
        <v>2118</v>
      </c>
    </row>
    <row r="4342" spans="1:4">
      <c r="A4342" s="1" t="s">
        <v>8947</v>
      </c>
      <c r="B4342" t="s">
        <v>2157</v>
      </c>
      <c r="C4342" t="s">
        <v>8948</v>
      </c>
      <c r="D4342" t="s">
        <v>2118</v>
      </c>
    </row>
    <row r="4343" spans="1:4">
      <c r="A4343" s="1" t="s">
        <v>8949</v>
      </c>
      <c r="B4343" t="s">
        <v>2157</v>
      </c>
      <c r="C4343" t="s">
        <v>8950</v>
      </c>
      <c r="D4343" t="s">
        <v>2118</v>
      </c>
    </row>
    <row r="4344" spans="1:4">
      <c r="A4344" s="1" t="s">
        <v>8951</v>
      </c>
      <c r="B4344" t="s">
        <v>2157</v>
      </c>
      <c r="C4344" t="s">
        <v>8952</v>
      </c>
      <c r="D4344" t="s">
        <v>2118</v>
      </c>
    </row>
    <row r="4345" spans="1:4">
      <c r="A4345" s="1" t="s">
        <v>8953</v>
      </c>
      <c r="B4345" t="s">
        <v>2157</v>
      </c>
      <c r="C4345" t="s">
        <v>8954</v>
      </c>
      <c r="D4345" t="s">
        <v>2118</v>
      </c>
    </row>
    <row r="4346" spans="1:4">
      <c r="A4346" s="1" t="s">
        <v>8955</v>
      </c>
      <c r="B4346" t="s">
        <v>2157</v>
      </c>
      <c r="C4346" t="s">
        <v>8956</v>
      </c>
      <c r="D4346" t="s">
        <v>2118</v>
      </c>
    </row>
    <row r="4347" spans="1:4">
      <c r="A4347" s="1" t="s">
        <v>8957</v>
      </c>
      <c r="B4347" t="s">
        <v>2157</v>
      </c>
      <c r="C4347" t="s">
        <v>8958</v>
      </c>
      <c r="D4347" t="s">
        <v>2118</v>
      </c>
    </row>
    <row r="4348" spans="1:4">
      <c r="A4348" s="1" t="s">
        <v>8959</v>
      </c>
      <c r="B4348" t="s">
        <v>2157</v>
      </c>
      <c r="C4348" t="s">
        <v>8960</v>
      </c>
      <c r="D4348" t="s">
        <v>2118</v>
      </c>
    </row>
    <row r="4349" spans="1:4">
      <c r="A4349" s="1" t="s">
        <v>8961</v>
      </c>
      <c r="B4349" t="s">
        <v>2157</v>
      </c>
      <c r="C4349" t="s">
        <v>8962</v>
      </c>
      <c r="D4349" t="s">
        <v>2118</v>
      </c>
    </row>
    <row r="4350" spans="1:4">
      <c r="A4350" s="1" t="s">
        <v>8963</v>
      </c>
      <c r="B4350" t="s">
        <v>2157</v>
      </c>
      <c r="C4350" t="s">
        <v>8964</v>
      </c>
      <c r="D4350" t="s">
        <v>2118</v>
      </c>
    </row>
    <row r="4351" spans="1:4">
      <c r="A4351" s="1" t="s">
        <v>8965</v>
      </c>
      <c r="B4351" t="s">
        <v>2157</v>
      </c>
      <c r="C4351" t="s">
        <v>8966</v>
      </c>
      <c r="D4351" t="s">
        <v>2118</v>
      </c>
    </row>
    <row r="4352" spans="1:4">
      <c r="A4352" s="1" t="s">
        <v>8967</v>
      </c>
      <c r="B4352" t="s">
        <v>2157</v>
      </c>
      <c r="C4352" t="s">
        <v>8968</v>
      </c>
      <c r="D4352" t="s">
        <v>2118</v>
      </c>
    </row>
    <row r="4353" spans="1:4">
      <c r="A4353" s="1" t="s">
        <v>8969</v>
      </c>
      <c r="B4353" t="s">
        <v>2157</v>
      </c>
      <c r="C4353" t="s">
        <v>8970</v>
      </c>
      <c r="D4353" t="s">
        <v>2118</v>
      </c>
    </row>
    <row r="4354" spans="1:4">
      <c r="A4354" s="1" t="s">
        <v>8971</v>
      </c>
      <c r="B4354" t="s">
        <v>2157</v>
      </c>
      <c r="C4354" t="s">
        <v>8972</v>
      </c>
      <c r="D4354" t="s">
        <v>2118</v>
      </c>
    </row>
    <row r="4355" spans="1:4">
      <c r="A4355" s="1" t="s">
        <v>8973</v>
      </c>
      <c r="B4355" t="s">
        <v>2157</v>
      </c>
      <c r="C4355" t="s">
        <v>8974</v>
      </c>
      <c r="D4355" t="s">
        <v>2118</v>
      </c>
    </row>
    <row r="4356" spans="1:4">
      <c r="A4356" s="1" t="s">
        <v>8975</v>
      </c>
      <c r="B4356" t="s">
        <v>2157</v>
      </c>
      <c r="C4356" t="s">
        <v>8976</v>
      </c>
      <c r="D4356" t="s">
        <v>2118</v>
      </c>
    </row>
    <row r="4357" spans="1:4">
      <c r="A4357" s="1" t="s">
        <v>8977</v>
      </c>
      <c r="B4357" t="s">
        <v>2157</v>
      </c>
      <c r="C4357" t="s">
        <v>8978</v>
      </c>
      <c r="D4357" t="s">
        <v>2118</v>
      </c>
    </row>
    <row r="4358" spans="1:4">
      <c r="A4358" s="1" t="s">
        <v>8979</v>
      </c>
      <c r="B4358" t="s">
        <v>2157</v>
      </c>
      <c r="C4358" t="s">
        <v>8980</v>
      </c>
      <c r="D4358" t="s">
        <v>2118</v>
      </c>
    </row>
    <row r="4359" spans="1:4">
      <c r="A4359" s="1" t="s">
        <v>8981</v>
      </c>
      <c r="B4359" t="s">
        <v>2157</v>
      </c>
      <c r="C4359" t="s">
        <v>8982</v>
      </c>
      <c r="D4359" t="s">
        <v>2118</v>
      </c>
    </row>
    <row r="4360" spans="1:4">
      <c r="A4360" s="1" t="s">
        <v>8983</v>
      </c>
      <c r="B4360" t="s">
        <v>2157</v>
      </c>
      <c r="C4360" t="s">
        <v>8984</v>
      </c>
      <c r="D4360" t="s">
        <v>2118</v>
      </c>
    </row>
    <row r="4361" spans="1:4">
      <c r="A4361" s="1" t="s">
        <v>8985</v>
      </c>
      <c r="B4361" t="s">
        <v>2157</v>
      </c>
      <c r="C4361" t="s">
        <v>8986</v>
      </c>
      <c r="D4361" t="s">
        <v>2118</v>
      </c>
    </row>
    <row r="4362" spans="1:4">
      <c r="A4362" s="1" t="s">
        <v>8987</v>
      </c>
      <c r="B4362" t="s">
        <v>2157</v>
      </c>
      <c r="C4362" t="s">
        <v>8988</v>
      </c>
      <c r="D4362" t="s">
        <v>2118</v>
      </c>
    </row>
    <row r="4363" spans="1:4">
      <c r="A4363" s="1" t="s">
        <v>8989</v>
      </c>
      <c r="B4363" t="s">
        <v>2157</v>
      </c>
      <c r="C4363" t="s">
        <v>8990</v>
      </c>
      <c r="D4363" t="s">
        <v>2118</v>
      </c>
    </row>
    <row r="4364" spans="1:4">
      <c r="A4364" s="1" t="s">
        <v>8991</v>
      </c>
      <c r="B4364" t="s">
        <v>2157</v>
      </c>
      <c r="C4364" t="s">
        <v>8992</v>
      </c>
      <c r="D4364" t="s">
        <v>2118</v>
      </c>
    </row>
    <row r="4365" spans="1:4">
      <c r="A4365" s="1" t="s">
        <v>8993</v>
      </c>
      <c r="B4365" t="s">
        <v>2157</v>
      </c>
      <c r="C4365" t="s">
        <v>8994</v>
      </c>
      <c r="D4365" t="s">
        <v>2118</v>
      </c>
    </row>
    <row r="4366" spans="1:4">
      <c r="A4366" s="1" t="s">
        <v>8995</v>
      </c>
      <c r="B4366" t="s">
        <v>2157</v>
      </c>
      <c r="C4366" t="s">
        <v>8996</v>
      </c>
      <c r="D4366" t="s">
        <v>2118</v>
      </c>
    </row>
    <row r="4367" spans="1:4">
      <c r="A4367" s="1" t="s">
        <v>8997</v>
      </c>
      <c r="B4367" t="s">
        <v>2157</v>
      </c>
      <c r="C4367" t="s">
        <v>8998</v>
      </c>
      <c r="D4367" t="s">
        <v>2118</v>
      </c>
    </row>
    <row r="4368" spans="1:4">
      <c r="A4368" s="1" t="s">
        <v>8999</v>
      </c>
      <c r="B4368" t="s">
        <v>2157</v>
      </c>
      <c r="C4368" t="s">
        <v>9000</v>
      </c>
      <c r="D4368" t="s">
        <v>2118</v>
      </c>
    </row>
    <row r="4369" spans="1:4">
      <c r="A4369" s="1" t="s">
        <v>9001</v>
      </c>
      <c r="B4369" t="s">
        <v>2157</v>
      </c>
      <c r="C4369" t="s">
        <v>9002</v>
      </c>
      <c r="D4369" t="s">
        <v>2118</v>
      </c>
    </row>
    <row r="4370" spans="1:4">
      <c r="A4370" s="1" t="s">
        <v>9003</v>
      </c>
      <c r="B4370" t="s">
        <v>2157</v>
      </c>
      <c r="C4370" t="s">
        <v>9004</v>
      </c>
      <c r="D4370" t="s">
        <v>2118</v>
      </c>
    </row>
    <row r="4371" spans="1:4">
      <c r="A4371" s="1" t="s">
        <v>9005</v>
      </c>
      <c r="B4371" t="s">
        <v>2157</v>
      </c>
      <c r="C4371" t="s">
        <v>9006</v>
      </c>
      <c r="D4371" t="s">
        <v>2118</v>
      </c>
    </row>
    <row r="4372" spans="1:4">
      <c r="A4372" s="1" t="s">
        <v>9007</v>
      </c>
      <c r="B4372" t="s">
        <v>2157</v>
      </c>
      <c r="C4372" t="s">
        <v>9008</v>
      </c>
      <c r="D4372" t="s">
        <v>2118</v>
      </c>
    </row>
    <row r="4373" spans="1:4">
      <c r="A4373" s="1" t="s">
        <v>9009</v>
      </c>
      <c r="B4373" t="s">
        <v>2157</v>
      </c>
      <c r="C4373" t="s">
        <v>9010</v>
      </c>
      <c r="D4373" t="s">
        <v>2118</v>
      </c>
    </row>
    <row r="4374" spans="1:4">
      <c r="A4374" s="1" t="s">
        <v>9011</v>
      </c>
      <c r="B4374" t="s">
        <v>2157</v>
      </c>
      <c r="C4374" t="s">
        <v>9012</v>
      </c>
      <c r="D4374" t="s">
        <v>2118</v>
      </c>
    </row>
    <row r="4375" spans="1:4">
      <c r="A4375" s="1" t="s">
        <v>9013</v>
      </c>
      <c r="B4375" t="s">
        <v>2157</v>
      </c>
      <c r="C4375" t="s">
        <v>9014</v>
      </c>
      <c r="D4375" t="s">
        <v>2118</v>
      </c>
    </row>
    <row r="4376" spans="1:4">
      <c r="A4376" s="1" t="s">
        <v>9015</v>
      </c>
      <c r="B4376" t="s">
        <v>2157</v>
      </c>
      <c r="C4376" t="s">
        <v>9016</v>
      </c>
      <c r="D4376" t="s">
        <v>2118</v>
      </c>
    </row>
    <row r="4377" spans="1:4">
      <c r="A4377" s="1" t="s">
        <v>9017</v>
      </c>
      <c r="B4377" t="s">
        <v>2157</v>
      </c>
      <c r="C4377" t="s">
        <v>9018</v>
      </c>
      <c r="D4377" t="s">
        <v>2118</v>
      </c>
    </row>
    <row r="4378" spans="1:4">
      <c r="A4378" s="1" t="s">
        <v>9019</v>
      </c>
      <c r="B4378" t="s">
        <v>2157</v>
      </c>
      <c r="C4378" t="s">
        <v>9020</v>
      </c>
      <c r="D4378" t="s">
        <v>2118</v>
      </c>
    </row>
    <row r="4379" spans="1:4">
      <c r="A4379" s="1" t="s">
        <v>9021</v>
      </c>
      <c r="B4379" t="s">
        <v>2157</v>
      </c>
      <c r="C4379" t="s">
        <v>9022</v>
      </c>
      <c r="D4379" t="s">
        <v>2118</v>
      </c>
    </row>
    <row r="4380" spans="1:4">
      <c r="A4380" s="1" t="s">
        <v>9023</v>
      </c>
      <c r="B4380" t="s">
        <v>2157</v>
      </c>
      <c r="C4380" t="s">
        <v>9024</v>
      </c>
      <c r="D4380" t="s">
        <v>2118</v>
      </c>
    </row>
    <row r="4381" spans="1:4">
      <c r="A4381" s="1" t="s">
        <v>9025</v>
      </c>
      <c r="B4381" t="s">
        <v>2157</v>
      </c>
      <c r="C4381" t="s">
        <v>9026</v>
      </c>
      <c r="D4381" t="s">
        <v>2118</v>
      </c>
    </row>
    <row r="4382" spans="1:4">
      <c r="A4382" s="1" t="s">
        <v>9027</v>
      </c>
      <c r="B4382" t="s">
        <v>2157</v>
      </c>
      <c r="C4382" t="s">
        <v>9028</v>
      </c>
      <c r="D4382" t="s">
        <v>2118</v>
      </c>
    </row>
    <row r="4383" spans="1:4">
      <c r="A4383" s="1" t="s">
        <v>9029</v>
      </c>
      <c r="B4383" t="s">
        <v>2157</v>
      </c>
      <c r="C4383" t="s">
        <v>9030</v>
      </c>
      <c r="D4383" t="s">
        <v>2118</v>
      </c>
    </row>
    <row r="4384" spans="1:4">
      <c r="A4384" s="1" t="s">
        <v>9031</v>
      </c>
      <c r="B4384" t="s">
        <v>2157</v>
      </c>
      <c r="C4384" t="s">
        <v>9032</v>
      </c>
      <c r="D4384" t="s">
        <v>2118</v>
      </c>
    </row>
    <row r="4385" spans="1:4">
      <c r="A4385" s="1" t="s">
        <v>9033</v>
      </c>
      <c r="B4385" t="s">
        <v>2157</v>
      </c>
      <c r="C4385" t="s">
        <v>9034</v>
      </c>
      <c r="D4385" t="s">
        <v>2118</v>
      </c>
    </row>
    <row r="4386" spans="1:4">
      <c r="A4386" s="1" t="s">
        <v>9035</v>
      </c>
      <c r="B4386" t="s">
        <v>2157</v>
      </c>
      <c r="C4386" t="s">
        <v>9036</v>
      </c>
      <c r="D4386" t="s">
        <v>2118</v>
      </c>
    </row>
    <row r="4387" spans="1:4">
      <c r="A4387" s="1" t="s">
        <v>9037</v>
      </c>
      <c r="B4387" t="s">
        <v>2157</v>
      </c>
      <c r="C4387" t="s">
        <v>9038</v>
      </c>
      <c r="D4387" t="s">
        <v>2118</v>
      </c>
    </row>
    <row r="4388" spans="1:4">
      <c r="A4388" s="1" t="s">
        <v>9039</v>
      </c>
      <c r="B4388" t="s">
        <v>2157</v>
      </c>
      <c r="C4388" t="s">
        <v>9040</v>
      </c>
      <c r="D4388" t="s">
        <v>2118</v>
      </c>
    </row>
    <row r="4389" spans="1:4">
      <c r="A4389" s="1" t="s">
        <v>9041</v>
      </c>
      <c r="B4389" t="s">
        <v>2157</v>
      </c>
      <c r="C4389" t="s">
        <v>9042</v>
      </c>
      <c r="D4389" t="s">
        <v>2118</v>
      </c>
    </row>
    <row r="4390" spans="1:4">
      <c r="A4390" s="1" t="s">
        <v>9043</v>
      </c>
      <c r="B4390" t="s">
        <v>2157</v>
      </c>
      <c r="C4390" t="s">
        <v>9044</v>
      </c>
      <c r="D4390" t="s">
        <v>2118</v>
      </c>
    </row>
    <row r="4391" spans="1:4">
      <c r="A4391" s="1" t="s">
        <v>9045</v>
      </c>
      <c r="B4391" t="s">
        <v>2157</v>
      </c>
      <c r="C4391" t="s">
        <v>9046</v>
      </c>
      <c r="D4391" t="s">
        <v>2118</v>
      </c>
    </row>
    <row r="4392" spans="1:4">
      <c r="A4392" s="1" t="s">
        <v>9047</v>
      </c>
      <c r="B4392" t="s">
        <v>2157</v>
      </c>
      <c r="C4392" t="s">
        <v>9048</v>
      </c>
      <c r="D4392" t="s">
        <v>2118</v>
      </c>
    </row>
    <row r="4393" spans="1:4">
      <c r="A4393" s="1" t="s">
        <v>9049</v>
      </c>
      <c r="B4393" t="s">
        <v>2157</v>
      </c>
      <c r="C4393" t="s">
        <v>9050</v>
      </c>
      <c r="D4393" t="s">
        <v>2118</v>
      </c>
    </row>
    <row r="4394" spans="1:4">
      <c r="A4394" s="1" t="s">
        <v>9051</v>
      </c>
      <c r="B4394" t="s">
        <v>2157</v>
      </c>
      <c r="C4394" t="s">
        <v>9052</v>
      </c>
      <c r="D4394" t="s">
        <v>2118</v>
      </c>
    </row>
    <row r="4395" spans="1:4">
      <c r="A4395" s="1" t="s">
        <v>9053</v>
      </c>
      <c r="B4395" t="s">
        <v>2157</v>
      </c>
      <c r="C4395" t="s">
        <v>9054</v>
      </c>
      <c r="D4395" t="s">
        <v>2118</v>
      </c>
    </row>
    <row r="4396" spans="1:4">
      <c r="A4396" s="1" t="s">
        <v>9055</v>
      </c>
      <c r="B4396" t="s">
        <v>2157</v>
      </c>
      <c r="C4396" t="s">
        <v>9056</v>
      </c>
      <c r="D4396" t="s">
        <v>2118</v>
      </c>
    </row>
    <row r="4397" spans="1:4">
      <c r="A4397" s="1" t="s">
        <v>9057</v>
      </c>
      <c r="B4397" t="s">
        <v>2157</v>
      </c>
      <c r="C4397" t="s">
        <v>9058</v>
      </c>
      <c r="D4397" t="s">
        <v>2118</v>
      </c>
    </row>
    <row r="4398" spans="1:4">
      <c r="A4398" s="1" t="s">
        <v>9059</v>
      </c>
      <c r="B4398" t="s">
        <v>2157</v>
      </c>
      <c r="C4398" t="s">
        <v>9060</v>
      </c>
      <c r="D4398" t="s">
        <v>2118</v>
      </c>
    </row>
    <row r="4399" spans="1:4">
      <c r="A4399" s="1" t="s">
        <v>9061</v>
      </c>
      <c r="B4399" t="s">
        <v>2157</v>
      </c>
      <c r="C4399" t="s">
        <v>9062</v>
      </c>
      <c r="D4399" t="s">
        <v>2118</v>
      </c>
    </row>
    <row r="4400" spans="1:4">
      <c r="A4400" s="1" t="s">
        <v>9063</v>
      </c>
      <c r="B4400" t="s">
        <v>2157</v>
      </c>
      <c r="C4400" t="s">
        <v>9064</v>
      </c>
      <c r="D4400" t="s">
        <v>2118</v>
      </c>
    </row>
    <row r="4401" spans="1:4">
      <c r="A4401" s="1" t="s">
        <v>9065</v>
      </c>
      <c r="B4401" t="s">
        <v>2157</v>
      </c>
      <c r="C4401" t="s">
        <v>9066</v>
      </c>
      <c r="D4401" t="s">
        <v>2118</v>
      </c>
    </row>
    <row r="4402" spans="1:4">
      <c r="A4402" s="1" t="s">
        <v>9067</v>
      </c>
      <c r="B4402" t="s">
        <v>2157</v>
      </c>
      <c r="C4402" t="s">
        <v>9068</v>
      </c>
      <c r="D4402" t="s">
        <v>2118</v>
      </c>
    </row>
    <row r="4403" spans="1:4">
      <c r="A4403" s="1" t="s">
        <v>9069</v>
      </c>
      <c r="B4403" t="s">
        <v>2157</v>
      </c>
      <c r="C4403" t="s">
        <v>9070</v>
      </c>
      <c r="D4403" t="s">
        <v>2118</v>
      </c>
    </row>
    <row r="4404" spans="1:4">
      <c r="A4404" s="1" t="s">
        <v>9073</v>
      </c>
      <c r="B4404" t="s">
        <v>2157</v>
      </c>
      <c r="C4404" t="s">
        <v>9074</v>
      </c>
      <c r="D4404" t="s">
        <v>2118</v>
      </c>
    </row>
    <row r="4405" spans="1:4">
      <c r="A4405" s="1" t="s">
        <v>9077</v>
      </c>
      <c r="B4405" t="s">
        <v>2157</v>
      </c>
      <c r="C4405" t="s">
        <v>9078</v>
      </c>
      <c r="D4405" t="s">
        <v>2118</v>
      </c>
    </row>
    <row r="4406" spans="1:4">
      <c r="A4406" s="1" t="s">
        <v>9081</v>
      </c>
      <c r="B4406" t="s">
        <v>2157</v>
      </c>
      <c r="C4406" t="s">
        <v>9082</v>
      </c>
      <c r="D4406" t="s">
        <v>2118</v>
      </c>
    </row>
    <row r="4407" spans="1:4">
      <c r="A4407" s="1" t="s">
        <v>9085</v>
      </c>
      <c r="B4407" t="s">
        <v>2157</v>
      </c>
      <c r="C4407" t="s">
        <v>9086</v>
      </c>
      <c r="D4407" t="s">
        <v>2118</v>
      </c>
    </row>
    <row r="4408" spans="1:4">
      <c r="A4408" s="1" t="s">
        <v>9087</v>
      </c>
      <c r="B4408" t="s">
        <v>2157</v>
      </c>
      <c r="C4408" t="s">
        <v>9088</v>
      </c>
      <c r="D4408" t="s">
        <v>2118</v>
      </c>
    </row>
    <row r="4409" spans="1:4">
      <c r="A4409" s="1" t="s">
        <v>9089</v>
      </c>
      <c r="B4409" t="s">
        <v>2157</v>
      </c>
      <c r="C4409" t="s">
        <v>9090</v>
      </c>
      <c r="D4409" t="s">
        <v>2118</v>
      </c>
    </row>
    <row r="4410" spans="1:4">
      <c r="A4410" s="1" t="s">
        <v>9091</v>
      </c>
      <c r="B4410" t="s">
        <v>2157</v>
      </c>
      <c r="C4410" t="s">
        <v>9092</v>
      </c>
      <c r="D4410" t="s">
        <v>2118</v>
      </c>
    </row>
    <row r="4411" spans="1:4">
      <c r="A4411" s="1" t="s">
        <v>9093</v>
      </c>
      <c r="B4411" t="s">
        <v>2157</v>
      </c>
      <c r="C4411" t="s">
        <v>9094</v>
      </c>
      <c r="D4411" t="s">
        <v>2118</v>
      </c>
    </row>
    <row r="4412" spans="1:4">
      <c r="A4412" s="1" t="s">
        <v>9095</v>
      </c>
      <c r="B4412" t="s">
        <v>2157</v>
      </c>
      <c r="C4412" t="s">
        <v>9096</v>
      </c>
      <c r="D4412" t="s">
        <v>2118</v>
      </c>
    </row>
    <row r="4413" spans="1:4">
      <c r="A4413" s="1" t="s">
        <v>9097</v>
      </c>
      <c r="B4413" t="s">
        <v>2157</v>
      </c>
      <c r="C4413" t="s">
        <v>9098</v>
      </c>
      <c r="D4413" t="s">
        <v>2118</v>
      </c>
    </row>
    <row r="4414" spans="1:4">
      <c r="A4414" s="1" t="s">
        <v>9099</v>
      </c>
      <c r="B4414" t="s">
        <v>2157</v>
      </c>
      <c r="C4414" t="s">
        <v>9100</v>
      </c>
      <c r="D4414" t="s">
        <v>2118</v>
      </c>
    </row>
    <row r="4415" spans="1:4">
      <c r="A4415" s="1" t="s">
        <v>9101</v>
      </c>
      <c r="B4415" t="s">
        <v>2157</v>
      </c>
      <c r="C4415" t="s">
        <v>9102</v>
      </c>
      <c r="D4415" t="s">
        <v>2118</v>
      </c>
    </row>
    <row r="4416" spans="1:4">
      <c r="A4416" s="1" t="s">
        <v>9103</v>
      </c>
      <c r="B4416" t="s">
        <v>2157</v>
      </c>
      <c r="C4416" t="s">
        <v>9104</v>
      </c>
      <c r="D4416" t="s">
        <v>2118</v>
      </c>
    </row>
    <row r="4417" spans="1:4">
      <c r="A4417" s="1" t="s">
        <v>9105</v>
      </c>
      <c r="B4417" t="s">
        <v>2157</v>
      </c>
      <c r="C4417" t="s">
        <v>9106</v>
      </c>
      <c r="D4417" t="s">
        <v>2118</v>
      </c>
    </row>
    <row r="4418" spans="1:4">
      <c r="A4418" s="1" t="s">
        <v>9107</v>
      </c>
      <c r="B4418" t="s">
        <v>2157</v>
      </c>
      <c r="C4418" t="s">
        <v>9108</v>
      </c>
      <c r="D4418" t="s">
        <v>2118</v>
      </c>
    </row>
    <row r="4419" spans="1:4">
      <c r="A4419" s="1" t="s">
        <v>9109</v>
      </c>
      <c r="B4419" t="s">
        <v>2157</v>
      </c>
      <c r="C4419" t="s">
        <v>9110</v>
      </c>
      <c r="D4419" t="s">
        <v>2118</v>
      </c>
    </row>
    <row r="4420" spans="1:4">
      <c r="A4420" s="1" t="s">
        <v>9111</v>
      </c>
      <c r="B4420" t="s">
        <v>2157</v>
      </c>
      <c r="C4420" t="s">
        <v>9112</v>
      </c>
      <c r="D4420" t="s">
        <v>2118</v>
      </c>
    </row>
    <row r="4421" spans="1:4">
      <c r="A4421" s="1" t="s">
        <v>9113</v>
      </c>
      <c r="B4421" t="s">
        <v>2157</v>
      </c>
      <c r="C4421" t="s">
        <v>9114</v>
      </c>
      <c r="D4421" t="s">
        <v>2118</v>
      </c>
    </row>
    <row r="4422" spans="1:4">
      <c r="A4422" s="1" t="s">
        <v>9115</v>
      </c>
      <c r="B4422" t="s">
        <v>2157</v>
      </c>
      <c r="C4422" t="s">
        <v>9116</v>
      </c>
      <c r="D4422" t="s">
        <v>2118</v>
      </c>
    </row>
    <row r="4423" spans="1:4">
      <c r="A4423" s="1" t="s">
        <v>9117</v>
      </c>
      <c r="B4423" t="s">
        <v>2157</v>
      </c>
      <c r="C4423" t="s">
        <v>9118</v>
      </c>
      <c r="D4423" t="s">
        <v>2118</v>
      </c>
    </row>
    <row r="4424" spans="1:4">
      <c r="A4424" s="1" t="s">
        <v>9119</v>
      </c>
      <c r="B4424" t="s">
        <v>2157</v>
      </c>
      <c r="C4424" t="s">
        <v>9120</v>
      </c>
      <c r="D4424" t="s">
        <v>2118</v>
      </c>
    </row>
    <row r="4425" spans="1:4">
      <c r="A4425" s="1" t="s">
        <v>9121</v>
      </c>
      <c r="B4425" t="s">
        <v>2157</v>
      </c>
      <c r="C4425" t="s">
        <v>9122</v>
      </c>
      <c r="D4425" t="s">
        <v>2118</v>
      </c>
    </row>
    <row r="4426" spans="1:4">
      <c r="A4426" s="1" t="s">
        <v>9167</v>
      </c>
      <c r="B4426" t="s">
        <v>2157</v>
      </c>
      <c r="C4426" t="s">
        <v>9168</v>
      </c>
      <c r="D4426" t="s">
        <v>2118</v>
      </c>
    </row>
    <row r="4427" spans="1:4">
      <c r="A4427" s="1" t="s">
        <v>9169</v>
      </c>
      <c r="B4427" t="s">
        <v>2157</v>
      </c>
      <c r="C4427" t="s">
        <v>9170</v>
      </c>
      <c r="D4427" t="s">
        <v>2118</v>
      </c>
    </row>
    <row r="4428" spans="1:4">
      <c r="A4428" s="1" t="s">
        <v>9171</v>
      </c>
      <c r="B4428" t="s">
        <v>2157</v>
      </c>
      <c r="C4428" t="s">
        <v>9172</v>
      </c>
      <c r="D4428" t="s">
        <v>2118</v>
      </c>
    </row>
    <row r="4429" spans="1:4">
      <c r="A4429" s="1" t="s">
        <v>9173</v>
      </c>
      <c r="B4429" t="s">
        <v>2157</v>
      </c>
      <c r="C4429" t="s">
        <v>9174</v>
      </c>
      <c r="D4429" t="s">
        <v>2118</v>
      </c>
    </row>
    <row r="4430" spans="1:4">
      <c r="A4430" s="1" t="s">
        <v>9175</v>
      </c>
      <c r="B4430" t="s">
        <v>2157</v>
      </c>
      <c r="C4430" t="s">
        <v>9176</v>
      </c>
      <c r="D4430" t="s">
        <v>2118</v>
      </c>
    </row>
    <row r="4431" spans="1:4">
      <c r="A4431" s="1" t="s">
        <v>9177</v>
      </c>
      <c r="B4431" t="s">
        <v>2157</v>
      </c>
      <c r="C4431" t="s">
        <v>9178</v>
      </c>
      <c r="D4431" t="s">
        <v>2118</v>
      </c>
    </row>
    <row r="4432" spans="1:4">
      <c r="A4432" s="1" t="s">
        <v>9179</v>
      </c>
      <c r="B4432" t="s">
        <v>2157</v>
      </c>
      <c r="C4432" t="s">
        <v>9180</v>
      </c>
      <c r="D4432" t="s">
        <v>2118</v>
      </c>
    </row>
    <row r="4433" spans="1:4">
      <c r="A4433" s="1" t="s">
        <v>9181</v>
      </c>
      <c r="B4433" t="s">
        <v>2157</v>
      </c>
      <c r="C4433" t="s">
        <v>9182</v>
      </c>
      <c r="D4433" t="s">
        <v>2118</v>
      </c>
    </row>
    <row r="4434" spans="1:4">
      <c r="A4434" s="1" t="s">
        <v>9183</v>
      </c>
      <c r="B4434" t="s">
        <v>2157</v>
      </c>
      <c r="C4434" t="s">
        <v>9184</v>
      </c>
      <c r="D4434" t="s">
        <v>2118</v>
      </c>
    </row>
    <row r="4435" spans="1:4">
      <c r="A4435" s="1" t="s">
        <v>9185</v>
      </c>
      <c r="B4435" t="s">
        <v>2157</v>
      </c>
      <c r="C4435" t="s">
        <v>9186</v>
      </c>
      <c r="D4435" t="s">
        <v>2118</v>
      </c>
    </row>
    <row r="4436" spans="1:4">
      <c r="A4436" s="1" t="s">
        <v>9187</v>
      </c>
      <c r="B4436" t="s">
        <v>2157</v>
      </c>
      <c r="C4436" t="s">
        <v>9188</v>
      </c>
      <c r="D4436" t="s">
        <v>2118</v>
      </c>
    </row>
    <row r="4437" spans="1:4">
      <c r="A4437" s="1" t="s">
        <v>9189</v>
      </c>
      <c r="B4437" t="s">
        <v>2157</v>
      </c>
      <c r="C4437" t="s">
        <v>9186</v>
      </c>
      <c r="D4437" t="s">
        <v>2118</v>
      </c>
    </row>
    <row r="4438" spans="1:4">
      <c r="A4438" s="1" t="s">
        <v>9190</v>
      </c>
      <c r="B4438" t="s">
        <v>2157</v>
      </c>
      <c r="C4438" t="s">
        <v>9188</v>
      </c>
      <c r="D4438" t="s">
        <v>2118</v>
      </c>
    </row>
    <row r="4439" spans="1:4">
      <c r="A4439" s="1" t="s">
        <v>9191</v>
      </c>
      <c r="B4439" t="s">
        <v>2157</v>
      </c>
      <c r="C4439" t="s">
        <v>9192</v>
      </c>
      <c r="D4439" t="s">
        <v>2118</v>
      </c>
    </row>
    <row r="4440" spans="1:4">
      <c r="A4440" s="1" t="s">
        <v>9193</v>
      </c>
      <c r="B4440" t="s">
        <v>2157</v>
      </c>
      <c r="C4440" t="s">
        <v>9194</v>
      </c>
      <c r="D4440" t="s">
        <v>2118</v>
      </c>
    </row>
    <row r="4441" spans="1:4">
      <c r="A4441" s="1" t="s">
        <v>9195</v>
      </c>
      <c r="B4441" t="s">
        <v>2157</v>
      </c>
      <c r="C4441" t="s">
        <v>9196</v>
      </c>
      <c r="D4441" t="s">
        <v>2118</v>
      </c>
    </row>
    <row r="4442" spans="1:4">
      <c r="A4442" s="1" t="s">
        <v>9197</v>
      </c>
      <c r="B4442" t="s">
        <v>2157</v>
      </c>
      <c r="C4442" t="s">
        <v>9198</v>
      </c>
      <c r="D4442" t="s">
        <v>2118</v>
      </c>
    </row>
    <row r="4443" spans="1:4">
      <c r="A4443" s="1" t="s">
        <v>9199</v>
      </c>
      <c r="B4443" t="s">
        <v>2157</v>
      </c>
      <c r="C4443" t="s">
        <v>9200</v>
      </c>
      <c r="D4443" t="s">
        <v>2118</v>
      </c>
    </row>
    <row r="4444" spans="1:4">
      <c r="A4444" s="1" t="s">
        <v>9201</v>
      </c>
      <c r="B4444" t="s">
        <v>2157</v>
      </c>
      <c r="C4444" t="s">
        <v>9202</v>
      </c>
      <c r="D4444" t="s">
        <v>2118</v>
      </c>
    </row>
    <row r="4445" spans="1:4">
      <c r="A4445" s="1" t="s">
        <v>9203</v>
      </c>
      <c r="B4445" t="s">
        <v>2157</v>
      </c>
      <c r="C4445" t="s">
        <v>9204</v>
      </c>
      <c r="D4445" t="s">
        <v>2118</v>
      </c>
    </row>
    <row r="4446" spans="1:4">
      <c r="A4446" s="1" t="s">
        <v>9205</v>
      </c>
      <c r="B4446" t="s">
        <v>2157</v>
      </c>
      <c r="C4446" t="s">
        <v>9206</v>
      </c>
      <c r="D4446" t="s">
        <v>2118</v>
      </c>
    </row>
    <row r="4447" spans="1:4">
      <c r="A4447" s="1" t="s">
        <v>9207</v>
      </c>
      <c r="B4447" t="s">
        <v>2157</v>
      </c>
      <c r="C4447" t="s">
        <v>9208</v>
      </c>
      <c r="D4447" t="s">
        <v>2118</v>
      </c>
    </row>
    <row r="4448" spans="1:4">
      <c r="A4448" s="1" t="s">
        <v>9209</v>
      </c>
      <c r="B4448" t="s">
        <v>2157</v>
      </c>
      <c r="C4448" t="s">
        <v>9210</v>
      </c>
      <c r="D4448" t="s">
        <v>2118</v>
      </c>
    </row>
    <row r="4449" spans="1:4">
      <c r="A4449" s="1" t="s">
        <v>9211</v>
      </c>
      <c r="B4449" t="s">
        <v>2157</v>
      </c>
      <c r="C4449" t="s">
        <v>9212</v>
      </c>
      <c r="D4449" t="s">
        <v>2118</v>
      </c>
    </row>
    <row r="4450" spans="1:4">
      <c r="A4450" s="1" t="s">
        <v>9213</v>
      </c>
      <c r="B4450" t="s">
        <v>2157</v>
      </c>
      <c r="C4450" t="s">
        <v>9214</v>
      </c>
      <c r="D4450" t="s">
        <v>2118</v>
      </c>
    </row>
    <row r="4451" spans="1:4">
      <c r="A4451" s="1" t="s">
        <v>9273</v>
      </c>
      <c r="B4451" t="s">
        <v>2157</v>
      </c>
      <c r="C4451" t="s">
        <v>9274</v>
      </c>
      <c r="D4451" t="s">
        <v>2118</v>
      </c>
    </row>
    <row r="4452" spans="1:4">
      <c r="A4452" s="1" t="s">
        <v>9277</v>
      </c>
      <c r="B4452" t="s">
        <v>2157</v>
      </c>
      <c r="C4452" t="s">
        <v>9278</v>
      </c>
      <c r="D4452" t="s">
        <v>2118</v>
      </c>
    </row>
    <row r="4453" spans="1:4">
      <c r="A4453" s="1" t="s">
        <v>9331</v>
      </c>
      <c r="B4453" t="s">
        <v>2157</v>
      </c>
      <c r="C4453" t="s">
        <v>9332</v>
      </c>
      <c r="D4453" t="s">
        <v>2118</v>
      </c>
    </row>
    <row r="4454" spans="1:4">
      <c r="A4454" s="1" t="s">
        <v>9333</v>
      </c>
      <c r="B4454" t="s">
        <v>2157</v>
      </c>
      <c r="C4454" t="s">
        <v>9334</v>
      </c>
      <c r="D4454" t="s">
        <v>2118</v>
      </c>
    </row>
    <row r="4455" spans="1:4">
      <c r="A4455" s="1" t="s">
        <v>9347</v>
      </c>
      <c r="B4455" t="s">
        <v>2157</v>
      </c>
      <c r="C4455" t="s">
        <v>9348</v>
      </c>
      <c r="D4455" t="s">
        <v>2118</v>
      </c>
    </row>
    <row r="4456" spans="1:4">
      <c r="A4456" s="1" t="s">
        <v>9361</v>
      </c>
      <c r="B4456" t="s">
        <v>2157</v>
      </c>
      <c r="C4456" t="s">
        <v>9362</v>
      </c>
      <c r="D4456" t="s">
        <v>2118</v>
      </c>
    </row>
    <row r="4457" spans="1:4">
      <c r="A4457" s="1" t="s">
        <v>9401</v>
      </c>
      <c r="B4457" t="s">
        <v>2157</v>
      </c>
      <c r="C4457" t="s">
        <v>9402</v>
      </c>
      <c r="D4457" t="s">
        <v>2118</v>
      </c>
    </row>
    <row r="4458" spans="1:4">
      <c r="A4458" s="1" t="s">
        <v>9467</v>
      </c>
      <c r="B4458" t="s">
        <v>2157</v>
      </c>
      <c r="C4458" t="s">
        <v>9468</v>
      </c>
      <c r="D4458" t="s">
        <v>2118</v>
      </c>
    </row>
    <row r="4459" spans="1:4">
      <c r="A4459" s="1" t="s">
        <v>9501</v>
      </c>
      <c r="B4459" t="s">
        <v>2157</v>
      </c>
      <c r="C4459" t="s">
        <v>9502</v>
      </c>
      <c r="D4459" t="s">
        <v>2118</v>
      </c>
    </row>
    <row r="4460" spans="1:4">
      <c r="A4460" s="1" t="s">
        <v>9529</v>
      </c>
      <c r="B4460" t="s">
        <v>2157</v>
      </c>
      <c r="C4460" t="s">
        <v>9530</v>
      </c>
      <c r="D4460" t="s">
        <v>2118</v>
      </c>
    </row>
    <row r="4461" spans="1:4">
      <c r="A4461" s="1" t="s">
        <v>9553</v>
      </c>
      <c r="B4461" t="s">
        <v>2157</v>
      </c>
      <c r="C4461" t="s">
        <v>9554</v>
      </c>
      <c r="D4461" t="s">
        <v>2118</v>
      </c>
    </row>
    <row r="4462" spans="1:4">
      <c r="A4462" s="1" t="s">
        <v>9575</v>
      </c>
      <c r="B4462" t="s">
        <v>2157</v>
      </c>
      <c r="C4462" t="s">
        <v>9576</v>
      </c>
      <c r="D4462" t="s">
        <v>2118</v>
      </c>
    </row>
    <row r="4463" spans="1:4">
      <c r="A4463" s="1" t="s">
        <v>9585</v>
      </c>
      <c r="B4463" t="s">
        <v>2157</v>
      </c>
      <c r="C4463" t="s">
        <v>9586</v>
      </c>
      <c r="D4463" t="s">
        <v>2118</v>
      </c>
    </row>
    <row r="4464" spans="1:4">
      <c r="A4464" s="1" t="s">
        <v>9661</v>
      </c>
      <c r="B4464" t="s">
        <v>2157</v>
      </c>
      <c r="C4464" t="s">
        <v>9662</v>
      </c>
      <c r="D4464" t="s">
        <v>2118</v>
      </c>
    </row>
    <row r="4465" spans="1:4">
      <c r="A4465" s="1" t="s">
        <v>9675</v>
      </c>
      <c r="B4465" t="s">
        <v>2157</v>
      </c>
      <c r="C4465" t="s">
        <v>9676</v>
      </c>
      <c r="D4465" t="s">
        <v>2118</v>
      </c>
    </row>
    <row r="4466" spans="1:4">
      <c r="A4466" s="1" t="s">
        <v>9743</v>
      </c>
      <c r="B4466" t="s">
        <v>2157</v>
      </c>
      <c r="C4466" t="s">
        <v>9744</v>
      </c>
      <c r="D4466" t="s">
        <v>2118</v>
      </c>
    </row>
    <row r="4467" spans="1:4">
      <c r="A4467" s="1" t="s">
        <v>9783</v>
      </c>
      <c r="B4467" t="s">
        <v>2157</v>
      </c>
      <c r="C4467" t="s">
        <v>9784</v>
      </c>
      <c r="D4467" t="s">
        <v>2118</v>
      </c>
    </row>
    <row r="4468" spans="1:4">
      <c r="A4468" s="1" t="s">
        <v>9825</v>
      </c>
      <c r="B4468" t="s">
        <v>2157</v>
      </c>
      <c r="C4468" t="s">
        <v>9826</v>
      </c>
      <c r="D4468" t="s">
        <v>2118</v>
      </c>
    </row>
    <row r="4469" spans="1:4">
      <c r="A4469" s="1" t="s">
        <v>9835</v>
      </c>
      <c r="B4469" t="s">
        <v>2157</v>
      </c>
      <c r="C4469" t="s">
        <v>9836</v>
      </c>
      <c r="D4469" t="s">
        <v>2118</v>
      </c>
    </row>
    <row r="4470" spans="1:4">
      <c r="A4470" s="1" t="s">
        <v>9891</v>
      </c>
      <c r="B4470" t="s">
        <v>2157</v>
      </c>
      <c r="C4470" t="s">
        <v>9892</v>
      </c>
      <c r="D4470" t="s">
        <v>2118</v>
      </c>
    </row>
    <row r="4471" spans="1:4">
      <c r="A4471" s="1" t="s">
        <v>9923</v>
      </c>
      <c r="B4471" t="s">
        <v>2157</v>
      </c>
      <c r="C4471" t="s">
        <v>9924</v>
      </c>
      <c r="D4471" t="s">
        <v>2118</v>
      </c>
    </row>
    <row r="4472" spans="1:4">
      <c r="A4472" s="1" t="s">
        <v>9929</v>
      </c>
      <c r="B4472" t="s">
        <v>2157</v>
      </c>
      <c r="C4472" t="s">
        <v>9930</v>
      </c>
      <c r="D4472" t="s">
        <v>2118</v>
      </c>
    </row>
    <row r="4473" spans="1:4">
      <c r="A4473" s="1" t="s">
        <v>9939</v>
      </c>
      <c r="B4473" t="s">
        <v>2157</v>
      </c>
      <c r="C4473" t="s">
        <v>9940</v>
      </c>
      <c r="D4473" t="s">
        <v>2118</v>
      </c>
    </row>
    <row r="4474" spans="1:4">
      <c r="A4474" s="1" t="s">
        <v>9957</v>
      </c>
      <c r="B4474" t="s">
        <v>2157</v>
      </c>
      <c r="C4474" t="s">
        <v>9958</v>
      </c>
      <c r="D4474" t="s">
        <v>2118</v>
      </c>
    </row>
    <row r="4475" spans="1:4">
      <c r="A4475" s="1" t="s">
        <v>9967</v>
      </c>
      <c r="B4475" t="s">
        <v>2157</v>
      </c>
      <c r="C4475" t="s">
        <v>9968</v>
      </c>
      <c r="D4475" t="s">
        <v>2118</v>
      </c>
    </row>
    <row r="4476" spans="1:4">
      <c r="A4476" s="1" t="s">
        <v>10091</v>
      </c>
      <c r="B4476" t="s">
        <v>2157</v>
      </c>
      <c r="C4476" t="s">
        <v>10092</v>
      </c>
      <c r="D4476" t="s">
        <v>2118</v>
      </c>
    </row>
    <row r="4477" spans="1:4">
      <c r="A4477" s="1" t="s">
        <v>10093</v>
      </c>
      <c r="B4477" t="s">
        <v>2157</v>
      </c>
      <c r="C4477" t="s">
        <v>10094</v>
      </c>
      <c r="D4477" t="s">
        <v>2118</v>
      </c>
    </row>
    <row r="4478" spans="1:4">
      <c r="A4478" s="1" t="s">
        <v>10095</v>
      </c>
      <c r="B4478" t="s">
        <v>2157</v>
      </c>
      <c r="C4478" t="s">
        <v>10096</v>
      </c>
      <c r="D4478" t="s">
        <v>2118</v>
      </c>
    </row>
    <row r="4479" spans="1:4">
      <c r="A4479" s="1" t="s">
        <v>10097</v>
      </c>
      <c r="B4479" t="s">
        <v>2157</v>
      </c>
      <c r="C4479" t="s">
        <v>10098</v>
      </c>
      <c r="D4479" t="s">
        <v>2118</v>
      </c>
    </row>
    <row r="4480" spans="1:4">
      <c r="A4480" s="1" t="s">
        <v>10099</v>
      </c>
      <c r="B4480" t="s">
        <v>2157</v>
      </c>
      <c r="C4480" t="s">
        <v>10100</v>
      </c>
      <c r="D4480" t="s">
        <v>2118</v>
      </c>
    </row>
    <row r="4481" spans="1:4">
      <c r="A4481" s="1" t="s">
        <v>10101</v>
      </c>
      <c r="B4481" t="s">
        <v>2157</v>
      </c>
      <c r="C4481" t="s">
        <v>10102</v>
      </c>
      <c r="D4481" t="s">
        <v>2118</v>
      </c>
    </row>
    <row r="4482" spans="1:4">
      <c r="A4482" s="1" t="s">
        <v>10103</v>
      </c>
      <c r="B4482" t="s">
        <v>2157</v>
      </c>
      <c r="C4482" t="s">
        <v>10104</v>
      </c>
      <c r="D4482" t="s">
        <v>2118</v>
      </c>
    </row>
    <row r="4483" spans="1:4">
      <c r="A4483" s="1" t="s">
        <v>10345</v>
      </c>
      <c r="B4483" t="s">
        <v>2157</v>
      </c>
      <c r="C4483" t="s">
        <v>10346</v>
      </c>
      <c r="D4483" t="s">
        <v>2118</v>
      </c>
    </row>
    <row r="4484" spans="1:4">
      <c r="A4484" s="1" t="s">
        <v>10347</v>
      </c>
      <c r="B4484" t="s">
        <v>2157</v>
      </c>
      <c r="C4484" t="s">
        <v>10348</v>
      </c>
      <c r="D4484" t="s">
        <v>2118</v>
      </c>
    </row>
    <row r="4485" spans="1:4">
      <c r="A4485" s="1" t="s">
        <v>10403</v>
      </c>
      <c r="B4485" t="s">
        <v>2157</v>
      </c>
      <c r="C4485" t="s">
        <v>10404</v>
      </c>
      <c r="D4485" t="s">
        <v>2118</v>
      </c>
    </row>
    <row r="4486" spans="1:4">
      <c r="A4486" s="1" t="s">
        <v>10405</v>
      </c>
      <c r="B4486" t="s">
        <v>2157</v>
      </c>
      <c r="C4486" t="s">
        <v>10406</v>
      </c>
      <c r="D4486" t="s">
        <v>2118</v>
      </c>
    </row>
    <row r="4487" spans="1:4">
      <c r="A4487" s="1" t="s">
        <v>10407</v>
      </c>
      <c r="B4487" t="s">
        <v>2157</v>
      </c>
      <c r="C4487" t="s">
        <v>10408</v>
      </c>
      <c r="D4487" t="s">
        <v>2118</v>
      </c>
    </row>
    <row r="4488" spans="1:4">
      <c r="A4488" s="1" t="s">
        <v>10417</v>
      </c>
      <c r="B4488" t="s">
        <v>2157</v>
      </c>
      <c r="C4488" t="s">
        <v>10418</v>
      </c>
      <c r="D4488" t="s">
        <v>2118</v>
      </c>
    </row>
    <row r="4489" spans="1:4">
      <c r="A4489" s="1" t="s">
        <v>10419</v>
      </c>
      <c r="B4489" t="s">
        <v>2157</v>
      </c>
      <c r="C4489" t="s">
        <v>10420</v>
      </c>
      <c r="D4489" t="s">
        <v>2118</v>
      </c>
    </row>
    <row r="4490" spans="1:4">
      <c r="A4490" s="1" t="s">
        <v>10421</v>
      </c>
      <c r="B4490" t="s">
        <v>2157</v>
      </c>
      <c r="C4490" t="s">
        <v>10422</v>
      </c>
      <c r="D4490" t="s">
        <v>2118</v>
      </c>
    </row>
    <row r="4491" spans="1:4">
      <c r="A4491" s="1" t="s">
        <v>10423</v>
      </c>
      <c r="B4491" t="s">
        <v>2157</v>
      </c>
      <c r="C4491" t="s">
        <v>10424</v>
      </c>
      <c r="D4491" t="s">
        <v>2118</v>
      </c>
    </row>
    <row r="4492" spans="1:4">
      <c r="A4492" s="1" t="s">
        <v>10425</v>
      </c>
      <c r="B4492" t="s">
        <v>2157</v>
      </c>
      <c r="C4492" t="s">
        <v>10426</v>
      </c>
      <c r="D4492" t="s">
        <v>2118</v>
      </c>
    </row>
    <row r="4493" spans="1:4">
      <c r="A4493" s="1" t="s">
        <v>10427</v>
      </c>
      <c r="B4493" t="s">
        <v>2157</v>
      </c>
      <c r="C4493" t="s">
        <v>10428</v>
      </c>
      <c r="D4493" t="s">
        <v>2118</v>
      </c>
    </row>
    <row r="4494" spans="1:4">
      <c r="A4494" s="1" t="s">
        <v>10429</v>
      </c>
      <c r="B4494" t="s">
        <v>2157</v>
      </c>
      <c r="C4494" t="s">
        <v>10430</v>
      </c>
      <c r="D4494" t="s">
        <v>2118</v>
      </c>
    </row>
    <row r="4495" spans="1:4">
      <c r="A4495" s="1" t="s">
        <v>10431</v>
      </c>
      <c r="B4495" t="s">
        <v>2157</v>
      </c>
      <c r="C4495" t="s">
        <v>10432</v>
      </c>
      <c r="D4495" t="s">
        <v>2118</v>
      </c>
    </row>
    <row r="4496" spans="1:4">
      <c r="A4496" s="1" t="s">
        <v>10433</v>
      </c>
      <c r="B4496" t="s">
        <v>2157</v>
      </c>
      <c r="C4496" t="s">
        <v>9892</v>
      </c>
      <c r="D4496" t="s">
        <v>2118</v>
      </c>
    </row>
    <row r="4497" spans="1:4">
      <c r="A4497" s="1" t="s">
        <v>10434</v>
      </c>
      <c r="B4497" t="s">
        <v>2157</v>
      </c>
      <c r="C4497" t="s">
        <v>10435</v>
      </c>
      <c r="D4497" t="s">
        <v>2118</v>
      </c>
    </row>
    <row r="4498" spans="1:4">
      <c r="A4498" s="1" t="s">
        <v>10436</v>
      </c>
      <c r="B4498" t="s">
        <v>2157</v>
      </c>
      <c r="C4498" t="s">
        <v>10437</v>
      </c>
      <c r="D4498" t="s">
        <v>2118</v>
      </c>
    </row>
    <row r="4499" spans="1:4">
      <c r="A4499" s="1" t="s">
        <v>10482</v>
      </c>
      <c r="B4499" t="s">
        <v>2157</v>
      </c>
      <c r="C4499" t="s">
        <v>10483</v>
      </c>
      <c r="D4499" t="s">
        <v>2118</v>
      </c>
    </row>
    <row r="4500" spans="1:4">
      <c r="A4500" s="1" t="s">
        <v>10484</v>
      </c>
      <c r="B4500" t="s">
        <v>2157</v>
      </c>
      <c r="C4500" t="s">
        <v>10485</v>
      </c>
      <c r="D4500" t="s">
        <v>2118</v>
      </c>
    </row>
    <row r="4501" spans="1:4">
      <c r="A4501" s="1" t="s">
        <v>10486</v>
      </c>
      <c r="B4501" t="s">
        <v>2157</v>
      </c>
      <c r="C4501" t="s">
        <v>10487</v>
      </c>
      <c r="D4501" t="s">
        <v>2118</v>
      </c>
    </row>
    <row r="4502" spans="1:4">
      <c r="A4502" s="1" t="s">
        <v>10488</v>
      </c>
      <c r="B4502" t="s">
        <v>2157</v>
      </c>
      <c r="C4502" t="s">
        <v>10489</v>
      </c>
      <c r="D4502" t="s">
        <v>2118</v>
      </c>
    </row>
    <row r="4503" spans="1:4">
      <c r="A4503" s="1" t="s">
        <v>10490</v>
      </c>
      <c r="B4503" t="s">
        <v>2157</v>
      </c>
      <c r="C4503" t="s">
        <v>10491</v>
      </c>
      <c r="D4503" t="s">
        <v>2118</v>
      </c>
    </row>
    <row r="4504" spans="1:4">
      <c r="A4504" s="1" t="s">
        <v>10510</v>
      </c>
      <c r="B4504" t="s">
        <v>2157</v>
      </c>
      <c r="C4504" t="s">
        <v>10511</v>
      </c>
      <c r="D4504" t="s">
        <v>2118</v>
      </c>
    </row>
    <row r="4505" spans="1:4">
      <c r="A4505" s="1" t="s">
        <v>10612</v>
      </c>
      <c r="B4505" t="s">
        <v>2157</v>
      </c>
      <c r="C4505" t="s">
        <v>10613</v>
      </c>
      <c r="D4505" t="s">
        <v>2118</v>
      </c>
    </row>
    <row r="4506" spans="1:4">
      <c r="A4506" s="1" t="s">
        <v>10622</v>
      </c>
      <c r="B4506" t="s">
        <v>2157</v>
      </c>
      <c r="C4506" t="s">
        <v>10623</v>
      </c>
      <c r="D4506" t="s">
        <v>2118</v>
      </c>
    </row>
    <row r="4507" spans="1:4">
      <c r="A4507" s="1" t="s">
        <v>10672</v>
      </c>
      <c r="B4507" t="s">
        <v>2157</v>
      </c>
      <c r="C4507" t="s">
        <v>10673</v>
      </c>
      <c r="D4507" t="s">
        <v>2118</v>
      </c>
    </row>
    <row r="4508" spans="1:4">
      <c r="A4508" s="1" t="s">
        <v>10674</v>
      </c>
      <c r="B4508" t="s">
        <v>2157</v>
      </c>
      <c r="C4508" t="s">
        <v>10675</v>
      </c>
      <c r="D4508" t="s">
        <v>2118</v>
      </c>
    </row>
    <row r="4509" spans="1:4">
      <c r="A4509" s="1" t="s">
        <v>10728</v>
      </c>
      <c r="B4509" t="s">
        <v>2157</v>
      </c>
      <c r="C4509" t="s">
        <v>10729</v>
      </c>
      <c r="D4509" t="s">
        <v>2118</v>
      </c>
    </row>
    <row r="4510" spans="1:4">
      <c r="A4510" s="1" t="s">
        <v>10736</v>
      </c>
      <c r="B4510" t="s">
        <v>2157</v>
      </c>
      <c r="C4510" t="s">
        <v>10737</v>
      </c>
      <c r="D4510" t="s">
        <v>2118</v>
      </c>
    </row>
    <row r="4511" spans="1:4">
      <c r="A4511" s="1" t="s">
        <v>10738</v>
      </c>
      <c r="B4511" t="s">
        <v>2157</v>
      </c>
      <c r="C4511" t="s">
        <v>10739</v>
      </c>
      <c r="D4511" t="s">
        <v>2118</v>
      </c>
    </row>
    <row r="4512" spans="1:4">
      <c r="A4512" s="1" t="s">
        <v>10740</v>
      </c>
      <c r="B4512" t="s">
        <v>2157</v>
      </c>
      <c r="C4512" t="s">
        <v>10741</v>
      </c>
      <c r="D4512" t="s">
        <v>2118</v>
      </c>
    </row>
    <row r="4513" spans="1:4">
      <c r="A4513" s="1" t="s">
        <v>11010</v>
      </c>
      <c r="B4513" t="s">
        <v>2157</v>
      </c>
      <c r="C4513" t="s">
        <v>11011</v>
      </c>
      <c r="D4513" t="s">
        <v>2118</v>
      </c>
    </row>
    <row r="4514" spans="1:4">
      <c r="A4514" s="1" t="s">
        <v>11012</v>
      </c>
      <c r="B4514" t="s">
        <v>2157</v>
      </c>
      <c r="C4514" t="s">
        <v>11013</v>
      </c>
      <c r="D4514" t="s">
        <v>2118</v>
      </c>
    </row>
    <row r="4515" spans="1:4">
      <c r="A4515" s="1" t="s">
        <v>11078</v>
      </c>
      <c r="B4515" t="s">
        <v>2157</v>
      </c>
      <c r="C4515" t="s">
        <v>11079</v>
      </c>
      <c r="D4515" t="s">
        <v>2118</v>
      </c>
    </row>
    <row r="4516" spans="1:4">
      <c r="A4516" s="1" t="s">
        <v>8591</v>
      </c>
      <c r="B4516" t="s">
        <v>2157</v>
      </c>
      <c r="C4516" t="s">
        <v>8592</v>
      </c>
      <c r="D4516" t="s">
        <v>2118</v>
      </c>
    </row>
    <row r="4517" spans="1:4">
      <c r="A4517" s="1" t="s">
        <v>8593</v>
      </c>
      <c r="B4517" t="s">
        <v>2157</v>
      </c>
      <c r="C4517" t="s">
        <v>8594</v>
      </c>
      <c r="D4517" t="s">
        <v>2118</v>
      </c>
    </row>
    <row r="4518" spans="1:4">
      <c r="A4518" s="1" t="s">
        <v>9163</v>
      </c>
      <c r="B4518" t="s">
        <v>2157</v>
      </c>
      <c r="C4518" t="s">
        <v>9164</v>
      </c>
      <c r="D4518" t="s">
        <v>2118</v>
      </c>
    </row>
    <row r="4519" spans="1:4">
      <c r="A4519" s="1" t="s">
        <v>9165</v>
      </c>
      <c r="B4519" t="s">
        <v>2157</v>
      </c>
      <c r="C4519" t="s">
        <v>9166</v>
      </c>
      <c r="D4519" t="s">
        <v>2118</v>
      </c>
    </row>
    <row r="4520" spans="1:4">
      <c r="A4520" s="1" t="s">
        <v>10638</v>
      </c>
      <c r="B4520" t="s">
        <v>2157</v>
      </c>
      <c r="C4520" t="s">
        <v>10639</v>
      </c>
      <c r="D4520" t="s">
        <v>2118</v>
      </c>
    </row>
    <row r="4521" spans="1:4">
      <c r="A4521" s="1" t="s">
        <v>2326</v>
      </c>
      <c r="B4521" t="s">
        <v>28031</v>
      </c>
      <c r="C4521" t="s">
        <v>2327</v>
      </c>
      <c r="D4521" t="s">
        <v>2118</v>
      </c>
    </row>
    <row r="4522" spans="1:4">
      <c r="A4522" s="1" t="s">
        <v>5170</v>
      </c>
      <c r="B4522" t="s">
        <v>28031</v>
      </c>
      <c r="C4522" t="s">
        <v>5171</v>
      </c>
      <c r="D4522" t="s">
        <v>2118</v>
      </c>
    </row>
    <row r="4523" spans="1:4">
      <c r="A4523" s="1" t="s">
        <v>5107</v>
      </c>
      <c r="B4523" t="s">
        <v>28031</v>
      </c>
      <c r="C4523" t="s">
        <v>5108</v>
      </c>
      <c r="D4523" t="s">
        <v>2118</v>
      </c>
    </row>
    <row r="4524" spans="1:4">
      <c r="A4524" s="1" t="s">
        <v>5109</v>
      </c>
      <c r="B4524" t="s">
        <v>28031</v>
      </c>
      <c r="C4524" t="s">
        <v>5110</v>
      </c>
      <c r="D4524" t="s">
        <v>2118</v>
      </c>
    </row>
    <row r="4525" spans="1:4">
      <c r="A4525" s="1" t="s">
        <v>5123</v>
      </c>
      <c r="B4525" t="s">
        <v>28031</v>
      </c>
      <c r="C4525" t="s">
        <v>5124</v>
      </c>
      <c r="D4525" t="s">
        <v>2118</v>
      </c>
    </row>
    <row r="4526" spans="1:4">
      <c r="A4526" s="1" t="s">
        <v>6135</v>
      </c>
      <c r="B4526" t="s">
        <v>28031</v>
      </c>
      <c r="C4526" t="s">
        <v>6136</v>
      </c>
      <c r="D4526" t="s">
        <v>2118</v>
      </c>
    </row>
    <row r="4527" spans="1:4">
      <c r="A4527" s="1" t="s">
        <v>6137</v>
      </c>
      <c r="B4527" t="s">
        <v>28031</v>
      </c>
      <c r="C4527" t="s">
        <v>6138</v>
      </c>
      <c r="D4527" t="s">
        <v>2118</v>
      </c>
    </row>
    <row r="4528" spans="1:4">
      <c r="A4528" s="1" t="s">
        <v>6151</v>
      </c>
      <c r="B4528" t="s">
        <v>28031</v>
      </c>
      <c r="C4528" t="s">
        <v>6152</v>
      </c>
      <c r="D4528" t="s">
        <v>2118</v>
      </c>
    </row>
    <row r="4529" spans="1:4">
      <c r="A4529" s="1" t="s">
        <v>4523</v>
      </c>
      <c r="B4529" t="s">
        <v>28031</v>
      </c>
      <c r="C4529" t="s">
        <v>4524</v>
      </c>
      <c r="D4529" t="s">
        <v>2118</v>
      </c>
    </row>
    <row r="4530" spans="1:4">
      <c r="A4530" s="1" t="s">
        <v>5103</v>
      </c>
      <c r="B4530" t="s">
        <v>28031</v>
      </c>
      <c r="C4530" t="s">
        <v>5104</v>
      </c>
      <c r="D4530" t="s">
        <v>2118</v>
      </c>
    </row>
    <row r="4531" spans="1:4">
      <c r="A4531" s="1" t="s">
        <v>5105</v>
      </c>
      <c r="B4531" t="s">
        <v>28031</v>
      </c>
      <c r="C4531" t="s">
        <v>5106</v>
      </c>
      <c r="D4531" t="s">
        <v>2118</v>
      </c>
    </row>
    <row r="4532" spans="1:4">
      <c r="A4532" s="1" t="s">
        <v>1035</v>
      </c>
      <c r="B4532" t="s">
        <v>28031</v>
      </c>
      <c r="C4532" t="s">
        <v>6510</v>
      </c>
      <c r="D4532" t="s">
        <v>2118</v>
      </c>
    </row>
    <row r="4533" spans="1:4">
      <c r="A4533" s="1" t="s">
        <v>6511</v>
      </c>
      <c r="B4533" t="s">
        <v>28031</v>
      </c>
      <c r="C4533" t="s">
        <v>6512</v>
      </c>
      <c r="D4533" t="s">
        <v>2118</v>
      </c>
    </row>
    <row r="4534" spans="1:4">
      <c r="A4534" s="1" t="s">
        <v>6513</v>
      </c>
      <c r="B4534" t="s">
        <v>28031</v>
      </c>
      <c r="C4534" t="s">
        <v>6514</v>
      </c>
      <c r="D4534" t="s">
        <v>2118</v>
      </c>
    </row>
    <row r="4535" spans="1:4">
      <c r="A4535" s="1" t="s">
        <v>6515</v>
      </c>
      <c r="B4535" t="s">
        <v>28031</v>
      </c>
      <c r="C4535" t="s">
        <v>6516</v>
      </c>
      <c r="D4535" t="s">
        <v>2118</v>
      </c>
    </row>
    <row r="4536" spans="1:4">
      <c r="A4536" s="1" t="s">
        <v>2266</v>
      </c>
      <c r="B4536" t="s">
        <v>28031</v>
      </c>
      <c r="C4536" t="s">
        <v>2267</v>
      </c>
      <c r="D4536" t="s">
        <v>2118</v>
      </c>
    </row>
    <row r="4537" spans="1:4">
      <c r="A4537" s="1" t="s">
        <v>4929</v>
      </c>
      <c r="B4537" t="s">
        <v>28031</v>
      </c>
      <c r="C4537" t="s">
        <v>4930</v>
      </c>
      <c r="D4537" t="s">
        <v>2118</v>
      </c>
    </row>
    <row r="4538" spans="1:4">
      <c r="A4538" s="1" t="s">
        <v>4723</v>
      </c>
      <c r="B4538" t="s">
        <v>28031</v>
      </c>
      <c r="C4538" t="s">
        <v>4724</v>
      </c>
      <c r="D4538" t="s">
        <v>2118</v>
      </c>
    </row>
    <row r="4539" spans="1:4">
      <c r="A4539" s="1" t="s">
        <v>2233</v>
      </c>
      <c r="B4539" t="s">
        <v>28031</v>
      </c>
      <c r="C4539" t="s">
        <v>2234</v>
      </c>
      <c r="D4539" t="s">
        <v>2118</v>
      </c>
    </row>
    <row r="4540" spans="1:4">
      <c r="A4540" s="1" t="s">
        <v>2235</v>
      </c>
      <c r="B4540" t="s">
        <v>28031</v>
      </c>
      <c r="C4540" t="s">
        <v>2236</v>
      </c>
      <c r="D4540" t="s">
        <v>2118</v>
      </c>
    </row>
    <row r="4541" spans="1:4">
      <c r="A4541" s="1" t="s">
        <v>2294</v>
      </c>
      <c r="B4541" t="s">
        <v>28031</v>
      </c>
      <c r="C4541" t="s">
        <v>2295</v>
      </c>
      <c r="D4541" t="s">
        <v>2118</v>
      </c>
    </row>
    <row r="4542" spans="1:4">
      <c r="A4542" s="1" t="s">
        <v>2296</v>
      </c>
      <c r="B4542" t="s">
        <v>28031</v>
      </c>
      <c r="C4542" t="s">
        <v>2297</v>
      </c>
      <c r="D4542" t="s">
        <v>2118</v>
      </c>
    </row>
    <row r="4543" spans="1:4">
      <c r="A4543" s="1" t="s">
        <v>2298</v>
      </c>
      <c r="B4543" t="s">
        <v>28031</v>
      </c>
      <c r="C4543" t="s">
        <v>2299</v>
      </c>
      <c r="D4543" t="s">
        <v>2118</v>
      </c>
    </row>
    <row r="4544" spans="1:4">
      <c r="A4544" s="1" t="s">
        <v>5111</v>
      </c>
      <c r="B4544" t="s">
        <v>28031</v>
      </c>
      <c r="C4544" t="s">
        <v>5112</v>
      </c>
      <c r="D4544" t="s">
        <v>2118</v>
      </c>
    </row>
    <row r="4545" spans="1:4">
      <c r="A4545" s="1" t="s">
        <v>5113</v>
      </c>
      <c r="B4545" t="s">
        <v>28031</v>
      </c>
      <c r="C4545" t="s">
        <v>5114</v>
      </c>
      <c r="D4545" t="s">
        <v>2118</v>
      </c>
    </row>
    <row r="4546" spans="1:4">
      <c r="A4546" s="1" t="s">
        <v>5115</v>
      </c>
      <c r="B4546" t="s">
        <v>28031</v>
      </c>
      <c r="C4546" t="s">
        <v>5116</v>
      </c>
      <c r="D4546" t="s">
        <v>2118</v>
      </c>
    </row>
    <row r="4547" spans="1:4">
      <c r="A4547" s="1" t="s">
        <v>5117</v>
      </c>
      <c r="B4547" t="s">
        <v>28031</v>
      </c>
      <c r="C4547" t="s">
        <v>5118</v>
      </c>
      <c r="D4547" t="s">
        <v>2118</v>
      </c>
    </row>
    <row r="4548" spans="1:4">
      <c r="A4548" s="1" t="s">
        <v>5119</v>
      </c>
      <c r="B4548" t="s">
        <v>28031</v>
      </c>
      <c r="C4548" t="s">
        <v>5120</v>
      </c>
      <c r="D4548" t="s">
        <v>2118</v>
      </c>
    </row>
    <row r="4549" spans="1:4">
      <c r="A4549" s="1" t="s">
        <v>5121</v>
      </c>
      <c r="B4549" t="s">
        <v>28031</v>
      </c>
      <c r="C4549" t="s">
        <v>5122</v>
      </c>
      <c r="D4549" t="s">
        <v>2118</v>
      </c>
    </row>
    <row r="4550" spans="1:4">
      <c r="A4550" s="1" t="s">
        <v>5136</v>
      </c>
      <c r="B4550" t="s">
        <v>28031</v>
      </c>
      <c r="C4550" t="s">
        <v>5137</v>
      </c>
      <c r="D4550" t="s">
        <v>2118</v>
      </c>
    </row>
    <row r="4551" spans="1:4">
      <c r="A4551" s="1" t="s">
        <v>5127</v>
      </c>
      <c r="B4551" t="s">
        <v>28031</v>
      </c>
      <c r="C4551" t="s">
        <v>5128</v>
      </c>
      <c r="D4551" t="s">
        <v>2118</v>
      </c>
    </row>
    <row r="4552" spans="1:4">
      <c r="A4552" s="1" t="s">
        <v>5150</v>
      </c>
      <c r="B4552" t="s">
        <v>28031</v>
      </c>
      <c r="C4552" t="s">
        <v>5151</v>
      </c>
      <c r="D4552" t="s">
        <v>2118</v>
      </c>
    </row>
    <row r="4553" spans="1:4">
      <c r="A4553" s="1" t="s">
        <v>2300</v>
      </c>
      <c r="B4553" t="s">
        <v>28031</v>
      </c>
      <c r="C4553" t="s">
        <v>2301</v>
      </c>
      <c r="D4553" t="s">
        <v>2118</v>
      </c>
    </row>
    <row r="4554" spans="1:4">
      <c r="A4554" s="1" t="s">
        <v>2302</v>
      </c>
      <c r="B4554" t="s">
        <v>28031</v>
      </c>
      <c r="C4554" t="s">
        <v>2303</v>
      </c>
      <c r="D4554" t="s">
        <v>2118</v>
      </c>
    </row>
    <row r="4555" spans="1:4">
      <c r="A4555" s="1" t="s">
        <v>2304</v>
      </c>
      <c r="B4555" t="s">
        <v>28031</v>
      </c>
      <c r="C4555" t="s">
        <v>2305</v>
      </c>
      <c r="D4555" t="s">
        <v>2118</v>
      </c>
    </row>
    <row r="4556" spans="1:4">
      <c r="A4556" s="1" t="s">
        <v>6187</v>
      </c>
      <c r="B4556" t="s">
        <v>28031</v>
      </c>
      <c r="C4556" t="s">
        <v>6188</v>
      </c>
      <c r="D4556" t="s">
        <v>2118</v>
      </c>
    </row>
    <row r="4557" spans="1:4">
      <c r="A4557" s="1" t="s">
        <v>2262</v>
      </c>
      <c r="B4557" t="s">
        <v>28031</v>
      </c>
      <c r="C4557" t="s">
        <v>2263</v>
      </c>
      <c r="D4557" t="s">
        <v>2118</v>
      </c>
    </row>
    <row r="4558" spans="1:4">
      <c r="A4558" s="1" t="s">
        <v>2328</v>
      </c>
      <c r="B4558" t="s">
        <v>28031</v>
      </c>
      <c r="C4558" t="s">
        <v>2329</v>
      </c>
      <c r="D4558" t="s">
        <v>2118</v>
      </c>
    </row>
    <row r="4559" spans="1:4">
      <c r="A4559" s="1" t="s">
        <v>5166</v>
      </c>
      <c r="B4559" t="s">
        <v>28031</v>
      </c>
      <c r="C4559" t="s">
        <v>5167</v>
      </c>
      <c r="D4559" t="s">
        <v>2118</v>
      </c>
    </row>
    <row r="4560" spans="1:4">
      <c r="A4560" s="1" t="s">
        <v>5168</v>
      </c>
      <c r="B4560" t="s">
        <v>28031</v>
      </c>
      <c r="C4560" t="s">
        <v>5169</v>
      </c>
      <c r="D4560" t="s">
        <v>2118</v>
      </c>
    </row>
    <row r="4561" spans="1:4">
      <c r="A4561" s="1" t="s">
        <v>2231</v>
      </c>
      <c r="B4561" t="s">
        <v>28031</v>
      </c>
      <c r="C4561" t="s">
        <v>2232</v>
      </c>
      <c r="D4561" t="s">
        <v>2118</v>
      </c>
    </row>
    <row r="4562" spans="1:4">
      <c r="A4562" s="1" t="s">
        <v>5125</v>
      </c>
      <c r="B4562" t="s">
        <v>28031</v>
      </c>
      <c r="C4562" t="s">
        <v>5126</v>
      </c>
      <c r="D4562" t="s">
        <v>2118</v>
      </c>
    </row>
    <row r="4563" spans="1:4">
      <c r="A4563" s="1" t="s">
        <v>5138</v>
      </c>
      <c r="B4563" t="s">
        <v>28031</v>
      </c>
      <c r="C4563" t="s">
        <v>5139</v>
      </c>
      <c r="D4563" t="s">
        <v>2118</v>
      </c>
    </row>
    <row r="4564" spans="1:4">
      <c r="A4564" s="1" t="s">
        <v>2306</v>
      </c>
      <c r="B4564" t="s">
        <v>28031</v>
      </c>
      <c r="C4564" t="s">
        <v>2307</v>
      </c>
      <c r="D4564" t="s">
        <v>2118</v>
      </c>
    </row>
    <row r="4565" spans="1:4">
      <c r="A4565" s="1" t="s">
        <v>2308</v>
      </c>
      <c r="B4565" t="s">
        <v>28031</v>
      </c>
      <c r="C4565" t="s">
        <v>2309</v>
      </c>
      <c r="D4565" t="s">
        <v>2118</v>
      </c>
    </row>
    <row r="4566" spans="1:4">
      <c r="A4566" s="1" t="s">
        <v>2318</v>
      </c>
      <c r="B4566" t="s">
        <v>28031</v>
      </c>
      <c r="C4566" t="s">
        <v>2319</v>
      </c>
      <c r="D4566" t="s">
        <v>2118</v>
      </c>
    </row>
    <row r="4567" spans="1:4">
      <c r="A4567" s="1" t="s">
        <v>2320</v>
      </c>
      <c r="B4567" t="s">
        <v>28031</v>
      </c>
      <c r="C4567" t="s">
        <v>2321</v>
      </c>
      <c r="D4567" t="s">
        <v>2118</v>
      </c>
    </row>
    <row r="4568" spans="1:4">
      <c r="A4568" s="1" t="s">
        <v>222</v>
      </c>
      <c r="B4568" t="s">
        <v>28031</v>
      </c>
      <c r="C4568" t="s">
        <v>2261</v>
      </c>
      <c r="D4568" t="s">
        <v>2118</v>
      </c>
    </row>
    <row r="4569" spans="1:4">
      <c r="A4569" s="1" t="s">
        <v>5782</v>
      </c>
      <c r="B4569" t="s">
        <v>28031</v>
      </c>
      <c r="C4569" t="s">
        <v>5783</v>
      </c>
      <c r="D4569" t="s">
        <v>2118</v>
      </c>
    </row>
    <row r="4570" spans="1:4">
      <c r="A4570" s="1" t="s">
        <v>5796</v>
      </c>
      <c r="B4570" t="s">
        <v>28031</v>
      </c>
      <c r="C4570" t="s">
        <v>5797</v>
      </c>
      <c r="D4570" t="s">
        <v>2118</v>
      </c>
    </row>
    <row r="4571" spans="1:4">
      <c r="A4571" s="1" t="s">
        <v>5808</v>
      </c>
      <c r="B4571" t="s">
        <v>28031</v>
      </c>
      <c r="C4571" t="s">
        <v>5809</v>
      </c>
      <c r="D4571" t="s">
        <v>2118</v>
      </c>
    </row>
    <row r="4572" spans="1:4">
      <c r="A4572" s="1" t="s">
        <v>2116</v>
      </c>
      <c r="B4572" t="s">
        <v>28031</v>
      </c>
      <c r="C4572" t="s">
        <v>2117</v>
      </c>
      <c r="D4572" t="s">
        <v>2118</v>
      </c>
    </row>
    <row r="4573" spans="1:4">
      <c r="A4573" s="1" t="s">
        <v>2316</v>
      </c>
      <c r="B4573" t="s">
        <v>28031</v>
      </c>
      <c r="C4573" t="s">
        <v>2317</v>
      </c>
      <c r="D4573" t="s">
        <v>2118</v>
      </c>
    </row>
    <row r="4574" spans="1:4">
      <c r="A4574" s="1" t="s">
        <v>6169</v>
      </c>
      <c r="B4574" t="s">
        <v>28031</v>
      </c>
      <c r="C4574" t="s">
        <v>6170</v>
      </c>
      <c r="D4574" t="s">
        <v>2118</v>
      </c>
    </row>
    <row r="4575" spans="1:4">
      <c r="A4575" s="1" t="s">
        <v>6193</v>
      </c>
      <c r="B4575" t="s">
        <v>28031</v>
      </c>
      <c r="C4575" t="s">
        <v>6194</v>
      </c>
      <c r="D4575" t="s">
        <v>2118</v>
      </c>
    </row>
    <row r="4576" spans="1:4">
      <c r="A4576" s="1" t="s">
        <v>6288</v>
      </c>
      <c r="B4576" t="s">
        <v>28031</v>
      </c>
      <c r="C4576" t="s">
        <v>6289</v>
      </c>
      <c r="D4576" t="s">
        <v>2118</v>
      </c>
    </row>
    <row r="4577" spans="1:4">
      <c r="A4577" s="1" t="s">
        <v>2312</v>
      </c>
      <c r="B4577" t="s">
        <v>28031</v>
      </c>
      <c r="C4577" t="s">
        <v>2313</v>
      </c>
      <c r="D4577" t="s">
        <v>2118</v>
      </c>
    </row>
    <row r="4578" spans="1:4">
      <c r="A4578" s="1" t="s">
        <v>2314</v>
      </c>
      <c r="B4578" t="s">
        <v>28031</v>
      </c>
      <c r="C4578" t="s">
        <v>2315</v>
      </c>
      <c r="D4578" t="s">
        <v>2118</v>
      </c>
    </row>
    <row r="4579" spans="1:4">
      <c r="A4579" s="1" t="s">
        <v>5460</v>
      </c>
      <c r="B4579" t="s">
        <v>28031</v>
      </c>
      <c r="C4579" t="s">
        <v>5461</v>
      </c>
      <c r="D4579" t="s">
        <v>2118</v>
      </c>
    </row>
    <row r="4580" spans="1:4">
      <c r="A4580" s="1" t="s">
        <v>5577</v>
      </c>
      <c r="B4580" t="s">
        <v>28031</v>
      </c>
      <c r="C4580" t="s">
        <v>5578</v>
      </c>
      <c r="D4580" t="s">
        <v>2118</v>
      </c>
    </row>
    <row r="4581" spans="1:4">
      <c r="A4581" s="1" t="s">
        <v>5579</v>
      </c>
      <c r="B4581" t="s">
        <v>28031</v>
      </c>
      <c r="C4581" t="s">
        <v>5580</v>
      </c>
      <c r="D4581" t="s">
        <v>2118</v>
      </c>
    </row>
    <row r="4582" spans="1:4">
      <c r="A4582" s="1" t="s">
        <v>5794</v>
      </c>
      <c r="B4582" t="s">
        <v>28031</v>
      </c>
      <c r="C4582" t="s">
        <v>5795</v>
      </c>
      <c r="D4582" t="s">
        <v>2118</v>
      </c>
    </row>
    <row r="4583" spans="1:4">
      <c r="A4583" s="1" t="s">
        <v>684</v>
      </c>
      <c r="B4583" t="s">
        <v>28031</v>
      </c>
      <c r="C4583" t="s">
        <v>5976</v>
      </c>
      <c r="D4583" t="s">
        <v>2118</v>
      </c>
    </row>
    <row r="4584" spans="1:4">
      <c r="A4584" s="1" t="s">
        <v>2165</v>
      </c>
      <c r="B4584" t="s">
        <v>28031</v>
      </c>
      <c r="C4584" t="s">
        <v>2166</v>
      </c>
      <c r="D4584" t="s">
        <v>2118</v>
      </c>
    </row>
    <row r="4585" spans="1:4">
      <c r="A4585" t="s">
        <v>28032</v>
      </c>
      <c r="B4585" t="s">
        <v>29701</v>
      </c>
    </row>
    <row r="4586" spans="1:4">
      <c r="A4586" t="s">
        <v>28033</v>
      </c>
      <c r="B4586" t="s">
        <v>29701</v>
      </c>
    </row>
    <row r="4587" spans="1:4">
      <c r="A4587" t="s">
        <v>28034</v>
      </c>
      <c r="B4587" t="s">
        <v>29701</v>
      </c>
    </row>
    <row r="4588" spans="1:4">
      <c r="A4588" t="s">
        <v>28035</v>
      </c>
      <c r="B4588" t="s">
        <v>29701</v>
      </c>
    </row>
    <row r="4589" spans="1:4">
      <c r="A4589" t="s">
        <v>28036</v>
      </c>
      <c r="B4589" t="s">
        <v>29701</v>
      </c>
    </row>
    <row r="4590" spans="1:4">
      <c r="A4590" t="s">
        <v>28037</v>
      </c>
      <c r="B4590" t="s">
        <v>29701</v>
      </c>
    </row>
    <row r="4591" spans="1:4">
      <c r="A4591" t="s">
        <v>28038</v>
      </c>
      <c r="B4591" t="s">
        <v>29701</v>
      </c>
    </row>
    <row r="4592" spans="1:4">
      <c r="A4592" t="s">
        <v>28039</v>
      </c>
      <c r="B4592" t="s">
        <v>29701</v>
      </c>
    </row>
    <row r="4593" spans="1:2">
      <c r="A4593" t="s">
        <v>28040</v>
      </c>
      <c r="B4593" t="s">
        <v>29701</v>
      </c>
    </row>
    <row r="4594" spans="1:2">
      <c r="A4594" t="s">
        <v>28041</v>
      </c>
      <c r="B4594" t="s">
        <v>29701</v>
      </c>
    </row>
    <row r="4595" spans="1:2">
      <c r="A4595" t="s">
        <v>28042</v>
      </c>
      <c r="B4595" t="s">
        <v>29701</v>
      </c>
    </row>
    <row r="4596" spans="1:2">
      <c r="A4596" t="s">
        <v>28043</v>
      </c>
      <c r="B4596" t="s">
        <v>29701</v>
      </c>
    </row>
    <row r="4597" spans="1:2">
      <c r="A4597" t="s">
        <v>28044</v>
      </c>
      <c r="B4597" t="s">
        <v>29701</v>
      </c>
    </row>
    <row r="4598" spans="1:2">
      <c r="A4598" t="s">
        <v>28045</v>
      </c>
      <c r="B4598" t="s">
        <v>29701</v>
      </c>
    </row>
    <row r="4599" spans="1:2">
      <c r="A4599" t="s">
        <v>28046</v>
      </c>
      <c r="B4599" t="s">
        <v>29701</v>
      </c>
    </row>
    <row r="4600" spans="1:2">
      <c r="A4600" t="s">
        <v>28047</v>
      </c>
      <c r="B4600" t="s">
        <v>29701</v>
      </c>
    </row>
    <row r="4601" spans="1:2">
      <c r="A4601" t="s">
        <v>28048</v>
      </c>
      <c r="B4601" t="s">
        <v>29701</v>
      </c>
    </row>
    <row r="4602" spans="1:2">
      <c r="A4602" t="s">
        <v>28049</v>
      </c>
      <c r="B4602" t="s">
        <v>29701</v>
      </c>
    </row>
    <row r="4603" spans="1:2">
      <c r="A4603" t="s">
        <v>28050</v>
      </c>
      <c r="B4603" t="s">
        <v>29701</v>
      </c>
    </row>
    <row r="4604" spans="1:2">
      <c r="A4604" t="s">
        <v>28051</v>
      </c>
      <c r="B4604" t="s">
        <v>29701</v>
      </c>
    </row>
    <row r="4605" spans="1:2">
      <c r="A4605" t="s">
        <v>28052</v>
      </c>
      <c r="B4605" t="s">
        <v>29701</v>
      </c>
    </row>
    <row r="4606" spans="1:2">
      <c r="A4606" t="s">
        <v>28053</v>
      </c>
      <c r="B4606" t="s">
        <v>29701</v>
      </c>
    </row>
    <row r="4607" spans="1:2">
      <c r="A4607" t="s">
        <v>28054</v>
      </c>
      <c r="B4607" t="s">
        <v>29701</v>
      </c>
    </row>
    <row r="4608" spans="1:2">
      <c r="A4608" t="s">
        <v>28055</v>
      </c>
      <c r="B4608" t="s">
        <v>29701</v>
      </c>
    </row>
    <row r="4609" spans="1:2">
      <c r="A4609" t="s">
        <v>28056</v>
      </c>
      <c r="B4609" t="s">
        <v>29701</v>
      </c>
    </row>
    <row r="4610" spans="1:2">
      <c r="A4610" t="s">
        <v>28057</v>
      </c>
      <c r="B4610" t="s">
        <v>29701</v>
      </c>
    </row>
    <row r="4611" spans="1:2">
      <c r="A4611" t="s">
        <v>28058</v>
      </c>
      <c r="B4611" t="s">
        <v>29701</v>
      </c>
    </row>
    <row r="4612" spans="1:2">
      <c r="A4612" t="s">
        <v>28059</v>
      </c>
      <c r="B4612" t="s">
        <v>29701</v>
      </c>
    </row>
    <row r="4613" spans="1:2">
      <c r="A4613" t="s">
        <v>28060</v>
      </c>
      <c r="B4613" t="s">
        <v>29701</v>
      </c>
    </row>
    <row r="4614" spans="1:2">
      <c r="A4614" s="84" t="s">
        <v>28061</v>
      </c>
      <c r="B4614" t="s">
        <v>29701</v>
      </c>
    </row>
    <row r="4615" spans="1:2">
      <c r="A4615" t="s">
        <v>28062</v>
      </c>
      <c r="B4615" t="s">
        <v>29701</v>
      </c>
    </row>
    <row r="4616" spans="1:2">
      <c r="A4616" s="84" t="s">
        <v>28063</v>
      </c>
      <c r="B4616" t="s">
        <v>29701</v>
      </c>
    </row>
    <row r="4617" spans="1:2">
      <c r="A4617" t="s">
        <v>28064</v>
      </c>
      <c r="B4617" t="s">
        <v>29701</v>
      </c>
    </row>
    <row r="4618" spans="1:2">
      <c r="A4618" t="s">
        <v>28065</v>
      </c>
      <c r="B4618" t="s">
        <v>29701</v>
      </c>
    </row>
    <row r="4619" spans="1:2">
      <c r="A4619" t="s">
        <v>28066</v>
      </c>
      <c r="B4619" t="s">
        <v>29701</v>
      </c>
    </row>
    <row r="4620" spans="1:2">
      <c r="A4620" t="s">
        <v>28067</v>
      </c>
      <c r="B4620" t="s">
        <v>29701</v>
      </c>
    </row>
    <row r="4621" spans="1:2">
      <c r="A4621" t="s">
        <v>28068</v>
      </c>
      <c r="B4621" t="s">
        <v>29701</v>
      </c>
    </row>
    <row r="4622" spans="1:2">
      <c r="A4622" t="s">
        <v>28069</v>
      </c>
      <c r="B4622" t="s">
        <v>29701</v>
      </c>
    </row>
    <row r="4623" spans="1:2">
      <c r="A4623" t="s">
        <v>28070</v>
      </c>
      <c r="B4623" t="s">
        <v>29701</v>
      </c>
    </row>
    <row r="4624" spans="1:2">
      <c r="A4624" t="s">
        <v>28071</v>
      </c>
      <c r="B4624" t="s">
        <v>29701</v>
      </c>
    </row>
    <row r="4625" spans="1:2">
      <c r="A4625" t="s">
        <v>28072</v>
      </c>
      <c r="B4625" t="s">
        <v>29701</v>
      </c>
    </row>
    <row r="4626" spans="1:2">
      <c r="A4626" t="s">
        <v>28073</v>
      </c>
      <c r="B4626" t="s">
        <v>29701</v>
      </c>
    </row>
    <row r="4627" spans="1:2">
      <c r="A4627" t="s">
        <v>28074</v>
      </c>
      <c r="B4627" t="s">
        <v>29701</v>
      </c>
    </row>
    <row r="4628" spans="1:2">
      <c r="A4628" t="s">
        <v>28075</v>
      </c>
      <c r="B4628" t="s">
        <v>29701</v>
      </c>
    </row>
    <row r="4629" spans="1:2">
      <c r="A4629" t="s">
        <v>28076</v>
      </c>
      <c r="B4629" t="s">
        <v>29701</v>
      </c>
    </row>
    <row r="4630" spans="1:2">
      <c r="A4630" t="s">
        <v>28077</v>
      </c>
      <c r="B4630" t="s">
        <v>29701</v>
      </c>
    </row>
    <row r="4631" spans="1:2">
      <c r="A4631" t="s">
        <v>28078</v>
      </c>
      <c r="B4631" t="s">
        <v>29701</v>
      </c>
    </row>
    <row r="4632" spans="1:2">
      <c r="A4632" t="s">
        <v>28079</v>
      </c>
      <c r="B4632" t="s">
        <v>29701</v>
      </c>
    </row>
    <row r="4633" spans="1:2">
      <c r="A4633" t="s">
        <v>28080</v>
      </c>
      <c r="B4633" t="s">
        <v>29701</v>
      </c>
    </row>
    <row r="4634" spans="1:2">
      <c r="A4634" t="s">
        <v>28081</v>
      </c>
      <c r="B4634" t="s">
        <v>29701</v>
      </c>
    </row>
    <row r="4635" spans="1:2">
      <c r="A4635" t="s">
        <v>28082</v>
      </c>
      <c r="B4635" t="s">
        <v>29701</v>
      </c>
    </row>
    <row r="4636" spans="1:2">
      <c r="A4636" t="s">
        <v>28083</v>
      </c>
      <c r="B4636" t="s">
        <v>29701</v>
      </c>
    </row>
    <row r="4637" spans="1:2">
      <c r="A4637" t="s">
        <v>28084</v>
      </c>
      <c r="B4637" t="s">
        <v>29701</v>
      </c>
    </row>
    <row r="4638" spans="1:2">
      <c r="A4638" t="s">
        <v>28085</v>
      </c>
      <c r="B4638" t="s">
        <v>29701</v>
      </c>
    </row>
    <row r="4639" spans="1:2">
      <c r="A4639" t="s">
        <v>28086</v>
      </c>
      <c r="B4639" t="s">
        <v>29701</v>
      </c>
    </row>
    <row r="4640" spans="1:2">
      <c r="A4640" t="s">
        <v>28087</v>
      </c>
      <c r="B4640" t="s">
        <v>29701</v>
      </c>
    </row>
    <row r="4641" spans="1:2">
      <c r="A4641" t="s">
        <v>28088</v>
      </c>
      <c r="B4641" t="s">
        <v>29701</v>
      </c>
    </row>
    <row r="4642" spans="1:2">
      <c r="A4642" t="s">
        <v>28089</v>
      </c>
      <c r="B4642" t="s">
        <v>29701</v>
      </c>
    </row>
    <row r="4643" spans="1:2">
      <c r="A4643" t="s">
        <v>28090</v>
      </c>
      <c r="B4643" t="s">
        <v>29701</v>
      </c>
    </row>
    <row r="4644" spans="1:2">
      <c r="A4644" t="s">
        <v>28091</v>
      </c>
      <c r="B4644" t="s">
        <v>29701</v>
      </c>
    </row>
    <row r="4645" spans="1:2">
      <c r="A4645" t="s">
        <v>28092</v>
      </c>
      <c r="B4645" t="s">
        <v>29701</v>
      </c>
    </row>
    <row r="4646" spans="1:2">
      <c r="A4646" t="s">
        <v>28093</v>
      </c>
      <c r="B4646" t="s">
        <v>29701</v>
      </c>
    </row>
    <row r="4647" spans="1:2">
      <c r="A4647" t="s">
        <v>28094</v>
      </c>
      <c r="B4647" t="s">
        <v>29701</v>
      </c>
    </row>
    <row r="4648" spans="1:2">
      <c r="A4648" t="s">
        <v>28095</v>
      </c>
      <c r="B4648" t="s">
        <v>29701</v>
      </c>
    </row>
    <row r="4649" spans="1:2">
      <c r="A4649" t="s">
        <v>28096</v>
      </c>
      <c r="B4649" t="s">
        <v>29701</v>
      </c>
    </row>
    <row r="4650" spans="1:2">
      <c r="A4650" t="s">
        <v>28097</v>
      </c>
      <c r="B4650" t="s">
        <v>29701</v>
      </c>
    </row>
    <row r="4651" spans="1:2">
      <c r="A4651" t="s">
        <v>28098</v>
      </c>
      <c r="B4651" t="s">
        <v>29701</v>
      </c>
    </row>
    <row r="4652" spans="1:2">
      <c r="A4652" t="s">
        <v>28099</v>
      </c>
      <c r="B4652" t="s">
        <v>29701</v>
      </c>
    </row>
    <row r="4653" spans="1:2">
      <c r="A4653" t="s">
        <v>28100</v>
      </c>
      <c r="B4653" t="s">
        <v>29701</v>
      </c>
    </row>
    <row r="4654" spans="1:2">
      <c r="A4654" t="s">
        <v>28101</v>
      </c>
      <c r="B4654" t="s">
        <v>29701</v>
      </c>
    </row>
    <row r="4655" spans="1:2">
      <c r="A4655" t="s">
        <v>28102</v>
      </c>
      <c r="B4655" t="s">
        <v>29701</v>
      </c>
    </row>
    <row r="4656" spans="1:2">
      <c r="A4656" t="s">
        <v>28103</v>
      </c>
      <c r="B4656" t="s">
        <v>29701</v>
      </c>
    </row>
    <row r="4657" spans="1:2">
      <c r="A4657" t="s">
        <v>28104</v>
      </c>
      <c r="B4657" t="s">
        <v>29701</v>
      </c>
    </row>
    <row r="4658" spans="1:2">
      <c r="A4658" t="s">
        <v>28105</v>
      </c>
      <c r="B4658" t="s">
        <v>29701</v>
      </c>
    </row>
    <row r="4659" spans="1:2">
      <c r="A4659" t="s">
        <v>28106</v>
      </c>
      <c r="B4659" t="s">
        <v>29701</v>
      </c>
    </row>
    <row r="4660" spans="1:2">
      <c r="A4660" t="s">
        <v>28107</v>
      </c>
      <c r="B4660" t="s">
        <v>29701</v>
      </c>
    </row>
    <row r="4661" spans="1:2">
      <c r="A4661" t="s">
        <v>28108</v>
      </c>
      <c r="B4661" t="s">
        <v>29701</v>
      </c>
    </row>
    <row r="4662" spans="1:2">
      <c r="A4662" t="s">
        <v>28109</v>
      </c>
      <c r="B4662" t="s">
        <v>29701</v>
      </c>
    </row>
    <row r="4663" spans="1:2">
      <c r="A4663" t="s">
        <v>28110</v>
      </c>
      <c r="B4663" t="s">
        <v>29701</v>
      </c>
    </row>
    <row r="4664" spans="1:2">
      <c r="A4664" t="s">
        <v>28111</v>
      </c>
      <c r="B4664" t="s">
        <v>29701</v>
      </c>
    </row>
    <row r="4665" spans="1:2">
      <c r="A4665" t="s">
        <v>28112</v>
      </c>
      <c r="B4665" t="s">
        <v>29701</v>
      </c>
    </row>
    <row r="4666" spans="1:2">
      <c r="A4666" t="s">
        <v>28113</v>
      </c>
      <c r="B4666" t="s">
        <v>29701</v>
      </c>
    </row>
    <row r="4667" spans="1:2">
      <c r="A4667" t="s">
        <v>28114</v>
      </c>
      <c r="B4667" t="s">
        <v>29701</v>
      </c>
    </row>
    <row r="4668" spans="1:2">
      <c r="A4668" t="s">
        <v>28115</v>
      </c>
      <c r="B4668" t="s">
        <v>29701</v>
      </c>
    </row>
    <row r="4669" spans="1:2">
      <c r="A4669" t="s">
        <v>28116</v>
      </c>
      <c r="B4669" t="s">
        <v>29701</v>
      </c>
    </row>
    <row r="4670" spans="1:2">
      <c r="A4670" t="s">
        <v>28117</v>
      </c>
      <c r="B4670" t="s">
        <v>29701</v>
      </c>
    </row>
    <row r="4671" spans="1:2">
      <c r="A4671" t="s">
        <v>28118</v>
      </c>
      <c r="B4671" t="s">
        <v>29701</v>
      </c>
    </row>
    <row r="4672" spans="1:2">
      <c r="A4672" t="s">
        <v>28119</v>
      </c>
      <c r="B4672" t="s">
        <v>29701</v>
      </c>
    </row>
    <row r="4673" spans="1:2">
      <c r="A4673" t="s">
        <v>28120</v>
      </c>
      <c r="B4673" t="s">
        <v>29701</v>
      </c>
    </row>
    <row r="4674" spans="1:2">
      <c r="A4674" t="s">
        <v>28121</v>
      </c>
      <c r="B4674" t="s">
        <v>29701</v>
      </c>
    </row>
    <row r="4675" spans="1:2">
      <c r="A4675" t="s">
        <v>28122</v>
      </c>
      <c r="B4675" t="s">
        <v>29701</v>
      </c>
    </row>
    <row r="4676" spans="1:2">
      <c r="A4676" t="s">
        <v>28123</v>
      </c>
      <c r="B4676" t="s">
        <v>29701</v>
      </c>
    </row>
    <row r="4677" spans="1:2">
      <c r="A4677" t="s">
        <v>28124</v>
      </c>
      <c r="B4677" t="s">
        <v>29701</v>
      </c>
    </row>
    <row r="4678" spans="1:2">
      <c r="A4678" t="s">
        <v>28125</v>
      </c>
      <c r="B4678" t="s">
        <v>29701</v>
      </c>
    </row>
    <row r="4679" spans="1:2">
      <c r="A4679" t="s">
        <v>28126</v>
      </c>
      <c r="B4679" t="s">
        <v>29701</v>
      </c>
    </row>
    <row r="4680" spans="1:2">
      <c r="A4680" t="s">
        <v>28127</v>
      </c>
      <c r="B4680" t="s">
        <v>29701</v>
      </c>
    </row>
    <row r="4681" spans="1:2">
      <c r="A4681" t="s">
        <v>28128</v>
      </c>
      <c r="B4681" t="s">
        <v>29701</v>
      </c>
    </row>
    <row r="4682" spans="1:2">
      <c r="A4682" t="s">
        <v>28129</v>
      </c>
      <c r="B4682" t="s">
        <v>29701</v>
      </c>
    </row>
    <row r="4683" spans="1:2">
      <c r="A4683" t="s">
        <v>28130</v>
      </c>
      <c r="B4683" t="s">
        <v>29701</v>
      </c>
    </row>
    <row r="4684" spans="1:2">
      <c r="A4684" t="s">
        <v>28131</v>
      </c>
      <c r="B4684" t="s">
        <v>29701</v>
      </c>
    </row>
    <row r="4685" spans="1:2">
      <c r="A4685" t="s">
        <v>28132</v>
      </c>
      <c r="B4685" t="s">
        <v>29701</v>
      </c>
    </row>
    <row r="4686" spans="1:2">
      <c r="A4686" t="s">
        <v>28133</v>
      </c>
      <c r="B4686" t="s">
        <v>29701</v>
      </c>
    </row>
    <row r="4687" spans="1:2">
      <c r="A4687" t="s">
        <v>28134</v>
      </c>
      <c r="B4687" t="s">
        <v>29701</v>
      </c>
    </row>
    <row r="4688" spans="1:2">
      <c r="A4688" t="s">
        <v>28135</v>
      </c>
      <c r="B4688" t="s">
        <v>29701</v>
      </c>
    </row>
    <row r="4689" spans="1:2">
      <c r="A4689" t="s">
        <v>28136</v>
      </c>
      <c r="B4689" t="s">
        <v>29701</v>
      </c>
    </row>
    <row r="4690" spans="1:2">
      <c r="A4690" t="s">
        <v>28137</v>
      </c>
      <c r="B4690" t="s">
        <v>29701</v>
      </c>
    </row>
    <row r="4691" spans="1:2">
      <c r="A4691" t="s">
        <v>28138</v>
      </c>
      <c r="B4691" t="s">
        <v>29701</v>
      </c>
    </row>
    <row r="4692" spans="1:2">
      <c r="A4692" t="s">
        <v>28139</v>
      </c>
      <c r="B4692" t="s">
        <v>29701</v>
      </c>
    </row>
    <row r="4693" spans="1:2">
      <c r="A4693" t="s">
        <v>28140</v>
      </c>
      <c r="B4693" t="s">
        <v>29701</v>
      </c>
    </row>
    <row r="4694" spans="1:2">
      <c r="A4694" t="s">
        <v>28141</v>
      </c>
      <c r="B4694" t="s">
        <v>29701</v>
      </c>
    </row>
    <row r="4695" spans="1:2">
      <c r="A4695" t="s">
        <v>28142</v>
      </c>
      <c r="B4695" t="s">
        <v>29701</v>
      </c>
    </row>
    <row r="4696" spans="1:2">
      <c r="A4696" t="s">
        <v>28143</v>
      </c>
      <c r="B4696" t="s">
        <v>29701</v>
      </c>
    </row>
    <row r="4697" spans="1:2">
      <c r="A4697" t="s">
        <v>28144</v>
      </c>
      <c r="B4697" t="s">
        <v>29701</v>
      </c>
    </row>
    <row r="4698" spans="1:2">
      <c r="A4698" t="s">
        <v>28145</v>
      </c>
      <c r="B4698" t="s">
        <v>29701</v>
      </c>
    </row>
    <row r="4699" spans="1:2">
      <c r="A4699" t="s">
        <v>28146</v>
      </c>
      <c r="B4699" t="s">
        <v>29701</v>
      </c>
    </row>
    <row r="4700" spans="1:2">
      <c r="A4700" t="s">
        <v>28147</v>
      </c>
      <c r="B4700" t="s">
        <v>29701</v>
      </c>
    </row>
    <row r="4701" spans="1:2">
      <c r="A4701" t="s">
        <v>28148</v>
      </c>
      <c r="B4701" t="s">
        <v>29701</v>
      </c>
    </row>
    <row r="4702" spans="1:2">
      <c r="A4702" t="s">
        <v>28149</v>
      </c>
      <c r="B4702" t="s">
        <v>29701</v>
      </c>
    </row>
    <row r="4703" spans="1:2">
      <c r="A4703" t="s">
        <v>28150</v>
      </c>
      <c r="B4703" t="s">
        <v>29701</v>
      </c>
    </row>
    <row r="4704" spans="1:2">
      <c r="A4704" t="s">
        <v>28151</v>
      </c>
      <c r="B4704" t="s">
        <v>29701</v>
      </c>
    </row>
    <row r="4705" spans="1:2">
      <c r="A4705" t="s">
        <v>28152</v>
      </c>
      <c r="B4705" t="s">
        <v>29701</v>
      </c>
    </row>
    <row r="4706" spans="1:2">
      <c r="A4706" t="s">
        <v>28153</v>
      </c>
      <c r="B4706" t="s">
        <v>29701</v>
      </c>
    </row>
    <row r="4707" spans="1:2">
      <c r="A4707" t="s">
        <v>28154</v>
      </c>
      <c r="B4707" t="s">
        <v>29701</v>
      </c>
    </row>
    <row r="4708" spans="1:2">
      <c r="A4708" t="s">
        <v>28155</v>
      </c>
      <c r="B4708" t="s">
        <v>29701</v>
      </c>
    </row>
    <row r="4709" spans="1:2">
      <c r="A4709" t="s">
        <v>28156</v>
      </c>
      <c r="B4709" t="s">
        <v>29701</v>
      </c>
    </row>
    <row r="4710" spans="1:2">
      <c r="A4710" t="s">
        <v>28157</v>
      </c>
      <c r="B4710" t="s">
        <v>29701</v>
      </c>
    </row>
    <row r="4711" spans="1:2">
      <c r="A4711" t="s">
        <v>28158</v>
      </c>
      <c r="B4711" t="s">
        <v>29701</v>
      </c>
    </row>
    <row r="4712" spans="1:2">
      <c r="A4712" t="s">
        <v>28159</v>
      </c>
      <c r="B4712" t="s">
        <v>29701</v>
      </c>
    </row>
    <row r="4713" spans="1:2">
      <c r="A4713" t="s">
        <v>28160</v>
      </c>
      <c r="B4713" t="s">
        <v>29701</v>
      </c>
    </row>
    <row r="4714" spans="1:2">
      <c r="A4714" t="s">
        <v>28161</v>
      </c>
      <c r="B4714" t="s">
        <v>29701</v>
      </c>
    </row>
    <row r="4715" spans="1:2">
      <c r="A4715" t="s">
        <v>28162</v>
      </c>
      <c r="B4715" t="s">
        <v>29701</v>
      </c>
    </row>
    <row r="4716" spans="1:2">
      <c r="A4716" t="s">
        <v>28163</v>
      </c>
      <c r="B4716" t="s">
        <v>29701</v>
      </c>
    </row>
    <row r="4717" spans="1:2">
      <c r="A4717" t="s">
        <v>28164</v>
      </c>
      <c r="B4717" t="s">
        <v>29701</v>
      </c>
    </row>
    <row r="4718" spans="1:2">
      <c r="A4718" t="s">
        <v>28165</v>
      </c>
      <c r="B4718" t="s">
        <v>29701</v>
      </c>
    </row>
    <row r="4719" spans="1:2">
      <c r="A4719" t="s">
        <v>28166</v>
      </c>
      <c r="B4719" t="s">
        <v>29701</v>
      </c>
    </row>
    <row r="4720" spans="1:2">
      <c r="A4720" t="s">
        <v>28167</v>
      </c>
      <c r="B4720" t="s">
        <v>29701</v>
      </c>
    </row>
    <row r="4721" spans="1:2">
      <c r="A4721" t="s">
        <v>28168</v>
      </c>
      <c r="B4721" t="s">
        <v>29701</v>
      </c>
    </row>
    <row r="4722" spans="1:2">
      <c r="A4722" t="s">
        <v>28169</v>
      </c>
      <c r="B4722" t="s">
        <v>29701</v>
      </c>
    </row>
    <row r="4723" spans="1:2">
      <c r="A4723" t="s">
        <v>28170</v>
      </c>
      <c r="B4723" t="s">
        <v>29701</v>
      </c>
    </row>
    <row r="4724" spans="1:2">
      <c r="A4724" t="s">
        <v>28171</v>
      </c>
      <c r="B4724" t="s">
        <v>29701</v>
      </c>
    </row>
    <row r="4725" spans="1:2">
      <c r="A4725" t="s">
        <v>28172</v>
      </c>
      <c r="B4725" t="s">
        <v>29701</v>
      </c>
    </row>
    <row r="4726" spans="1:2">
      <c r="A4726" t="s">
        <v>28173</v>
      </c>
      <c r="B4726" t="s">
        <v>29701</v>
      </c>
    </row>
    <row r="4727" spans="1:2">
      <c r="A4727" t="s">
        <v>28174</v>
      </c>
      <c r="B4727" t="s">
        <v>29701</v>
      </c>
    </row>
    <row r="4728" spans="1:2">
      <c r="A4728" t="s">
        <v>28175</v>
      </c>
      <c r="B4728" t="s">
        <v>29701</v>
      </c>
    </row>
    <row r="4729" spans="1:2">
      <c r="A4729" t="s">
        <v>28176</v>
      </c>
      <c r="B4729" t="s">
        <v>29701</v>
      </c>
    </row>
    <row r="4730" spans="1:2">
      <c r="A4730" t="s">
        <v>28177</v>
      </c>
      <c r="B4730" t="s">
        <v>29701</v>
      </c>
    </row>
    <row r="4731" spans="1:2">
      <c r="A4731" t="s">
        <v>28178</v>
      </c>
      <c r="B4731" t="s">
        <v>29701</v>
      </c>
    </row>
    <row r="4732" spans="1:2">
      <c r="A4732" t="s">
        <v>28179</v>
      </c>
      <c r="B4732" t="s">
        <v>29701</v>
      </c>
    </row>
    <row r="4733" spans="1:2">
      <c r="A4733" t="s">
        <v>28180</v>
      </c>
      <c r="B4733" t="s">
        <v>29701</v>
      </c>
    </row>
    <row r="4734" spans="1:2">
      <c r="A4734" t="s">
        <v>28181</v>
      </c>
      <c r="B4734" t="s">
        <v>29701</v>
      </c>
    </row>
    <row r="4735" spans="1:2">
      <c r="A4735" t="s">
        <v>28182</v>
      </c>
      <c r="B4735" t="s">
        <v>29701</v>
      </c>
    </row>
    <row r="4736" spans="1:2">
      <c r="A4736" t="s">
        <v>28183</v>
      </c>
      <c r="B4736" t="s">
        <v>29701</v>
      </c>
    </row>
    <row r="4737" spans="1:2">
      <c r="A4737" t="s">
        <v>28184</v>
      </c>
      <c r="B4737" t="s">
        <v>29701</v>
      </c>
    </row>
    <row r="4738" spans="1:2">
      <c r="A4738" t="s">
        <v>28185</v>
      </c>
      <c r="B4738" t="s">
        <v>29701</v>
      </c>
    </row>
    <row r="4739" spans="1:2">
      <c r="A4739" t="s">
        <v>28186</v>
      </c>
      <c r="B4739" t="s">
        <v>29701</v>
      </c>
    </row>
    <row r="4740" spans="1:2">
      <c r="A4740" t="s">
        <v>28187</v>
      </c>
      <c r="B4740" t="s">
        <v>29701</v>
      </c>
    </row>
    <row r="4741" spans="1:2">
      <c r="A4741" t="s">
        <v>28188</v>
      </c>
      <c r="B4741" t="s">
        <v>29701</v>
      </c>
    </row>
    <row r="4742" spans="1:2">
      <c r="A4742" t="s">
        <v>28189</v>
      </c>
      <c r="B4742" t="s">
        <v>29701</v>
      </c>
    </row>
    <row r="4743" spans="1:2">
      <c r="A4743" t="s">
        <v>28190</v>
      </c>
      <c r="B4743" t="s">
        <v>29701</v>
      </c>
    </row>
    <row r="4744" spans="1:2">
      <c r="A4744" t="s">
        <v>28191</v>
      </c>
      <c r="B4744" t="s">
        <v>29701</v>
      </c>
    </row>
    <row r="4745" spans="1:2">
      <c r="A4745" t="s">
        <v>28192</v>
      </c>
      <c r="B4745" t="s">
        <v>29701</v>
      </c>
    </row>
    <row r="4746" spans="1:2">
      <c r="A4746" t="s">
        <v>28193</v>
      </c>
      <c r="B4746" t="s">
        <v>29701</v>
      </c>
    </row>
    <row r="4747" spans="1:2">
      <c r="A4747" t="s">
        <v>28194</v>
      </c>
      <c r="B4747" t="s">
        <v>29701</v>
      </c>
    </row>
    <row r="4748" spans="1:2">
      <c r="A4748" t="s">
        <v>28195</v>
      </c>
      <c r="B4748" t="s">
        <v>29701</v>
      </c>
    </row>
    <row r="4749" spans="1:2">
      <c r="A4749" t="s">
        <v>28196</v>
      </c>
      <c r="B4749" t="s">
        <v>29701</v>
      </c>
    </row>
    <row r="4750" spans="1:2">
      <c r="A4750" t="s">
        <v>28197</v>
      </c>
      <c r="B4750" t="s">
        <v>29701</v>
      </c>
    </row>
    <row r="4751" spans="1:2">
      <c r="A4751" t="s">
        <v>28198</v>
      </c>
      <c r="B4751" t="s">
        <v>29701</v>
      </c>
    </row>
    <row r="4752" spans="1:2">
      <c r="A4752" t="s">
        <v>28199</v>
      </c>
      <c r="B4752" t="s">
        <v>29701</v>
      </c>
    </row>
    <row r="4753" spans="1:2">
      <c r="A4753" t="s">
        <v>28200</v>
      </c>
      <c r="B4753" t="s">
        <v>29701</v>
      </c>
    </row>
    <row r="4754" spans="1:2">
      <c r="A4754" t="s">
        <v>28201</v>
      </c>
      <c r="B4754" t="s">
        <v>29701</v>
      </c>
    </row>
    <row r="4755" spans="1:2">
      <c r="A4755" t="s">
        <v>28202</v>
      </c>
      <c r="B4755" t="s">
        <v>29701</v>
      </c>
    </row>
    <row r="4756" spans="1:2">
      <c r="A4756" t="s">
        <v>28203</v>
      </c>
      <c r="B4756" t="s">
        <v>29701</v>
      </c>
    </row>
    <row r="4757" spans="1:2">
      <c r="A4757" t="s">
        <v>28204</v>
      </c>
      <c r="B4757" t="s">
        <v>29701</v>
      </c>
    </row>
    <row r="4758" spans="1:2">
      <c r="A4758" t="s">
        <v>28205</v>
      </c>
      <c r="B4758" t="s">
        <v>29701</v>
      </c>
    </row>
    <row r="4759" spans="1:2">
      <c r="A4759" t="s">
        <v>28206</v>
      </c>
      <c r="B4759" t="s">
        <v>29701</v>
      </c>
    </row>
    <row r="4760" spans="1:2">
      <c r="A4760" t="s">
        <v>28207</v>
      </c>
      <c r="B4760" t="s">
        <v>29701</v>
      </c>
    </row>
    <row r="4761" spans="1:2">
      <c r="A4761" t="s">
        <v>28208</v>
      </c>
      <c r="B4761" t="s">
        <v>29701</v>
      </c>
    </row>
    <row r="4762" spans="1:2">
      <c r="A4762" t="s">
        <v>28209</v>
      </c>
      <c r="B4762" t="s">
        <v>29701</v>
      </c>
    </row>
    <row r="4763" spans="1:2">
      <c r="A4763" t="s">
        <v>28210</v>
      </c>
      <c r="B4763" t="s">
        <v>29701</v>
      </c>
    </row>
    <row r="4764" spans="1:2">
      <c r="A4764" t="s">
        <v>28211</v>
      </c>
      <c r="B4764" t="s">
        <v>29701</v>
      </c>
    </row>
    <row r="4765" spans="1:2">
      <c r="A4765" t="s">
        <v>28212</v>
      </c>
      <c r="B4765" t="s">
        <v>29701</v>
      </c>
    </row>
    <row r="4766" spans="1:2">
      <c r="A4766" t="s">
        <v>28213</v>
      </c>
      <c r="B4766" t="s">
        <v>29701</v>
      </c>
    </row>
    <row r="4767" spans="1:2">
      <c r="A4767" t="s">
        <v>28214</v>
      </c>
      <c r="B4767" t="s">
        <v>29701</v>
      </c>
    </row>
    <row r="4768" spans="1:2">
      <c r="A4768" t="s">
        <v>28215</v>
      </c>
      <c r="B4768" t="s">
        <v>29701</v>
      </c>
    </row>
    <row r="4769" spans="1:2">
      <c r="A4769" t="s">
        <v>28216</v>
      </c>
      <c r="B4769" t="s">
        <v>29701</v>
      </c>
    </row>
    <row r="4770" spans="1:2">
      <c r="A4770" t="s">
        <v>28217</v>
      </c>
      <c r="B4770" t="s">
        <v>29701</v>
      </c>
    </row>
    <row r="4771" spans="1:2">
      <c r="A4771" t="s">
        <v>28218</v>
      </c>
      <c r="B4771" t="s">
        <v>29701</v>
      </c>
    </row>
    <row r="4772" spans="1:2">
      <c r="A4772" t="s">
        <v>28219</v>
      </c>
      <c r="B4772" t="s">
        <v>29701</v>
      </c>
    </row>
    <row r="4773" spans="1:2">
      <c r="A4773" t="s">
        <v>28220</v>
      </c>
      <c r="B4773" t="s">
        <v>29701</v>
      </c>
    </row>
    <row r="4774" spans="1:2">
      <c r="A4774" t="s">
        <v>28221</v>
      </c>
      <c r="B4774" t="s">
        <v>29701</v>
      </c>
    </row>
    <row r="4775" spans="1:2">
      <c r="A4775" t="s">
        <v>28222</v>
      </c>
      <c r="B4775" t="s">
        <v>29701</v>
      </c>
    </row>
    <row r="4776" spans="1:2">
      <c r="A4776" t="s">
        <v>28223</v>
      </c>
      <c r="B4776" t="s">
        <v>29701</v>
      </c>
    </row>
    <row r="4777" spans="1:2">
      <c r="A4777" t="s">
        <v>28224</v>
      </c>
      <c r="B4777" t="s">
        <v>29701</v>
      </c>
    </row>
    <row r="4778" spans="1:2">
      <c r="A4778" t="s">
        <v>28225</v>
      </c>
      <c r="B4778" t="s">
        <v>29701</v>
      </c>
    </row>
    <row r="4779" spans="1:2">
      <c r="A4779" t="s">
        <v>28226</v>
      </c>
      <c r="B4779" t="s">
        <v>29701</v>
      </c>
    </row>
    <row r="4780" spans="1:2">
      <c r="A4780" t="s">
        <v>28227</v>
      </c>
      <c r="B4780" t="s">
        <v>29701</v>
      </c>
    </row>
    <row r="4781" spans="1:2">
      <c r="A4781" t="s">
        <v>28228</v>
      </c>
      <c r="B4781" t="s">
        <v>29701</v>
      </c>
    </row>
    <row r="4782" spans="1:2">
      <c r="A4782" t="s">
        <v>28229</v>
      </c>
      <c r="B4782" t="s">
        <v>29701</v>
      </c>
    </row>
    <row r="4783" spans="1:2">
      <c r="A4783" t="s">
        <v>28230</v>
      </c>
      <c r="B4783" t="s">
        <v>29701</v>
      </c>
    </row>
    <row r="4784" spans="1:2">
      <c r="A4784" t="s">
        <v>28231</v>
      </c>
      <c r="B4784" t="s">
        <v>29701</v>
      </c>
    </row>
    <row r="4785" spans="1:2">
      <c r="A4785" t="s">
        <v>28232</v>
      </c>
      <c r="B4785" t="s">
        <v>29701</v>
      </c>
    </row>
    <row r="4786" spans="1:2">
      <c r="A4786" t="s">
        <v>28233</v>
      </c>
      <c r="B4786" t="s">
        <v>29701</v>
      </c>
    </row>
    <row r="4787" spans="1:2">
      <c r="A4787" t="s">
        <v>28234</v>
      </c>
      <c r="B4787" t="s">
        <v>29701</v>
      </c>
    </row>
    <row r="4788" spans="1:2">
      <c r="A4788" t="s">
        <v>28235</v>
      </c>
      <c r="B4788" t="s">
        <v>29701</v>
      </c>
    </row>
    <row r="4789" spans="1:2">
      <c r="A4789" t="s">
        <v>28236</v>
      </c>
      <c r="B4789" t="s">
        <v>29701</v>
      </c>
    </row>
    <row r="4790" spans="1:2">
      <c r="A4790" t="s">
        <v>28237</v>
      </c>
      <c r="B4790" t="s">
        <v>29701</v>
      </c>
    </row>
    <row r="4791" spans="1:2">
      <c r="A4791" t="s">
        <v>28238</v>
      </c>
      <c r="B4791" t="s">
        <v>29701</v>
      </c>
    </row>
    <row r="4792" spans="1:2">
      <c r="A4792" t="s">
        <v>28239</v>
      </c>
      <c r="B4792" t="s">
        <v>29701</v>
      </c>
    </row>
    <row r="4793" spans="1:2">
      <c r="A4793" t="s">
        <v>28240</v>
      </c>
      <c r="B4793" t="s">
        <v>29701</v>
      </c>
    </row>
    <row r="4794" spans="1:2">
      <c r="A4794" t="s">
        <v>28241</v>
      </c>
      <c r="B4794" t="s">
        <v>29701</v>
      </c>
    </row>
    <row r="4795" spans="1:2">
      <c r="A4795" t="s">
        <v>28242</v>
      </c>
      <c r="B4795" t="s">
        <v>29701</v>
      </c>
    </row>
    <row r="4796" spans="1:2">
      <c r="A4796" t="s">
        <v>28243</v>
      </c>
      <c r="B4796" t="s">
        <v>29701</v>
      </c>
    </row>
    <row r="4797" spans="1:2">
      <c r="A4797" t="s">
        <v>28244</v>
      </c>
      <c r="B4797" t="s">
        <v>29701</v>
      </c>
    </row>
    <row r="4798" spans="1:2">
      <c r="A4798" t="s">
        <v>28245</v>
      </c>
      <c r="B4798" t="s">
        <v>29701</v>
      </c>
    </row>
    <row r="4799" spans="1:2">
      <c r="A4799" t="s">
        <v>28246</v>
      </c>
      <c r="B4799" t="s">
        <v>29701</v>
      </c>
    </row>
    <row r="4800" spans="1:2">
      <c r="A4800" t="s">
        <v>28247</v>
      </c>
      <c r="B4800" t="s">
        <v>29701</v>
      </c>
    </row>
    <row r="4801" spans="1:2">
      <c r="A4801" t="s">
        <v>28248</v>
      </c>
      <c r="B4801" t="s">
        <v>29701</v>
      </c>
    </row>
    <row r="4802" spans="1:2">
      <c r="A4802" t="s">
        <v>28249</v>
      </c>
      <c r="B4802" t="s">
        <v>29701</v>
      </c>
    </row>
    <row r="4803" spans="1:2">
      <c r="A4803" t="s">
        <v>28250</v>
      </c>
      <c r="B4803" t="s">
        <v>29701</v>
      </c>
    </row>
    <row r="4804" spans="1:2">
      <c r="A4804" t="s">
        <v>28251</v>
      </c>
      <c r="B4804" t="s">
        <v>29701</v>
      </c>
    </row>
    <row r="4805" spans="1:2">
      <c r="A4805" t="s">
        <v>28252</v>
      </c>
      <c r="B4805" t="s">
        <v>29701</v>
      </c>
    </row>
    <row r="4806" spans="1:2">
      <c r="A4806" t="s">
        <v>28253</v>
      </c>
      <c r="B4806" t="s">
        <v>29701</v>
      </c>
    </row>
    <row r="4807" spans="1:2">
      <c r="A4807" t="s">
        <v>28254</v>
      </c>
      <c r="B4807" t="s">
        <v>29701</v>
      </c>
    </row>
    <row r="4808" spans="1:2">
      <c r="A4808" t="s">
        <v>28255</v>
      </c>
      <c r="B4808" t="s">
        <v>29701</v>
      </c>
    </row>
    <row r="4809" spans="1:2">
      <c r="A4809" t="s">
        <v>28256</v>
      </c>
      <c r="B4809" t="s">
        <v>29701</v>
      </c>
    </row>
    <row r="4810" spans="1:2">
      <c r="A4810" t="s">
        <v>28257</v>
      </c>
      <c r="B4810" t="s">
        <v>29701</v>
      </c>
    </row>
    <row r="4811" spans="1:2">
      <c r="A4811" t="s">
        <v>28258</v>
      </c>
      <c r="B4811" t="s">
        <v>29701</v>
      </c>
    </row>
    <row r="4812" spans="1:2">
      <c r="A4812" t="s">
        <v>28259</v>
      </c>
      <c r="B4812" t="s">
        <v>29701</v>
      </c>
    </row>
    <row r="4813" spans="1:2">
      <c r="A4813" t="s">
        <v>28260</v>
      </c>
      <c r="B4813" t="s">
        <v>29701</v>
      </c>
    </row>
    <row r="4814" spans="1:2">
      <c r="A4814" t="s">
        <v>28261</v>
      </c>
      <c r="B4814" t="s">
        <v>29701</v>
      </c>
    </row>
    <row r="4815" spans="1:2">
      <c r="A4815" t="s">
        <v>28262</v>
      </c>
      <c r="B4815" t="s">
        <v>29701</v>
      </c>
    </row>
    <row r="4816" spans="1:2">
      <c r="A4816" t="s">
        <v>28263</v>
      </c>
      <c r="B4816" t="s">
        <v>29701</v>
      </c>
    </row>
    <row r="4817" spans="1:2">
      <c r="A4817" t="s">
        <v>28264</v>
      </c>
      <c r="B4817" t="s">
        <v>29701</v>
      </c>
    </row>
    <row r="4818" spans="1:2">
      <c r="A4818" t="s">
        <v>28265</v>
      </c>
      <c r="B4818" t="s">
        <v>29701</v>
      </c>
    </row>
    <row r="4819" spans="1:2">
      <c r="A4819" t="s">
        <v>28266</v>
      </c>
      <c r="B4819" t="s">
        <v>29701</v>
      </c>
    </row>
    <row r="4820" spans="1:2">
      <c r="A4820" t="s">
        <v>28267</v>
      </c>
      <c r="B4820" t="s">
        <v>29701</v>
      </c>
    </row>
    <row r="4821" spans="1:2">
      <c r="A4821" t="s">
        <v>28268</v>
      </c>
      <c r="B4821" t="s">
        <v>29701</v>
      </c>
    </row>
    <row r="4822" spans="1:2">
      <c r="A4822" t="s">
        <v>28269</v>
      </c>
      <c r="B4822" t="s">
        <v>29701</v>
      </c>
    </row>
    <row r="4823" spans="1:2">
      <c r="A4823" t="s">
        <v>28270</v>
      </c>
      <c r="B4823" t="s">
        <v>29701</v>
      </c>
    </row>
    <row r="4824" spans="1:2">
      <c r="A4824" t="s">
        <v>28271</v>
      </c>
      <c r="B4824" t="s">
        <v>29701</v>
      </c>
    </row>
    <row r="4825" spans="1:2">
      <c r="A4825" t="s">
        <v>28272</v>
      </c>
      <c r="B4825" t="s">
        <v>29701</v>
      </c>
    </row>
    <row r="4826" spans="1:2">
      <c r="A4826" t="s">
        <v>28273</v>
      </c>
      <c r="B4826" t="s">
        <v>29701</v>
      </c>
    </row>
    <row r="4827" spans="1:2">
      <c r="A4827" t="s">
        <v>28274</v>
      </c>
      <c r="B4827" t="s">
        <v>29701</v>
      </c>
    </row>
    <row r="4828" spans="1:2">
      <c r="A4828" t="s">
        <v>28275</v>
      </c>
      <c r="B4828" t="s">
        <v>29701</v>
      </c>
    </row>
    <row r="4829" spans="1:2">
      <c r="A4829" t="s">
        <v>28276</v>
      </c>
      <c r="B4829" t="s">
        <v>29701</v>
      </c>
    </row>
    <row r="4830" spans="1:2">
      <c r="A4830" t="s">
        <v>28277</v>
      </c>
      <c r="B4830" t="s">
        <v>29701</v>
      </c>
    </row>
    <row r="4831" spans="1:2">
      <c r="A4831" t="s">
        <v>28278</v>
      </c>
      <c r="B4831" t="s">
        <v>29701</v>
      </c>
    </row>
    <row r="4832" spans="1:2">
      <c r="A4832" t="s">
        <v>28279</v>
      </c>
      <c r="B4832" t="s">
        <v>29701</v>
      </c>
    </row>
    <row r="4833" spans="1:2">
      <c r="A4833" t="s">
        <v>28280</v>
      </c>
      <c r="B4833" t="s">
        <v>29701</v>
      </c>
    </row>
    <row r="4834" spans="1:2">
      <c r="A4834" t="s">
        <v>28281</v>
      </c>
      <c r="B4834" t="s">
        <v>29701</v>
      </c>
    </row>
    <row r="4835" spans="1:2">
      <c r="A4835" t="s">
        <v>28282</v>
      </c>
      <c r="B4835" t="s">
        <v>29701</v>
      </c>
    </row>
    <row r="4836" spans="1:2">
      <c r="A4836" t="s">
        <v>28283</v>
      </c>
      <c r="B4836" t="s">
        <v>29701</v>
      </c>
    </row>
    <row r="4837" spans="1:2">
      <c r="A4837" t="s">
        <v>28284</v>
      </c>
      <c r="B4837" t="s">
        <v>29701</v>
      </c>
    </row>
    <row r="4838" spans="1:2">
      <c r="A4838" t="s">
        <v>28285</v>
      </c>
      <c r="B4838" t="s">
        <v>29701</v>
      </c>
    </row>
    <row r="4839" spans="1:2">
      <c r="A4839" t="s">
        <v>28286</v>
      </c>
      <c r="B4839" t="s">
        <v>29701</v>
      </c>
    </row>
    <row r="4840" spans="1:2">
      <c r="A4840" t="s">
        <v>28287</v>
      </c>
      <c r="B4840" t="s">
        <v>29701</v>
      </c>
    </row>
    <row r="4841" spans="1:2">
      <c r="A4841" t="s">
        <v>28288</v>
      </c>
      <c r="B4841" t="s">
        <v>29701</v>
      </c>
    </row>
    <row r="4842" spans="1:2">
      <c r="A4842" t="s">
        <v>28289</v>
      </c>
      <c r="B4842" t="s">
        <v>29701</v>
      </c>
    </row>
    <row r="4843" spans="1:2">
      <c r="A4843" t="s">
        <v>28290</v>
      </c>
      <c r="B4843" t="s">
        <v>29701</v>
      </c>
    </row>
    <row r="4844" spans="1:2">
      <c r="A4844" t="s">
        <v>28291</v>
      </c>
      <c r="B4844" t="s">
        <v>29701</v>
      </c>
    </row>
    <row r="4845" spans="1:2">
      <c r="A4845" t="s">
        <v>28292</v>
      </c>
      <c r="B4845" t="s">
        <v>29701</v>
      </c>
    </row>
    <row r="4846" spans="1:2">
      <c r="A4846" t="s">
        <v>28293</v>
      </c>
      <c r="B4846" t="s">
        <v>29701</v>
      </c>
    </row>
    <row r="4847" spans="1:2">
      <c r="A4847" t="s">
        <v>28294</v>
      </c>
      <c r="B4847" t="s">
        <v>29701</v>
      </c>
    </row>
    <row r="4848" spans="1:2">
      <c r="A4848" t="s">
        <v>28295</v>
      </c>
      <c r="B4848" t="s">
        <v>29701</v>
      </c>
    </row>
    <row r="4849" spans="1:2">
      <c r="A4849" t="s">
        <v>28296</v>
      </c>
      <c r="B4849" t="s">
        <v>29701</v>
      </c>
    </row>
    <row r="4850" spans="1:2">
      <c r="A4850" t="s">
        <v>28297</v>
      </c>
      <c r="B4850" t="s">
        <v>29701</v>
      </c>
    </row>
    <row r="4851" spans="1:2">
      <c r="A4851" t="s">
        <v>28298</v>
      </c>
      <c r="B4851" t="s">
        <v>29701</v>
      </c>
    </row>
    <row r="4852" spans="1:2">
      <c r="A4852" t="s">
        <v>28299</v>
      </c>
      <c r="B4852" t="s">
        <v>29701</v>
      </c>
    </row>
    <row r="4853" spans="1:2">
      <c r="A4853" t="s">
        <v>28300</v>
      </c>
      <c r="B4853" t="s">
        <v>29701</v>
      </c>
    </row>
    <row r="4854" spans="1:2">
      <c r="A4854" t="s">
        <v>28301</v>
      </c>
      <c r="B4854" t="s">
        <v>29701</v>
      </c>
    </row>
    <row r="4855" spans="1:2">
      <c r="A4855" t="s">
        <v>28302</v>
      </c>
      <c r="B4855" t="s">
        <v>29701</v>
      </c>
    </row>
    <row r="4856" spans="1:2">
      <c r="A4856" t="s">
        <v>28303</v>
      </c>
      <c r="B4856" t="s">
        <v>29701</v>
      </c>
    </row>
    <row r="4857" spans="1:2">
      <c r="A4857" t="s">
        <v>28304</v>
      </c>
      <c r="B4857" t="s">
        <v>29701</v>
      </c>
    </row>
    <row r="4858" spans="1:2">
      <c r="A4858" t="s">
        <v>28305</v>
      </c>
      <c r="B4858" t="s">
        <v>29701</v>
      </c>
    </row>
    <row r="4859" spans="1:2">
      <c r="A4859" t="s">
        <v>28306</v>
      </c>
      <c r="B4859" t="s">
        <v>29701</v>
      </c>
    </row>
    <row r="4860" spans="1:2">
      <c r="A4860" t="s">
        <v>28307</v>
      </c>
      <c r="B4860" t="s">
        <v>29701</v>
      </c>
    </row>
    <row r="4861" spans="1:2">
      <c r="A4861" t="s">
        <v>28308</v>
      </c>
      <c r="B4861" t="s">
        <v>29701</v>
      </c>
    </row>
    <row r="4862" spans="1:2">
      <c r="A4862" t="s">
        <v>28309</v>
      </c>
      <c r="B4862" t="s">
        <v>29701</v>
      </c>
    </row>
    <row r="4863" spans="1:2">
      <c r="A4863" t="s">
        <v>28310</v>
      </c>
      <c r="B4863" t="s">
        <v>29701</v>
      </c>
    </row>
    <row r="4864" spans="1:2">
      <c r="A4864" t="s">
        <v>28311</v>
      </c>
      <c r="B4864" t="s">
        <v>29701</v>
      </c>
    </row>
    <row r="4865" spans="1:2">
      <c r="A4865" t="s">
        <v>28312</v>
      </c>
      <c r="B4865" t="s">
        <v>29701</v>
      </c>
    </row>
    <row r="4866" spans="1:2">
      <c r="A4866" t="s">
        <v>28313</v>
      </c>
      <c r="B4866" t="s">
        <v>29701</v>
      </c>
    </row>
    <row r="4867" spans="1:2">
      <c r="A4867" t="s">
        <v>28314</v>
      </c>
      <c r="B4867" t="s">
        <v>29701</v>
      </c>
    </row>
    <row r="4868" spans="1:2">
      <c r="A4868" t="s">
        <v>28315</v>
      </c>
      <c r="B4868" t="s">
        <v>29701</v>
      </c>
    </row>
    <row r="4869" spans="1:2">
      <c r="A4869" t="s">
        <v>28316</v>
      </c>
      <c r="B4869" t="s">
        <v>29701</v>
      </c>
    </row>
    <row r="4870" spans="1:2">
      <c r="A4870" t="s">
        <v>28317</v>
      </c>
      <c r="B4870" t="s">
        <v>29701</v>
      </c>
    </row>
    <row r="4871" spans="1:2">
      <c r="A4871" t="s">
        <v>28318</v>
      </c>
      <c r="B4871" t="s">
        <v>29701</v>
      </c>
    </row>
    <row r="4872" spans="1:2">
      <c r="A4872" t="s">
        <v>28319</v>
      </c>
      <c r="B4872" t="s">
        <v>29701</v>
      </c>
    </row>
    <row r="4873" spans="1:2">
      <c r="A4873" t="s">
        <v>28320</v>
      </c>
      <c r="B4873" t="s">
        <v>29701</v>
      </c>
    </row>
    <row r="4874" spans="1:2">
      <c r="A4874" t="s">
        <v>28321</v>
      </c>
      <c r="B4874" t="s">
        <v>29701</v>
      </c>
    </row>
    <row r="4875" spans="1:2">
      <c r="A4875" t="s">
        <v>28322</v>
      </c>
      <c r="B4875" t="s">
        <v>29701</v>
      </c>
    </row>
    <row r="4876" spans="1:2">
      <c r="A4876" t="s">
        <v>28323</v>
      </c>
      <c r="B4876" t="s">
        <v>29701</v>
      </c>
    </row>
    <row r="4877" spans="1:2">
      <c r="A4877" t="s">
        <v>28324</v>
      </c>
      <c r="B4877" t="s">
        <v>29701</v>
      </c>
    </row>
    <row r="4878" spans="1:2">
      <c r="A4878" t="s">
        <v>28325</v>
      </c>
      <c r="B4878" t="s">
        <v>29701</v>
      </c>
    </row>
    <row r="4879" spans="1:2">
      <c r="A4879" t="s">
        <v>28326</v>
      </c>
      <c r="B4879" t="s">
        <v>29701</v>
      </c>
    </row>
    <row r="4880" spans="1:2">
      <c r="A4880" t="s">
        <v>28327</v>
      </c>
      <c r="B4880" t="s">
        <v>29701</v>
      </c>
    </row>
    <row r="4881" spans="1:2">
      <c r="A4881" t="s">
        <v>28328</v>
      </c>
      <c r="B4881" t="s">
        <v>29701</v>
      </c>
    </row>
    <row r="4882" spans="1:2">
      <c r="A4882" t="s">
        <v>28329</v>
      </c>
      <c r="B4882" t="s">
        <v>29701</v>
      </c>
    </row>
    <row r="4883" spans="1:2">
      <c r="A4883" t="s">
        <v>28330</v>
      </c>
      <c r="B4883" t="s">
        <v>29701</v>
      </c>
    </row>
    <row r="4884" spans="1:2">
      <c r="A4884" t="s">
        <v>28331</v>
      </c>
      <c r="B4884" t="s">
        <v>29701</v>
      </c>
    </row>
    <row r="4885" spans="1:2">
      <c r="A4885" t="s">
        <v>28332</v>
      </c>
      <c r="B4885" t="s">
        <v>29701</v>
      </c>
    </row>
    <row r="4886" spans="1:2">
      <c r="A4886" t="s">
        <v>28333</v>
      </c>
      <c r="B4886" t="s">
        <v>29701</v>
      </c>
    </row>
    <row r="4887" spans="1:2">
      <c r="A4887" t="s">
        <v>28334</v>
      </c>
      <c r="B4887" t="s">
        <v>29701</v>
      </c>
    </row>
    <row r="4888" spans="1:2">
      <c r="A4888" t="s">
        <v>28335</v>
      </c>
      <c r="B4888" t="s">
        <v>29701</v>
      </c>
    </row>
    <row r="4889" spans="1:2">
      <c r="A4889" t="s">
        <v>28336</v>
      </c>
      <c r="B4889" t="s">
        <v>29701</v>
      </c>
    </row>
    <row r="4890" spans="1:2">
      <c r="A4890" t="s">
        <v>28337</v>
      </c>
      <c r="B4890" t="s">
        <v>29701</v>
      </c>
    </row>
    <row r="4891" spans="1:2">
      <c r="A4891" t="s">
        <v>28338</v>
      </c>
      <c r="B4891" t="s">
        <v>29701</v>
      </c>
    </row>
    <row r="4892" spans="1:2">
      <c r="A4892" t="s">
        <v>28339</v>
      </c>
      <c r="B4892" t="s">
        <v>29701</v>
      </c>
    </row>
    <row r="4893" spans="1:2">
      <c r="A4893" t="s">
        <v>28340</v>
      </c>
      <c r="B4893" t="s">
        <v>29701</v>
      </c>
    </row>
    <row r="4894" spans="1:2">
      <c r="A4894" t="s">
        <v>28341</v>
      </c>
      <c r="B4894" t="s">
        <v>29701</v>
      </c>
    </row>
    <row r="4895" spans="1:2">
      <c r="A4895" t="s">
        <v>28342</v>
      </c>
      <c r="B4895" t="s">
        <v>29701</v>
      </c>
    </row>
    <row r="4896" spans="1:2">
      <c r="A4896" t="s">
        <v>28343</v>
      </c>
      <c r="B4896" t="s">
        <v>29701</v>
      </c>
    </row>
    <row r="4897" spans="1:2">
      <c r="A4897" t="s">
        <v>28344</v>
      </c>
      <c r="B4897" t="s">
        <v>29701</v>
      </c>
    </row>
    <row r="4898" spans="1:2">
      <c r="A4898" t="s">
        <v>28345</v>
      </c>
      <c r="B4898" t="s">
        <v>29701</v>
      </c>
    </row>
    <row r="4899" spans="1:2">
      <c r="A4899" t="s">
        <v>28346</v>
      </c>
      <c r="B4899" t="s">
        <v>29701</v>
      </c>
    </row>
    <row r="4900" spans="1:2">
      <c r="A4900" t="s">
        <v>28347</v>
      </c>
      <c r="B4900" t="s">
        <v>29701</v>
      </c>
    </row>
    <row r="4901" spans="1:2">
      <c r="A4901" t="s">
        <v>28348</v>
      </c>
      <c r="B4901" t="s">
        <v>29701</v>
      </c>
    </row>
    <row r="4902" spans="1:2">
      <c r="A4902" t="s">
        <v>28349</v>
      </c>
      <c r="B4902" t="s">
        <v>29701</v>
      </c>
    </row>
    <row r="4903" spans="1:2">
      <c r="A4903" t="s">
        <v>28350</v>
      </c>
      <c r="B4903" t="s">
        <v>29701</v>
      </c>
    </row>
    <row r="4904" spans="1:2">
      <c r="A4904" t="s">
        <v>28351</v>
      </c>
      <c r="B4904" t="s">
        <v>29701</v>
      </c>
    </row>
    <row r="4905" spans="1:2">
      <c r="A4905" t="s">
        <v>28352</v>
      </c>
      <c r="B4905" t="s">
        <v>29701</v>
      </c>
    </row>
    <row r="4906" spans="1:2">
      <c r="A4906" t="s">
        <v>28353</v>
      </c>
      <c r="B4906" t="s">
        <v>29701</v>
      </c>
    </row>
    <row r="4907" spans="1:2">
      <c r="A4907" t="s">
        <v>28354</v>
      </c>
      <c r="B4907" t="s">
        <v>29701</v>
      </c>
    </row>
    <row r="4908" spans="1:2">
      <c r="A4908" t="s">
        <v>28355</v>
      </c>
      <c r="B4908" t="s">
        <v>29701</v>
      </c>
    </row>
    <row r="4909" spans="1:2">
      <c r="A4909" t="s">
        <v>28356</v>
      </c>
      <c r="B4909" t="s">
        <v>29701</v>
      </c>
    </row>
    <row r="4910" spans="1:2">
      <c r="A4910" t="s">
        <v>28357</v>
      </c>
      <c r="B4910" t="s">
        <v>29701</v>
      </c>
    </row>
    <row r="4911" spans="1:2">
      <c r="A4911" t="s">
        <v>28358</v>
      </c>
      <c r="B4911" t="s">
        <v>29701</v>
      </c>
    </row>
    <row r="4912" spans="1:2">
      <c r="A4912" t="s">
        <v>28359</v>
      </c>
      <c r="B4912" t="s">
        <v>29701</v>
      </c>
    </row>
    <row r="4913" spans="1:2">
      <c r="A4913" t="s">
        <v>28360</v>
      </c>
      <c r="B4913" t="s">
        <v>29701</v>
      </c>
    </row>
    <row r="4914" spans="1:2">
      <c r="A4914" t="s">
        <v>28361</v>
      </c>
      <c r="B4914" t="s">
        <v>29701</v>
      </c>
    </row>
    <row r="4915" spans="1:2">
      <c r="A4915" t="s">
        <v>28362</v>
      </c>
      <c r="B4915" t="s">
        <v>29701</v>
      </c>
    </row>
    <row r="4916" spans="1:2">
      <c r="A4916" t="s">
        <v>28363</v>
      </c>
      <c r="B4916" t="s">
        <v>29701</v>
      </c>
    </row>
    <row r="4917" spans="1:2">
      <c r="A4917" t="s">
        <v>28364</v>
      </c>
      <c r="B4917" t="s">
        <v>29701</v>
      </c>
    </row>
    <row r="4918" spans="1:2">
      <c r="A4918" t="s">
        <v>28365</v>
      </c>
      <c r="B4918" t="s">
        <v>29701</v>
      </c>
    </row>
    <row r="4919" spans="1:2">
      <c r="A4919" t="s">
        <v>28366</v>
      </c>
      <c r="B4919" t="s">
        <v>29701</v>
      </c>
    </row>
    <row r="4920" spans="1:2">
      <c r="A4920" t="s">
        <v>28367</v>
      </c>
      <c r="B4920" t="s">
        <v>29701</v>
      </c>
    </row>
    <row r="4921" spans="1:2">
      <c r="A4921" t="s">
        <v>28368</v>
      </c>
      <c r="B4921" t="s">
        <v>29701</v>
      </c>
    </row>
    <row r="4922" spans="1:2">
      <c r="A4922" t="s">
        <v>28369</v>
      </c>
      <c r="B4922" t="s">
        <v>29701</v>
      </c>
    </row>
    <row r="4923" spans="1:2">
      <c r="A4923" t="s">
        <v>28370</v>
      </c>
      <c r="B4923" t="s">
        <v>29701</v>
      </c>
    </row>
    <row r="4924" spans="1:2">
      <c r="A4924" t="s">
        <v>28371</v>
      </c>
      <c r="B4924" t="s">
        <v>29701</v>
      </c>
    </row>
    <row r="4925" spans="1:2">
      <c r="A4925" t="s">
        <v>28372</v>
      </c>
      <c r="B4925" t="s">
        <v>29701</v>
      </c>
    </row>
    <row r="4926" spans="1:2">
      <c r="A4926" t="s">
        <v>28373</v>
      </c>
      <c r="B4926" t="s">
        <v>29701</v>
      </c>
    </row>
    <row r="4927" spans="1:2">
      <c r="A4927" t="s">
        <v>28374</v>
      </c>
      <c r="B4927" t="s">
        <v>29701</v>
      </c>
    </row>
    <row r="4928" spans="1:2">
      <c r="A4928" t="s">
        <v>28375</v>
      </c>
      <c r="B4928" t="s">
        <v>29701</v>
      </c>
    </row>
    <row r="4929" spans="1:2">
      <c r="A4929" t="s">
        <v>28376</v>
      </c>
      <c r="B4929" t="s">
        <v>29701</v>
      </c>
    </row>
    <row r="4930" spans="1:2">
      <c r="A4930" t="s">
        <v>28377</v>
      </c>
      <c r="B4930" t="s">
        <v>29701</v>
      </c>
    </row>
    <row r="4931" spans="1:2">
      <c r="A4931" t="s">
        <v>28378</v>
      </c>
      <c r="B4931" t="s">
        <v>29701</v>
      </c>
    </row>
    <row r="4932" spans="1:2">
      <c r="A4932" t="s">
        <v>28379</v>
      </c>
      <c r="B4932" t="s">
        <v>29701</v>
      </c>
    </row>
    <row r="4933" spans="1:2">
      <c r="A4933" t="s">
        <v>28380</v>
      </c>
      <c r="B4933" t="s">
        <v>29701</v>
      </c>
    </row>
    <row r="4934" spans="1:2">
      <c r="A4934" t="s">
        <v>28381</v>
      </c>
      <c r="B4934" t="s">
        <v>29701</v>
      </c>
    </row>
    <row r="4935" spans="1:2">
      <c r="A4935" t="s">
        <v>28382</v>
      </c>
      <c r="B4935" t="s">
        <v>29701</v>
      </c>
    </row>
    <row r="4936" spans="1:2">
      <c r="A4936" t="s">
        <v>28383</v>
      </c>
      <c r="B4936" t="s">
        <v>29701</v>
      </c>
    </row>
    <row r="4937" spans="1:2">
      <c r="A4937" t="s">
        <v>28384</v>
      </c>
      <c r="B4937" t="s">
        <v>29701</v>
      </c>
    </row>
    <row r="4938" spans="1:2">
      <c r="A4938" t="s">
        <v>28385</v>
      </c>
      <c r="B4938" t="s">
        <v>29701</v>
      </c>
    </row>
    <row r="4939" spans="1:2">
      <c r="A4939" t="s">
        <v>28386</v>
      </c>
      <c r="B4939" t="s">
        <v>29701</v>
      </c>
    </row>
    <row r="4940" spans="1:2">
      <c r="A4940" t="s">
        <v>28387</v>
      </c>
      <c r="B4940" t="s">
        <v>29701</v>
      </c>
    </row>
    <row r="4941" spans="1:2">
      <c r="A4941" t="s">
        <v>28388</v>
      </c>
      <c r="B4941" t="s">
        <v>29701</v>
      </c>
    </row>
    <row r="4942" spans="1:2">
      <c r="A4942" t="s">
        <v>28389</v>
      </c>
      <c r="B4942" t="s">
        <v>29701</v>
      </c>
    </row>
    <row r="4943" spans="1:2">
      <c r="A4943" t="s">
        <v>28390</v>
      </c>
      <c r="B4943" t="s">
        <v>29701</v>
      </c>
    </row>
    <row r="4944" spans="1:2">
      <c r="A4944" t="s">
        <v>28391</v>
      </c>
      <c r="B4944" t="s">
        <v>29701</v>
      </c>
    </row>
    <row r="4945" spans="1:2">
      <c r="A4945" t="s">
        <v>28392</v>
      </c>
      <c r="B4945" t="s">
        <v>29701</v>
      </c>
    </row>
    <row r="4946" spans="1:2">
      <c r="A4946" t="s">
        <v>28393</v>
      </c>
      <c r="B4946" t="s">
        <v>29701</v>
      </c>
    </row>
    <row r="4947" spans="1:2">
      <c r="A4947" t="s">
        <v>28394</v>
      </c>
      <c r="B4947" t="s">
        <v>29701</v>
      </c>
    </row>
    <row r="4948" spans="1:2">
      <c r="A4948" t="s">
        <v>28395</v>
      </c>
      <c r="B4948" t="s">
        <v>29701</v>
      </c>
    </row>
    <row r="4949" spans="1:2">
      <c r="A4949" t="s">
        <v>28396</v>
      </c>
      <c r="B4949" t="s">
        <v>29701</v>
      </c>
    </row>
    <row r="4950" spans="1:2">
      <c r="A4950" t="s">
        <v>28397</v>
      </c>
      <c r="B4950" t="s">
        <v>29701</v>
      </c>
    </row>
    <row r="4951" spans="1:2">
      <c r="A4951" t="s">
        <v>28398</v>
      </c>
      <c r="B4951" t="s">
        <v>29701</v>
      </c>
    </row>
    <row r="4952" spans="1:2">
      <c r="A4952" t="s">
        <v>28399</v>
      </c>
      <c r="B4952" t="s">
        <v>29701</v>
      </c>
    </row>
    <row r="4953" spans="1:2">
      <c r="A4953" t="s">
        <v>28400</v>
      </c>
      <c r="B4953" t="s">
        <v>29701</v>
      </c>
    </row>
    <row r="4954" spans="1:2">
      <c r="A4954" t="s">
        <v>28401</v>
      </c>
      <c r="B4954" t="s">
        <v>29701</v>
      </c>
    </row>
    <row r="4955" spans="1:2">
      <c r="A4955" t="s">
        <v>28402</v>
      </c>
      <c r="B4955" t="s">
        <v>29701</v>
      </c>
    </row>
    <row r="4956" spans="1:2">
      <c r="A4956" t="s">
        <v>28403</v>
      </c>
      <c r="B4956" t="s">
        <v>29701</v>
      </c>
    </row>
    <row r="4957" spans="1:2">
      <c r="A4957" t="s">
        <v>28404</v>
      </c>
      <c r="B4957" t="s">
        <v>29701</v>
      </c>
    </row>
    <row r="4958" spans="1:2">
      <c r="A4958" t="s">
        <v>28405</v>
      </c>
      <c r="B4958" t="s">
        <v>29701</v>
      </c>
    </row>
    <row r="4959" spans="1:2">
      <c r="A4959" t="s">
        <v>28406</v>
      </c>
      <c r="B4959" t="s">
        <v>29701</v>
      </c>
    </row>
    <row r="4960" spans="1:2">
      <c r="A4960" t="s">
        <v>28407</v>
      </c>
      <c r="B4960" t="s">
        <v>29701</v>
      </c>
    </row>
    <row r="4961" spans="1:2">
      <c r="A4961" t="s">
        <v>28408</v>
      </c>
      <c r="B4961" t="s">
        <v>29701</v>
      </c>
    </row>
    <row r="4962" spans="1:2">
      <c r="A4962" t="s">
        <v>28409</v>
      </c>
      <c r="B4962" t="s">
        <v>29701</v>
      </c>
    </row>
    <row r="4963" spans="1:2">
      <c r="A4963" t="s">
        <v>28410</v>
      </c>
      <c r="B4963" t="s">
        <v>29701</v>
      </c>
    </row>
    <row r="4964" spans="1:2">
      <c r="A4964" t="s">
        <v>28411</v>
      </c>
      <c r="B4964" t="s">
        <v>29701</v>
      </c>
    </row>
    <row r="4965" spans="1:2">
      <c r="A4965" t="s">
        <v>28412</v>
      </c>
      <c r="B4965" t="s">
        <v>29701</v>
      </c>
    </row>
    <row r="4966" spans="1:2">
      <c r="A4966" t="s">
        <v>28413</v>
      </c>
      <c r="B4966" t="s">
        <v>29701</v>
      </c>
    </row>
    <row r="4967" spans="1:2">
      <c r="A4967" t="s">
        <v>28414</v>
      </c>
      <c r="B4967" t="s">
        <v>29701</v>
      </c>
    </row>
    <row r="4968" spans="1:2">
      <c r="A4968" t="s">
        <v>28415</v>
      </c>
      <c r="B4968" t="s">
        <v>29701</v>
      </c>
    </row>
    <row r="4969" spans="1:2">
      <c r="A4969" t="s">
        <v>28416</v>
      </c>
      <c r="B4969" t="s">
        <v>29701</v>
      </c>
    </row>
    <row r="4970" spans="1:2">
      <c r="A4970" t="s">
        <v>28417</v>
      </c>
      <c r="B4970" t="s">
        <v>29701</v>
      </c>
    </row>
    <row r="4971" spans="1:2">
      <c r="A4971" t="s">
        <v>28418</v>
      </c>
      <c r="B4971" t="s">
        <v>29701</v>
      </c>
    </row>
    <row r="4972" spans="1:2">
      <c r="A4972" t="s">
        <v>28419</v>
      </c>
      <c r="B4972" t="s">
        <v>29701</v>
      </c>
    </row>
    <row r="4973" spans="1:2">
      <c r="A4973" t="s">
        <v>28420</v>
      </c>
      <c r="B4973" t="s">
        <v>29701</v>
      </c>
    </row>
    <row r="4974" spans="1:2">
      <c r="A4974" t="s">
        <v>28421</v>
      </c>
      <c r="B4974" t="s">
        <v>29701</v>
      </c>
    </row>
    <row r="4975" spans="1:2">
      <c r="A4975" t="s">
        <v>28422</v>
      </c>
      <c r="B4975" t="s">
        <v>29701</v>
      </c>
    </row>
    <row r="4976" spans="1:2">
      <c r="A4976" t="s">
        <v>28423</v>
      </c>
      <c r="B4976" t="s">
        <v>29701</v>
      </c>
    </row>
    <row r="4977" spans="1:2">
      <c r="A4977" t="s">
        <v>28424</v>
      </c>
      <c r="B4977" t="s">
        <v>29701</v>
      </c>
    </row>
    <row r="4978" spans="1:2">
      <c r="A4978" t="s">
        <v>28425</v>
      </c>
      <c r="B4978" t="s">
        <v>29701</v>
      </c>
    </row>
    <row r="4979" spans="1:2">
      <c r="A4979" t="s">
        <v>28426</v>
      </c>
      <c r="B4979" t="s">
        <v>29701</v>
      </c>
    </row>
    <row r="4980" spans="1:2">
      <c r="A4980" t="s">
        <v>28427</v>
      </c>
      <c r="B4980" t="s">
        <v>29701</v>
      </c>
    </row>
    <row r="4981" spans="1:2">
      <c r="A4981" t="s">
        <v>28428</v>
      </c>
      <c r="B4981" t="s">
        <v>29701</v>
      </c>
    </row>
    <row r="4982" spans="1:2">
      <c r="A4982" t="s">
        <v>28429</v>
      </c>
      <c r="B4982" t="s">
        <v>29701</v>
      </c>
    </row>
    <row r="4983" spans="1:2">
      <c r="A4983" t="s">
        <v>28430</v>
      </c>
      <c r="B4983" t="s">
        <v>29701</v>
      </c>
    </row>
    <row r="4984" spans="1:2">
      <c r="A4984" t="s">
        <v>28431</v>
      </c>
      <c r="B4984" t="s">
        <v>29701</v>
      </c>
    </row>
    <row r="4985" spans="1:2">
      <c r="A4985" t="s">
        <v>28432</v>
      </c>
      <c r="B4985" t="s">
        <v>29701</v>
      </c>
    </row>
    <row r="4986" spans="1:2">
      <c r="A4986" t="s">
        <v>28433</v>
      </c>
      <c r="B4986" t="s">
        <v>29701</v>
      </c>
    </row>
    <row r="4987" spans="1:2">
      <c r="A4987" t="s">
        <v>28434</v>
      </c>
      <c r="B4987" t="s">
        <v>29701</v>
      </c>
    </row>
    <row r="4988" spans="1:2">
      <c r="A4988" t="s">
        <v>28435</v>
      </c>
      <c r="B4988" t="s">
        <v>29701</v>
      </c>
    </row>
    <row r="4989" spans="1:2">
      <c r="A4989" t="s">
        <v>28436</v>
      </c>
      <c r="B4989" t="s">
        <v>29701</v>
      </c>
    </row>
    <row r="4990" spans="1:2">
      <c r="A4990" t="s">
        <v>28437</v>
      </c>
      <c r="B4990" t="s">
        <v>29701</v>
      </c>
    </row>
    <row r="4991" spans="1:2">
      <c r="A4991" t="s">
        <v>28438</v>
      </c>
      <c r="B4991" t="s">
        <v>29701</v>
      </c>
    </row>
    <row r="4992" spans="1:2">
      <c r="A4992" t="s">
        <v>28439</v>
      </c>
      <c r="B4992" t="s">
        <v>29701</v>
      </c>
    </row>
    <row r="4993" spans="1:2">
      <c r="A4993" t="s">
        <v>28440</v>
      </c>
      <c r="B4993" t="s">
        <v>29701</v>
      </c>
    </row>
    <row r="4994" spans="1:2">
      <c r="A4994" t="s">
        <v>28441</v>
      </c>
      <c r="B4994" t="s">
        <v>29701</v>
      </c>
    </row>
    <row r="4995" spans="1:2">
      <c r="A4995" t="s">
        <v>28442</v>
      </c>
      <c r="B4995" t="s">
        <v>29701</v>
      </c>
    </row>
    <row r="4996" spans="1:2">
      <c r="A4996" t="s">
        <v>28443</v>
      </c>
      <c r="B4996" t="s">
        <v>29701</v>
      </c>
    </row>
    <row r="4997" spans="1:2">
      <c r="A4997" t="s">
        <v>28444</v>
      </c>
      <c r="B4997" t="s">
        <v>29701</v>
      </c>
    </row>
    <row r="4998" spans="1:2">
      <c r="A4998" t="s">
        <v>28445</v>
      </c>
      <c r="B4998" t="s">
        <v>29701</v>
      </c>
    </row>
    <row r="4999" spans="1:2">
      <c r="A4999" t="s">
        <v>28446</v>
      </c>
      <c r="B4999" t="s">
        <v>29701</v>
      </c>
    </row>
    <row r="5000" spans="1:2">
      <c r="A5000" t="s">
        <v>28447</v>
      </c>
      <c r="B5000" t="s">
        <v>29701</v>
      </c>
    </row>
    <row r="5001" spans="1:2">
      <c r="A5001" t="s">
        <v>28448</v>
      </c>
      <c r="B5001" t="s">
        <v>29701</v>
      </c>
    </row>
    <row r="5002" spans="1:2">
      <c r="A5002" t="s">
        <v>28449</v>
      </c>
      <c r="B5002" t="s">
        <v>29701</v>
      </c>
    </row>
    <row r="5003" spans="1:2">
      <c r="A5003" t="s">
        <v>28450</v>
      </c>
      <c r="B5003" t="s">
        <v>29701</v>
      </c>
    </row>
    <row r="5004" spans="1:2">
      <c r="A5004" t="s">
        <v>28451</v>
      </c>
      <c r="B5004" t="s">
        <v>29701</v>
      </c>
    </row>
    <row r="5005" spans="1:2">
      <c r="A5005" t="s">
        <v>28452</v>
      </c>
      <c r="B5005" t="s">
        <v>29701</v>
      </c>
    </row>
    <row r="5006" spans="1:2">
      <c r="A5006" t="s">
        <v>28453</v>
      </c>
      <c r="B5006" t="s">
        <v>29701</v>
      </c>
    </row>
    <row r="5007" spans="1:2">
      <c r="A5007" t="s">
        <v>28454</v>
      </c>
      <c r="B5007" t="s">
        <v>29701</v>
      </c>
    </row>
    <row r="5008" spans="1:2">
      <c r="A5008" t="s">
        <v>28455</v>
      </c>
      <c r="B5008" t="s">
        <v>29701</v>
      </c>
    </row>
    <row r="5009" spans="1:2">
      <c r="A5009" t="s">
        <v>28456</v>
      </c>
      <c r="B5009" t="s">
        <v>29701</v>
      </c>
    </row>
    <row r="5010" spans="1:2">
      <c r="A5010" t="s">
        <v>28457</v>
      </c>
      <c r="B5010" t="s">
        <v>29701</v>
      </c>
    </row>
    <row r="5011" spans="1:2">
      <c r="A5011" t="s">
        <v>28458</v>
      </c>
      <c r="B5011" t="s">
        <v>29701</v>
      </c>
    </row>
    <row r="5012" spans="1:2">
      <c r="A5012" t="s">
        <v>28459</v>
      </c>
      <c r="B5012" t="s">
        <v>29701</v>
      </c>
    </row>
    <row r="5013" spans="1:2">
      <c r="A5013" t="s">
        <v>28460</v>
      </c>
      <c r="B5013" t="s">
        <v>29701</v>
      </c>
    </row>
    <row r="5014" spans="1:2">
      <c r="A5014" t="s">
        <v>28461</v>
      </c>
      <c r="B5014" t="s">
        <v>29701</v>
      </c>
    </row>
    <row r="5015" spans="1:2">
      <c r="A5015" t="s">
        <v>28462</v>
      </c>
      <c r="B5015" t="s">
        <v>29701</v>
      </c>
    </row>
    <row r="5016" spans="1:2">
      <c r="A5016" t="s">
        <v>28463</v>
      </c>
      <c r="B5016" t="s">
        <v>29701</v>
      </c>
    </row>
    <row r="5017" spans="1:2">
      <c r="A5017" t="s">
        <v>28464</v>
      </c>
      <c r="B5017" t="s">
        <v>29701</v>
      </c>
    </row>
    <row r="5018" spans="1:2">
      <c r="A5018" t="s">
        <v>28465</v>
      </c>
      <c r="B5018" t="s">
        <v>29701</v>
      </c>
    </row>
    <row r="5019" spans="1:2">
      <c r="A5019" t="s">
        <v>28466</v>
      </c>
      <c r="B5019" t="s">
        <v>29701</v>
      </c>
    </row>
    <row r="5020" spans="1:2">
      <c r="A5020" t="s">
        <v>28467</v>
      </c>
      <c r="B5020" t="s">
        <v>29701</v>
      </c>
    </row>
    <row r="5021" spans="1:2">
      <c r="A5021" t="s">
        <v>28468</v>
      </c>
      <c r="B5021" t="s">
        <v>29701</v>
      </c>
    </row>
    <row r="5022" spans="1:2">
      <c r="A5022" t="s">
        <v>28469</v>
      </c>
      <c r="B5022" t="s">
        <v>29701</v>
      </c>
    </row>
    <row r="5023" spans="1:2">
      <c r="A5023" t="s">
        <v>28470</v>
      </c>
      <c r="B5023" t="s">
        <v>29701</v>
      </c>
    </row>
    <row r="5024" spans="1:2">
      <c r="A5024" t="s">
        <v>28471</v>
      </c>
      <c r="B5024" t="s">
        <v>29701</v>
      </c>
    </row>
    <row r="5025" spans="1:2">
      <c r="A5025" t="s">
        <v>28472</v>
      </c>
      <c r="B5025" t="s">
        <v>29701</v>
      </c>
    </row>
    <row r="5026" spans="1:2">
      <c r="A5026" t="s">
        <v>28473</v>
      </c>
      <c r="B5026" t="s">
        <v>29701</v>
      </c>
    </row>
    <row r="5027" spans="1:2">
      <c r="A5027" t="s">
        <v>28474</v>
      </c>
      <c r="B5027" t="s">
        <v>29701</v>
      </c>
    </row>
    <row r="5028" spans="1:2">
      <c r="A5028" t="s">
        <v>28475</v>
      </c>
      <c r="B5028" t="s">
        <v>29701</v>
      </c>
    </row>
    <row r="5029" spans="1:2">
      <c r="A5029" t="s">
        <v>28476</v>
      </c>
      <c r="B5029" t="s">
        <v>29701</v>
      </c>
    </row>
    <row r="5030" spans="1:2">
      <c r="A5030" t="s">
        <v>28477</v>
      </c>
      <c r="B5030" t="s">
        <v>29701</v>
      </c>
    </row>
    <row r="5031" spans="1:2">
      <c r="A5031" t="s">
        <v>28478</v>
      </c>
      <c r="B5031" t="s">
        <v>29701</v>
      </c>
    </row>
    <row r="5032" spans="1:2">
      <c r="A5032" t="s">
        <v>28479</v>
      </c>
      <c r="B5032" t="s">
        <v>29701</v>
      </c>
    </row>
    <row r="5033" spans="1:2">
      <c r="A5033" t="s">
        <v>28480</v>
      </c>
      <c r="B5033" t="s">
        <v>29701</v>
      </c>
    </row>
    <row r="5034" spans="1:2">
      <c r="A5034" t="s">
        <v>28481</v>
      </c>
      <c r="B5034" t="s">
        <v>29701</v>
      </c>
    </row>
    <row r="5035" spans="1:2">
      <c r="A5035" t="s">
        <v>28482</v>
      </c>
      <c r="B5035" t="s">
        <v>29701</v>
      </c>
    </row>
    <row r="5036" spans="1:2">
      <c r="A5036" t="s">
        <v>28483</v>
      </c>
      <c r="B5036" t="s">
        <v>29701</v>
      </c>
    </row>
    <row r="5037" spans="1:2">
      <c r="A5037" t="s">
        <v>28484</v>
      </c>
      <c r="B5037" t="s">
        <v>29701</v>
      </c>
    </row>
    <row r="5038" spans="1:2">
      <c r="A5038" t="s">
        <v>28485</v>
      </c>
      <c r="B5038" t="s">
        <v>29701</v>
      </c>
    </row>
    <row r="5039" spans="1:2">
      <c r="A5039" t="s">
        <v>28486</v>
      </c>
      <c r="B5039" t="s">
        <v>29701</v>
      </c>
    </row>
    <row r="5040" spans="1:2">
      <c r="A5040" t="s">
        <v>28487</v>
      </c>
      <c r="B5040" t="s">
        <v>29701</v>
      </c>
    </row>
    <row r="5041" spans="1:2">
      <c r="A5041" t="s">
        <v>28488</v>
      </c>
      <c r="B5041" t="s">
        <v>29701</v>
      </c>
    </row>
    <row r="5042" spans="1:2">
      <c r="A5042" t="s">
        <v>28489</v>
      </c>
      <c r="B5042" t="s">
        <v>29701</v>
      </c>
    </row>
    <row r="5043" spans="1:2">
      <c r="A5043" t="s">
        <v>28490</v>
      </c>
      <c r="B5043" t="s">
        <v>29701</v>
      </c>
    </row>
    <row r="5044" spans="1:2">
      <c r="A5044" t="s">
        <v>28491</v>
      </c>
      <c r="B5044" t="s">
        <v>29701</v>
      </c>
    </row>
    <row r="5045" spans="1:2">
      <c r="A5045" t="s">
        <v>28492</v>
      </c>
      <c r="B5045" t="s">
        <v>29701</v>
      </c>
    </row>
    <row r="5046" spans="1:2">
      <c r="A5046" t="s">
        <v>28493</v>
      </c>
      <c r="B5046" t="s">
        <v>29701</v>
      </c>
    </row>
    <row r="5047" spans="1:2">
      <c r="A5047" t="s">
        <v>28494</v>
      </c>
      <c r="B5047" t="s">
        <v>29701</v>
      </c>
    </row>
    <row r="5048" spans="1:2">
      <c r="A5048" t="s">
        <v>28495</v>
      </c>
      <c r="B5048" t="s">
        <v>29701</v>
      </c>
    </row>
    <row r="5049" spans="1:2">
      <c r="A5049" t="s">
        <v>28496</v>
      </c>
      <c r="B5049" t="s">
        <v>29701</v>
      </c>
    </row>
    <row r="5050" spans="1:2">
      <c r="A5050" t="s">
        <v>28497</v>
      </c>
      <c r="B5050" t="s">
        <v>29701</v>
      </c>
    </row>
    <row r="5051" spans="1:2">
      <c r="A5051" t="s">
        <v>28498</v>
      </c>
      <c r="B5051" t="s">
        <v>29701</v>
      </c>
    </row>
    <row r="5052" spans="1:2">
      <c r="A5052" t="s">
        <v>28499</v>
      </c>
      <c r="B5052" t="s">
        <v>29701</v>
      </c>
    </row>
    <row r="5053" spans="1:2">
      <c r="A5053" t="s">
        <v>28500</v>
      </c>
      <c r="B5053" t="s">
        <v>29701</v>
      </c>
    </row>
    <row r="5054" spans="1:2">
      <c r="A5054" t="s">
        <v>28501</v>
      </c>
      <c r="B5054" t="s">
        <v>29701</v>
      </c>
    </row>
    <row r="5055" spans="1:2">
      <c r="A5055" t="s">
        <v>28502</v>
      </c>
      <c r="B5055" t="s">
        <v>29701</v>
      </c>
    </row>
    <row r="5056" spans="1:2">
      <c r="A5056" t="s">
        <v>28503</v>
      </c>
      <c r="B5056" t="s">
        <v>29701</v>
      </c>
    </row>
    <row r="5057" spans="1:2">
      <c r="A5057" t="s">
        <v>28504</v>
      </c>
      <c r="B5057" t="s">
        <v>29701</v>
      </c>
    </row>
    <row r="5058" spans="1:2">
      <c r="A5058" t="s">
        <v>28505</v>
      </c>
      <c r="B5058" t="s">
        <v>29701</v>
      </c>
    </row>
    <row r="5059" spans="1:2">
      <c r="A5059" t="s">
        <v>28506</v>
      </c>
      <c r="B5059" t="s">
        <v>29701</v>
      </c>
    </row>
    <row r="5060" spans="1:2">
      <c r="A5060" t="s">
        <v>28507</v>
      </c>
      <c r="B5060" t="s">
        <v>29701</v>
      </c>
    </row>
    <row r="5061" spans="1:2">
      <c r="A5061" t="s">
        <v>28508</v>
      </c>
      <c r="B5061" t="s">
        <v>29701</v>
      </c>
    </row>
    <row r="5062" spans="1:2">
      <c r="A5062" t="s">
        <v>28509</v>
      </c>
      <c r="B5062" t="s">
        <v>29701</v>
      </c>
    </row>
    <row r="5063" spans="1:2">
      <c r="A5063" t="s">
        <v>28510</v>
      </c>
      <c r="B5063" t="s">
        <v>29701</v>
      </c>
    </row>
    <row r="5064" spans="1:2">
      <c r="A5064" t="s">
        <v>28511</v>
      </c>
      <c r="B5064" t="s">
        <v>29701</v>
      </c>
    </row>
    <row r="5065" spans="1:2">
      <c r="A5065" t="s">
        <v>28512</v>
      </c>
      <c r="B5065" t="s">
        <v>29701</v>
      </c>
    </row>
    <row r="5066" spans="1:2">
      <c r="A5066" t="s">
        <v>28513</v>
      </c>
      <c r="B5066" t="s">
        <v>29701</v>
      </c>
    </row>
    <row r="5067" spans="1:2">
      <c r="A5067" t="s">
        <v>28514</v>
      </c>
      <c r="B5067" t="s">
        <v>29701</v>
      </c>
    </row>
    <row r="5068" spans="1:2">
      <c r="A5068" t="s">
        <v>28515</v>
      </c>
      <c r="B5068" t="s">
        <v>29701</v>
      </c>
    </row>
    <row r="5069" spans="1:2">
      <c r="A5069" t="s">
        <v>28516</v>
      </c>
      <c r="B5069" t="s">
        <v>29701</v>
      </c>
    </row>
    <row r="5070" spans="1:2">
      <c r="A5070" t="s">
        <v>28517</v>
      </c>
      <c r="B5070" t="s">
        <v>29701</v>
      </c>
    </row>
    <row r="5071" spans="1:2">
      <c r="A5071" t="s">
        <v>28518</v>
      </c>
      <c r="B5071" t="s">
        <v>29701</v>
      </c>
    </row>
    <row r="5072" spans="1:2">
      <c r="A5072" t="s">
        <v>28519</v>
      </c>
      <c r="B5072" t="s">
        <v>29701</v>
      </c>
    </row>
    <row r="5073" spans="1:2">
      <c r="A5073" t="s">
        <v>28520</v>
      </c>
      <c r="B5073" t="s">
        <v>29701</v>
      </c>
    </row>
    <row r="5074" spans="1:2">
      <c r="A5074" t="s">
        <v>28521</v>
      </c>
      <c r="B5074" t="s">
        <v>29701</v>
      </c>
    </row>
    <row r="5075" spans="1:2">
      <c r="A5075" t="s">
        <v>28522</v>
      </c>
      <c r="B5075" t="s">
        <v>29701</v>
      </c>
    </row>
    <row r="5076" spans="1:2">
      <c r="A5076" t="s">
        <v>28523</v>
      </c>
      <c r="B5076" t="s">
        <v>29701</v>
      </c>
    </row>
    <row r="5077" spans="1:2">
      <c r="A5077" t="s">
        <v>28524</v>
      </c>
      <c r="B5077" t="s">
        <v>29701</v>
      </c>
    </row>
    <row r="5078" spans="1:2">
      <c r="A5078" t="s">
        <v>28525</v>
      </c>
      <c r="B5078" t="s">
        <v>29701</v>
      </c>
    </row>
    <row r="5079" spans="1:2">
      <c r="A5079" t="s">
        <v>28526</v>
      </c>
      <c r="B5079" t="s">
        <v>29701</v>
      </c>
    </row>
    <row r="5080" spans="1:2">
      <c r="A5080" t="s">
        <v>28527</v>
      </c>
      <c r="B5080" t="s">
        <v>29701</v>
      </c>
    </row>
    <row r="5081" spans="1:2">
      <c r="A5081" t="s">
        <v>28528</v>
      </c>
      <c r="B5081" t="s">
        <v>29701</v>
      </c>
    </row>
    <row r="5082" spans="1:2">
      <c r="A5082" t="s">
        <v>28529</v>
      </c>
      <c r="B5082" t="s">
        <v>29701</v>
      </c>
    </row>
    <row r="5083" spans="1:2">
      <c r="A5083" t="s">
        <v>28530</v>
      </c>
      <c r="B5083" t="s">
        <v>29701</v>
      </c>
    </row>
    <row r="5084" spans="1:2">
      <c r="A5084" t="s">
        <v>28531</v>
      </c>
      <c r="B5084" t="s">
        <v>29701</v>
      </c>
    </row>
    <row r="5085" spans="1:2">
      <c r="A5085" t="s">
        <v>28532</v>
      </c>
      <c r="B5085" t="s">
        <v>29701</v>
      </c>
    </row>
    <row r="5086" spans="1:2">
      <c r="A5086" t="s">
        <v>28533</v>
      </c>
      <c r="B5086" t="s">
        <v>29701</v>
      </c>
    </row>
    <row r="5087" spans="1:2">
      <c r="A5087" t="s">
        <v>28534</v>
      </c>
      <c r="B5087" t="s">
        <v>29701</v>
      </c>
    </row>
    <row r="5088" spans="1:2">
      <c r="A5088" t="s">
        <v>28535</v>
      </c>
      <c r="B5088" t="s">
        <v>29701</v>
      </c>
    </row>
    <row r="5089" spans="1:2">
      <c r="A5089" t="s">
        <v>28536</v>
      </c>
      <c r="B5089" t="s">
        <v>29701</v>
      </c>
    </row>
    <row r="5090" spans="1:2">
      <c r="A5090" t="s">
        <v>28537</v>
      </c>
      <c r="B5090" t="s">
        <v>29701</v>
      </c>
    </row>
    <row r="5091" spans="1:2">
      <c r="A5091" t="s">
        <v>28538</v>
      </c>
      <c r="B5091" t="s">
        <v>29701</v>
      </c>
    </row>
    <row r="5092" spans="1:2">
      <c r="A5092" t="s">
        <v>28539</v>
      </c>
      <c r="B5092" t="s">
        <v>29701</v>
      </c>
    </row>
    <row r="5093" spans="1:2">
      <c r="A5093" t="s">
        <v>28540</v>
      </c>
      <c r="B5093" t="s">
        <v>29701</v>
      </c>
    </row>
    <row r="5094" spans="1:2">
      <c r="A5094" t="s">
        <v>28541</v>
      </c>
      <c r="B5094" t="s">
        <v>29701</v>
      </c>
    </row>
    <row r="5095" spans="1:2">
      <c r="A5095" t="s">
        <v>28542</v>
      </c>
      <c r="B5095" t="s">
        <v>29701</v>
      </c>
    </row>
    <row r="5096" spans="1:2">
      <c r="A5096" t="s">
        <v>28543</v>
      </c>
      <c r="B5096" t="s">
        <v>29701</v>
      </c>
    </row>
    <row r="5097" spans="1:2">
      <c r="A5097" t="s">
        <v>28544</v>
      </c>
      <c r="B5097" t="s">
        <v>29701</v>
      </c>
    </row>
    <row r="5098" spans="1:2">
      <c r="A5098" t="s">
        <v>28545</v>
      </c>
      <c r="B5098" t="s">
        <v>29701</v>
      </c>
    </row>
    <row r="5099" spans="1:2">
      <c r="A5099" t="s">
        <v>28546</v>
      </c>
      <c r="B5099" t="s">
        <v>29701</v>
      </c>
    </row>
    <row r="5100" spans="1:2">
      <c r="A5100" t="s">
        <v>28547</v>
      </c>
      <c r="B5100" t="s">
        <v>29701</v>
      </c>
    </row>
    <row r="5101" spans="1:2">
      <c r="A5101" t="s">
        <v>28548</v>
      </c>
      <c r="B5101" t="s">
        <v>29701</v>
      </c>
    </row>
    <row r="5102" spans="1:2">
      <c r="A5102" t="s">
        <v>28549</v>
      </c>
      <c r="B5102" t="s">
        <v>29701</v>
      </c>
    </row>
    <row r="5103" spans="1:2">
      <c r="A5103" t="s">
        <v>28550</v>
      </c>
      <c r="B5103" t="s">
        <v>29701</v>
      </c>
    </row>
    <row r="5104" spans="1:2">
      <c r="A5104" t="s">
        <v>28551</v>
      </c>
      <c r="B5104" t="s">
        <v>29701</v>
      </c>
    </row>
    <row r="5105" spans="1:2">
      <c r="A5105" t="s">
        <v>28552</v>
      </c>
      <c r="B5105" t="s">
        <v>29701</v>
      </c>
    </row>
    <row r="5106" spans="1:2">
      <c r="A5106" t="s">
        <v>28553</v>
      </c>
      <c r="B5106" t="s">
        <v>29701</v>
      </c>
    </row>
    <row r="5107" spans="1:2">
      <c r="A5107" t="s">
        <v>28554</v>
      </c>
      <c r="B5107" t="s">
        <v>29701</v>
      </c>
    </row>
    <row r="5108" spans="1:2">
      <c r="A5108" t="s">
        <v>28555</v>
      </c>
      <c r="B5108" t="s">
        <v>29701</v>
      </c>
    </row>
    <row r="5109" spans="1:2">
      <c r="A5109" t="s">
        <v>28556</v>
      </c>
      <c r="B5109" t="s">
        <v>29701</v>
      </c>
    </row>
    <row r="5110" spans="1:2">
      <c r="A5110" t="s">
        <v>28557</v>
      </c>
      <c r="B5110" t="s">
        <v>29701</v>
      </c>
    </row>
    <row r="5111" spans="1:2">
      <c r="A5111" t="s">
        <v>28558</v>
      </c>
      <c r="B5111" t="s">
        <v>29701</v>
      </c>
    </row>
    <row r="5112" spans="1:2">
      <c r="A5112" t="s">
        <v>28559</v>
      </c>
      <c r="B5112" t="s">
        <v>29701</v>
      </c>
    </row>
    <row r="5113" spans="1:2">
      <c r="A5113" t="s">
        <v>28560</v>
      </c>
      <c r="B5113" t="s">
        <v>29701</v>
      </c>
    </row>
    <row r="5114" spans="1:2">
      <c r="A5114" t="s">
        <v>28561</v>
      </c>
      <c r="B5114" t="s">
        <v>29701</v>
      </c>
    </row>
    <row r="5115" spans="1:2">
      <c r="A5115" t="s">
        <v>28562</v>
      </c>
      <c r="B5115" t="s">
        <v>29701</v>
      </c>
    </row>
    <row r="5116" spans="1:2">
      <c r="A5116" t="s">
        <v>28563</v>
      </c>
      <c r="B5116" t="s">
        <v>29701</v>
      </c>
    </row>
    <row r="5117" spans="1:2">
      <c r="A5117" t="s">
        <v>28564</v>
      </c>
      <c r="B5117" t="s">
        <v>29701</v>
      </c>
    </row>
    <row r="5118" spans="1:2">
      <c r="A5118" t="s">
        <v>28565</v>
      </c>
      <c r="B5118" t="s">
        <v>29701</v>
      </c>
    </row>
    <row r="5119" spans="1:2">
      <c r="A5119" t="s">
        <v>28566</v>
      </c>
      <c r="B5119" t="s">
        <v>29701</v>
      </c>
    </row>
    <row r="5120" spans="1:2">
      <c r="A5120" t="s">
        <v>28567</v>
      </c>
      <c r="B5120" t="s">
        <v>29701</v>
      </c>
    </row>
    <row r="5121" spans="1:2">
      <c r="A5121" t="s">
        <v>28568</v>
      </c>
      <c r="B5121" t="s">
        <v>29701</v>
      </c>
    </row>
    <row r="5122" spans="1:2">
      <c r="A5122" t="s">
        <v>28569</v>
      </c>
      <c r="B5122" t="s">
        <v>29701</v>
      </c>
    </row>
    <row r="5123" spans="1:2">
      <c r="A5123" t="s">
        <v>28570</v>
      </c>
      <c r="B5123" t="s">
        <v>29701</v>
      </c>
    </row>
    <row r="5124" spans="1:2">
      <c r="A5124" t="s">
        <v>28571</v>
      </c>
      <c r="B5124" t="s">
        <v>29701</v>
      </c>
    </row>
    <row r="5125" spans="1:2">
      <c r="A5125" t="s">
        <v>28572</v>
      </c>
      <c r="B5125" t="s">
        <v>29701</v>
      </c>
    </row>
    <row r="5126" spans="1:2">
      <c r="A5126" t="s">
        <v>28573</v>
      </c>
      <c r="B5126" t="s">
        <v>29701</v>
      </c>
    </row>
    <row r="5127" spans="1:2">
      <c r="A5127" t="s">
        <v>28574</v>
      </c>
      <c r="B5127" t="s">
        <v>29701</v>
      </c>
    </row>
    <row r="5128" spans="1:2">
      <c r="A5128" t="s">
        <v>28575</v>
      </c>
      <c r="B5128" t="s">
        <v>29701</v>
      </c>
    </row>
    <row r="5129" spans="1:2">
      <c r="A5129" t="s">
        <v>28576</v>
      </c>
      <c r="B5129" t="s">
        <v>29701</v>
      </c>
    </row>
    <row r="5130" spans="1:2">
      <c r="A5130" t="s">
        <v>28577</v>
      </c>
      <c r="B5130" t="s">
        <v>29701</v>
      </c>
    </row>
    <row r="5131" spans="1:2">
      <c r="A5131" t="s">
        <v>28578</v>
      </c>
      <c r="B5131" t="s">
        <v>29701</v>
      </c>
    </row>
    <row r="5132" spans="1:2">
      <c r="A5132" t="s">
        <v>28579</v>
      </c>
      <c r="B5132" t="s">
        <v>29701</v>
      </c>
    </row>
    <row r="5133" spans="1:2">
      <c r="A5133" t="s">
        <v>28580</v>
      </c>
      <c r="B5133" t="s">
        <v>29701</v>
      </c>
    </row>
    <row r="5134" spans="1:2">
      <c r="A5134" t="s">
        <v>28581</v>
      </c>
      <c r="B5134" t="s">
        <v>29701</v>
      </c>
    </row>
    <row r="5135" spans="1:2">
      <c r="A5135" t="s">
        <v>28582</v>
      </c>
      <c r="B5135" t="s">
        <v>29701</v>
      </c>
    </row>
    <row r="5136" spans="1:2">
      <c r="A5136" t="s">
        <v>28583</v>
      </c>
      <c r="B5136" t="s">
        <v>29701</v>
      </c>
    </row>
    <row r="5137" spans="1:2">
      <c r="A5137" t="s">
        <v>28584</v>
      </c>
      <c r="B5137" t="s">
        <v>29701</v>
      </c>
    </row>
    <row r="5138" spans="1:2">
      <c r="A5138" t="s">
        <v>28585</v>
      </c>
      <c r="B5138" t="s">
        <v>29701</v>
      </c>
    </row>
    <row r="5139" spans="1:2">
      <c r="A5139" t="s">
        <v>28586</v>
      </c>
      <c r="B5139" t="s">
        <v>29701</v>
      </c>
    </row>
    <row r="5140" spans="1:2">
      <c r="A5140" t="s">
        <v>28587</v>
      </c>
      <c r="B5140" t="s">
        <v>29701</v>
      </c>
    </row>
    <row r="5141" spans="1:2">
      <c r="A5141" t="s">
        <v>28588</v>
      </c>
      <c r="B5141" t="s">
        <v>29701</v>
      </c>
    </row>
    <row r="5142" spans="1:2">
      <c r="A5142" t="s">
        <v>28589</v>
      </c>
      <c r="B5142" t="s">
        <v>29701</v>
      </c>
    </row>
    <row r="5143" spans="1:2">
      <c r="A5143" t="s">
        <v>28590</v>
      </c>
      <c r="B5143" t="s">
        <v>29701</v>
      </c>
    </row>
    <row r="5144" spans="1:2">
      <c r="A5144" t="s">
        <v>28591</v>
      </c>
      <c r="B5144" t="s">
        <v>29701</v>
      </c>
    </row>
    <row r="5145" spans="1:2">
      <c r="A5145" t="s">
        <v>28592</v>
      </c>
      <c r="B5145" t="s">
        <v>29701</v>
      </c>
    </row>
    <row r="5146" spans="1:2">
      <c r="A5146" t="s">
        <v>28593</v>
      </c>
      <c r="B5146" t="s">
        <v>29701</v>
      </c>
    </row>
    <row r="5147" spans="1:2">
      <c r="A5147" t="s">
        <v>28594</v>
      </c>
      <c r="B5147" t="s">
        <v>29701</v>
      </c>
    </row>
    <row r="5148" spans="1:2">
      <c r="A5148" t="s">
        <v>28595</v>
      </c>
      <c r="B5148" t="s">
        <v>29701</v>
      </c>
    </row>
    <row r="5149" spans="1:2">
      <c r="A5149" t="s">
        <v>28596</v>
      </c>
      <c r="B5149" t="s">
        <v>29701</v>
      </c>
    </row>
    <row r="5150" spans="1:2">
      <c r="A5150" t="s">
        <v>28597</v>
      </c>
      <c r="B5150" t="s">
        <v>29701</v>
      </c>
    </row>
    <row r="5151" spans="1:2">
      <c r="A5151" t="s">
        <v>28598</v>
      </c>
      <c r="B5151" t="s">
        <v>29701</v>
      </c>
    </row>
    <row r="5152" spans="1:2">
      <c r="A5152" t="s">
        <v>28599</v>
      </c>
      <c r="B5152" t="s">
        <v>29701</v>
      </c>
    </row>
    <row r="5153" spans="1:2">
      <c r="A5153" t="s">
        <v>28600</v>
      </c>
      <c r="B5153" t="s">
        <v>29701</v>
      </c>
    </row>
    <row r="5154" spans="1:2">
      <c r="A5154" t="s">
        <v>28601</v>
      </c>
      <c r="B5154" t="s">
        <v>29701</v>
      </c>
    </row>
    <row r="5155" spans="1:2">
      <c r="A5155" t="s">
        <v>28602</v>
      </c>
      <c r="B5155" t="s">
        <v>29701</v>
      </c>
    </row>
    <row r="5156" spans="1:2">
      <c r="A5156" t="s">
        <v>28603</v>
      </c>
      <c r="B5156" t="s">
        <v>29701</v>
      </c>
    </row>
    <row r="5157" spans="1:2">
      <c r="A5157" t="s">
        <v>28604</v>
      </c>
      <c r="B5157" t="s">
        <v>29701</v>
      </c>
    </row>
    <row r="5158" spans="1:2">
      <c r="A5158" t="s">
        <v>28605</v>
      </c>
      <c r="B5158" t="s">
        <v>29701</v>
      </c>
    </row>
    <row r="5159" spans="1:2">
      <c r="A5159" t="s">
        <v>28606</v>
      </c>
      <c r="B5159" t="s">
        <v>29701</v>
      </c>
    </row>
    <row r="5160" spans="1:2">
      <c r="A5160" t="s">
        <v>28607</v>
      </c>
      <c r="B5160" t="s">
        <v>29701</v>
      </c>
    </row>
    <row r="5161" spans="1:2">
      <c r="A5161" t="s">
        <v>28608</v>
      </c>
      <c r="B5161" t="s">
        <v>29701</v>
      </c>
    </row>
    <row r="5162" spans="1:2">
      <c r="A5162" t="s">
        <v>28609</v>
      </c>
      <c r="B5162" t="s">
        <v>29701</v>
      </c>
    </row>
    <row r="5163" spans="1:2">
      <c r="A5163" t="s">
        <v>28610</v>
      </c>
      <c r="B5163" t="s">
        <v>29701</v>
      </c>
    </row>
    <row r="5164" spans="1:2">
      <c r="A5164" t="s">
        <v>28611</v>
      </c>
      <c r="B5164" t="s">
        <v>29701</v>
      </c>
    </row>
    <row r="5165" spans="1:2">
      <c r="A5165" t="s">
        <v>28612</v>
      </c>
      <c r="B5165" t="s">
        <v>29701</v>
      </c>
    </row>
    <row r="5166" spans="1:2">
      <c r="A5166" t="s">
        <v>28613</v>
      </c>
      <c r="B5166" t="s">
        <v>29701</v>
      </c>
    </row>
    <row r="5167" spans="1:2">
      <c r="A5167" t="s">
        <v>28614</v>
      </c>
      <c r="B5167" t="s">
        <v>29701</v>
      </c>
    </row>
    <row r="5168" spans="1:2">
      <c r="A5168" t="s">
        <v>28615</v>
      </c>
      <c r="B5168" t="s">
        <v>29701</v>
      </c>
    </row>
    <row r="5169" spans="1:2">
      <c r="A5169" t="s">
        <v>28616</v>
      </c>
      <c r="B5169" t="s">
        <v>29701</v>
      </c>
    </row>
    <row r="5170" spans="1:2">
      <c r="A5170" t="s">
        <v>28617</v>
      </c>
      <c r="B5170" t="s">
        <v>29701</v>
      </c>
    </row>
    <row r="5171" spans="1:2">
      <c r="A5171" t="s">
        <v>28618</v>
      </c>
      <c r="B5171" t="s">
        <v>29701</v>
      </c>
    </row>
    <row r="5172" spans="1:2">
      <c r="A5172" t="s">
        <v>28619</v>
      </c>
      <c r="B5172" t="s">
        <v>29701</v>
      </c>
    </row>
    <row r="5173" spans="1:2">
      <c r="A5173" t="s">
        <v>28620</v>
      </c>
      <c r="B5173" t="s">
        <v>29701</v>
      </c>
    </row>
    <row r="5174" spans="1:2">
      <c r="A5174" t="s">
        <v>28621</v>
      </c>
      <c r="B5174" t="s">
        <v>29701</v>
      </c>
    </row>
    <row r="5175" spans="1:2">
      <c r="A5175" t="s">
        <v>28622</v>
      </c>
      <c r="B5175" t="s">
        <v>29701</v>
      </c>
    </row>
    <row r="5176" spans="1:2">
      <c r="A5176" t="s">
        <v>28623</v>
      </c>
      <c r="B5176" t="s">
        <v>29701</v>
      </c>
    </row>
    <row r="5177" spans="1:2">
      <c r="A5177" t="s">
        <v>28624</v>
      </c>
      <c r="B5177" t="s">
        <v>29701</v>
      </c>
    </row>
    <row r="5178" spans="1:2">
      <c r="A5178" t="s">
        <v>28625</v>
      </c>
      <c r="B5178" t="s">
        <v>29701</v>
      </c>
    </row>
    <row r="5179" spans="1:2">
      <c r="A5179" t="s">
        <v>28626</v>
      </c>
      <c r="B5179" t="s">
        <v>29701</v>
      </c>
    </row>
    <row r="5180" spans="1:2">
      <c r="A5180" t="s">
        <v>28627</v>
      </c>
      <c r="B5180" t="s">
        <v>29701</v>
      </c>
    </row>
    <row r="5181" spans="1:2">
      <c r="A5181" t="s">
        <v>28628</v>
      </c>
      <c r="B5181" t="s">
        <v>29701</v>
      </c>
    </row>
    <row r="5182" spans="1:2">
      <c r="A5182" t="s">
        <v>28629</v>
      </c>
      <c r="B5182" t="s">
        <v>29701</v>
      </c>
    </row>
    <row r="5183" spans="1:2">
      <c r="A5183" t="s">
        <v>28630</v>
      </c>
      <c r="B5183" t="s">
        <v>29701</v>
      </c>
    </row>
    <row r="5184" spans="1:2">
      <c r="A5184" t="s">
        <v>28631</v>
      </c>
      <c r="B5184" t="s">
        <v>29701</v>
      </c>
    </row>
    <row r="5185" spans="1:2">
      <c r="A5185" t="s">
        <v>28632</v>
      </c>
      <c r="B5185" t="s">
        <v>29701</v>
      </c>
    </row>
    <row r="5186" spans="1:2">
      <c r="A5186" t="s">
        <v>28633</v>
      </c>
      <c r="B5186" t="s">
        <v>29701</v>
      </c>
    </row>
    <row r="5187" spans="1:2">
      <c r="A5187" t="s">
        <v>28634</v>
      </c>
      <c r="B5187" t="s">
        <v>29701</v>
      </c>
    </row>
    <row r="5188" spans="1:2">
      <c r="A5188" t="s">
        <v>28635</v>
      </c>
      <c r="B5188" t="s">
        <v>29701</v>
      </c>
    </row>
    <row r="5189" spans="1:2">
      <c r="A5189" t="s">
        <v>28636</v>
      </c>
      <c r="B5189" t="s">
        <v>29701</v>
      </c>
    </row>
    <row r="5190" spans="1:2">
      <c r="A5190" t="s">
        <v>28637</v>
      </c>
      <c r="B5190" t="s">
        <v>29701</v>
      </c>
    </row>
    <row r="5191" spans="1:2">
      <c r="A5191" t="s">
        <v>28638</v>
      </c>
      <c r="B5191" t="s">
        <v>29701</v>
      </c>
    </row>
    <row r="5192" spans="1:2">
      <c r="A5192" t="s">
        <v>28639</v>
      </c>
      <c r="B5192" t="s">
        <v>29701</v>
      </c>
    </row>
    <row r="5193" spans="1:2">
      <c r="A5193" t="s">
        <v>28640</v>
      </c>
      <c r="B5193" t="s">
        <v>29701</v>
      </c>
    </row>
    <row r="5194" spans="1:2">
      <c r="A5194" t="s">
        <v>28641</v>
      </c>
      <c r="B5194" t="s">
        <v>29701</v>
      </c>
    </row>
    <row r="5195" spans="1:2">
      <c r="A5195" t="s">
        <v>28642</v>
      </c>
      <c r="B5195" t="s">
        <v>29701</v>
      </c>
    </row>
    <row r="5196" spans="1:2">
      <c r="A5196" t="s">
        <v>28643</v>
      </c>
      <c r="B5196" t="s">
        <v>29701</v>
      </c>
    </row>
    <row r="5197" spans="1:2">
      <c r="A5197" t="s">
        <v>28644</v>
      </c>
      <c r="B5197" t="s">
        <v>29701</v>
      </c>
    </row>
    <row r="5198" spans="1:2">
      <c r="A5198" t="s">
        <v>28645</v>
      </c>
      <c r="B5198" t="s">
        <v>29701</v>
      </c>
    </row>
    <row r="5199" spans="1:2">
      <c r="A5199" t="s">
        <v>28646</v>
      </c>
      <c r="B5199" t="s">
        <v>29701</v>
      </c>
    </row>
    <row r="5200" spans="1:2">
      <c r="A5200" t="s">
        <v>28647</v>
      </c>
      <c r="B5200" t="s">
        <v>29701</v>
      </c>
    </row>
    <row r="5201" spans="1:2">
      <c r="A5201" t="s">
        <v>28648</v>
      </c>
      <c r="B5201" t="s">
        <v>29701</v>
      </c>
    </row>
    <row r="5202" spans="1:2">
      <c r="A5202" t="s">
        <v>28649</v>
      </c>
      <c r="B5202" t="s">
        <v>29701</v>
      </c>
    </row>
    <row r="5203" spans="1:2">
      <c r="A5203" t="s">
        <v>28650</v>
      </c>
      <c r="B5203" t="s">
        <v>29701</v>
      </c>
    </row>
    <row r="5204" spans="1:2">
      <c r="A5204" t="s">
        <v>28651</v>
      </c>
      <c r="B5204" t="s">
        <v>29701</v>
      </c>
    </row>
    <row r="5205" spans="1:2">
      <c r="A5205" t="s">
        <v>28652</v>
      </c>
      <c r="B5205" t="s">
        <v>29701</v>
      </c>
    </row>
    <row r="5206" spans="1:2">
      <c r="A5206" t="s">
        <v>28653</v>
      </c>
      <c r="B5206" t="s">
        <v>29701</v>
      </c>
    </row>
    <row r="5207" spans="1:2">
      <c r="A5207" t="s">
        <v>28654</v>
      </c>
      <c r="B5207" t="s">
        <v>29701</v>
      </c>
    </row>
    <row r="5208" spans="1:2">
      <c r="A5208" t="s">
        <v>28655</v>
      </c>
      <c r="B5208" t="s">
        <v>29701</v>
      </c>
    </row>
    <row r="5209" spans="1:2">
      <c r="A5209" t="s">
        <v>28656</v>
      </c>
      <c r="B5209" t="s">
        <v>29701</v>
      </c>
    </row>
    <row r="5210" spans="1:2">
      <c r="A5210" t="s">
        <v>28657</v>
      </c>
      <c r="B5210" t="s">
        <v>29701</v>
      </c>
    </row>
    <row r="5211" spans="1:2">
      <c r="A5211" t="s">
        <v>28658</v>
      </c>
      <c r="B5211" t="s">
        <v>29701</v>
      </c>
    </row>
    <row r="5212" spans="1:2">
      <c r="A5212" t="s">
        <v>28659</v>
      </c>
      <c r="B5212" t="s">
        <v>29701</v>
      </c>
    </row>
    <row r="5213" spans="1:2">
      <c r="A5213" t="s">
        <v>28660</v>
      </c>
      <c r="B5213" t="s">
        <v>29701</v>
      </c>
    </row>
    <row r="5214" spans="1:2">
      <c r="A5214" t="s">
        <v>28661</v>
      </c>
      <c r="B5214" t="s">
        <v>29701</v>
      </c>
    </row>
    <row r="5215" spans="1:2">
      <c r="A5215" t="s">
        <v>28662</v>
      </c>
      <c r="B5215" t="s">
        <v>29701</v>
      </c>
    </row>
    <row r="5216" spans="1:2">
      <c r="A5216" t="s">
        <v>28663</v>
      </c>
      <c r="B5216" t="s">
        <v>29701</v>
      </c>
    </row>
    <row r="5217" spans="1:2">
      <c r="A5217" t="s">
        <v>28664</v>
      </c>
      <c r="B5217" t="s">
        <v>29701</v>
      </c>
    </row>
    <row r="5218" spans="1:2">
      <c r="A5218" t="s">
        <v>28665</v>
      </c>
      <c r="B5218" t="s">
        <v>29701</v>
      </c>
    </row>
    <row r="5219" spans="1:2">
      <c r="A5219" t="s">
        <v>28666</v>
      </c>
      <c r="B5219" t="s">
        <v>29701</v>
      </c>
    </row>
    <row r="5220" spans="1:2">
      <c r="A5220" t="s">
        <v>28667</v>
      </c>
      <c r="B5220" t="s">
        <v>29701</v>
      </c>
    </row>
    <row r="5221" spans="1:2">
      <c r="A5221" t="s">
        <v>28668</v>
      </c>
      <c r="B5221" t="s">
        <v>29701</v>
      </c>
    </row>
    <row r="5222" spans="1:2">
      <c r="A5222" t="s">
        <v>28669</v>
      </c>
      <c r="B5222" t="s">
        <v>29701</v>
      </c>
    </row>
    <row r="5223" spans="1:2">
      <c r="A5223" t="s">
        <v>28670</v>
      </c>
      <c r="B5223" t="s">
        <v>29701</v>
      </c>
    </row>
    <row r="5224" spans="1:2">
      <c r="A5224" t="s">
        <v>28671</v>
      </c>
      <c r="B5224" t="s">
        <v>29701</v>
      </c>
    </row>
    <row r="5225" spans="1:2">
      <c r="A5225" t="s">
        <v>28672</v>
      </c>
      <c r="B5225" t="s">
        <v>29701</v>
      </c>
    </row>
    <row r="5226" spans="1:2">
      <c r="A5226" t="s">
        <v>28673</v>
      </c>
      <c r="B5226" t="s">
        <v>29701</v>
      </c>
    </row>
    <row r="5227" spans="1:2">
      <c r="A5227" t="s">
        <v>28674</v>
      </c>
      <c r="B5227" t="s">
        <v>29701</v>
      </c>
    </row>
    <row r="5228" spans="1:2">
      <c r="A5228" t="s">
        <v>28675</v>
      </c>
      <c r="B5228" t="s">
        <v>29701</v>
      </c>
    </row>
    <row r="5229" spans="1:2">
      <c r="A5229" t="s">
        <v>28676</v>
      </c>
      <c r="B5229" t="s">
        <v>29701</v>
      </c>
    </row>
    <row r="5230" spans="1:2">
      <c r="A5230" t="s">
        <v>28677</v>
      </c>
      <c r="B5230" t="s">
        <v>29701</v>
      </c>
    </row>
    <row r="5231" spans="1:2">
      <c r="A5231" t="s">
        <v>28678</v>
      </c>
      <c r="B5231" t="s">
        <v>29701</v>
      </c>
    </row>
    <row r="5232" spans="1:2">
      <c r="A5232" t="s">
        <v>28679</v>
      </c>
      <c r="B5232" t="s">
        <v>29701</v>
      </c>
    </row>
    <row r="5233" spans="1:2">
      <c r="A5233" t="s">
        <v>28680</v>
      </c>
      <c r="B5233" t="s">
        <v>29701</v>
      </c>
    </row>
    <row r="5234" spans="1:2">
      <c r="A5234" t="s">
        <v>28681</v>
      </c>
      <c r="B5234" t="s">
        <v>29701</v>
      </c>
    </row>
    <row r="5235" spans="1:2">
      <c r="A5235" t="s">
        <v>28682</v>
      </c>
      <c r="B5235" t="s">
        <v>29701</v>
      </c>
    </row>
    <row r="5236" spans="1:2">
      <c r="A5236" t="s">
        <v>28683</v>
      </c>
      <c r="B5236" t="s">
        <v>29701</v>
      </c>
    </row>
    <row r="5237" spans="1:2">
      <c r="A5237" t="s">
        <v>28684</v>
      </c>
      <c r="B5237" t="s">
        <v>29701</v>
      </c>
    </row>
    <row r="5238" spans="1:2">
      <c r="A5238" t="s">
        <v>28685</v>
      </c>
      <c r="B5238" t="s">
        <v>29701</v>
      </c>
    </row>
    <row r="5239" spans="1:2">
      <c r="A5239" t="s">
        <v>28686</v>
      </c>
      <c r="B5239" t="s">
        <v>29701</v>
      </c>
    </row>
    <row r="5240" spans="1:2">
      <c r="A5240" t="s">
        <v>28687</v>
      </c>
      <c r="B5240" t="s">
        <v>29701</v>
      </c>
    </row>
    <row r="5241" spans="1:2">
      <c r="A5241" t="s">
        <v>28688</v>
      </c>
      <c r="B5241" t="s">
        <v>29701</v>
      </c>
    </row>
    <row r="5242" spans="1:2">
      <c r="A5242" t="s">
        <v>28689</v>
      </c>
      <c r="B5242" t="s">
        <v>29701</v>
      </c>
    </row>
    <row r="5243" spans="1:2">
      <c r="A5243" t="s">
        <v>28690</v>
      </c>
      <c r="B5243" t="s">
        <v>29701</v>
      </c>
    </row>
    <row r="5244" spans="1:2">
      <c r="A5244" t="s">
        <v>28691</v>
      </c>
      <c r="B5244" t="s">
        <v>29701</v>
      </c>
    </row>
    <row r="5245" spans="1:2">
      <c r="A5245" t="s">
        <v>28692</v>
      </c>
      <c r="B5245" t="s">
        <v>29701</v>
      </c>
    </row>
    <row r="5246" spans="1:2">
      <c r="A5246" t="s">
        <v>28693</v>
      </c>
      <c r="B5246" t="s">
        <v>29701</v>
      </c>
    </row>
    <row r="5247" spans="1:2">
      <c r="A5247" t="s">
        <v>28694</v>
      </c>
      <c r="B5247" t="s">
        <v>29701</v>
      </c>
    </row>
    <row r="5248" spans="1:2">
      <c r="A5248" t="s">
        <v>28695</v>
      </c>
      <c r="B5248" t="s">
        <v>29701</v>
      </c>
    </row>
    <row r="5249" spans="1:2">
      <c r="A5249" t="s">
        <v>28696</v>
      </c>
      <c r="B5249" t="s">
        <v>29701</v>
      </c>
    </row>
    <row r="5250" spans="1:2">
      <c r="A5250" t="s">
        <v>28697</v>
      </c>
      <c r="B5250" t="s">
        <v>29701</v>
      </c>
    </row>
    <row r="5251" spans="1:2">
      <c r="A5251" t="s">
        <v>28698</v>
      </c>
      <c r="B5251" t="s">
        <v>29701</v>
      </c>
    </row>
    <row r="5252" spans="1:2">
      <c r="A5252" t="s">
        <v>28699</v>
      </c>
      <c r="B5252" t="s">
        <v>29701</v>
      </c>
    </row>
    <row r="5253" spans="1:2">
      <c r="A5253" t="s">
        <v>28700</v>
      </c>
      <c r="B5253" t="s">
        <v>29701</v>
      </c>
    </row>
    <row r="5254" spans="1:2">
      <c r="A5254" t="s">
        <v>28701</v>
      </c>
      <c r="B5254" t="s">
        <v>29701</v>
      </c>
    </row>
    <row r="5255" spans="1:2">
      <c r="A5255" t="s">
        <v>28702</v>
      </c>
      <c r="B5255" t="s">
        <v>29701</v>
      </c>
    </row>
    <row r="5256" spans="1:2">
      <c r="A5256" t="s">
        <v>28703</v>
      </c>
      <c r="B5256" t="s">
        <v>29701</v>
      </c>
    </row>
    <row r="5257" spans="1:2">
      <c r="A5257" t="s">
        <v>28704</v>
      </c>
      <c r="B5257" t="s">
        <v>29701</v>
      </c>
    </row>
    <row r="5258" spans="1:2">
      <c r="A5258" t="s">
        <v>28705</v>
      </c>
      <c r="B5258" t="s">
        <v>29701</v>
      </c>
    </row>
    <row r="5259" spans="1:2">
      <c r="A5259" t="s">
        <v>28706</v>
      </c>
      <c r="B5259" t="s">
        <v>29701</v>
      </c>
    </row>
    <row r="5260" spans="1:2">
      <c r="A5260" t="s">
        <v>28707</v>
      </c>
      <c r="B5260" t="s">
        <v>29701</v>
      </c>
    </row>
    <row r="5261" spans="1:2">
      <c r="A5261" t="s">
        <v>28708</v>
      </c>
      <c r="B5261" t="s">
        <v>29701</v>
      </c>
    </row>
    <row r="5262" spans="1:2">
      <c r="A5262" t="s">
        <v>28709</v>
      </c>
      <c r="B5262" t="s">
        <v>29701</v>
      </c>
    </row>
    <row r="5263" spans="1:2">
      <c r="A5263" t="s">
        <v>28710</v>
      </c>
      <c r="B5263" t="s">
        <v>29701</v>
      </c>
    </row>
    <row r="5264" spans="1:2">
      <c r="A5264" t="s">
        <v>28711</v>
      </c>
      <c r="B5264" t="s">
        <v>29701</v>
      </c>
    </row>
    <row r="5265" spans="1:2">
      <c r="A5265" t="s">
        <v>28712</v>
      </c>
      <c r="B5265" t="s">
        <v>29701</v>
      </c>
    </row>
    <row r="5266" spans="1:2">
      <c r="A5266" t="s">
        <v>28713</v>
      </c>
      <c r="B5266" t="s">
        <v>29701</v>
      </c>
    </row>
    <row r="5267" spans="1:2">
      <c r="A5267" t="s">
        <v>28714</v>
      </c>
      <c r="B5267" t="s">
        <v>29701</v>
      </c>
    </row>
    <row r="5268" spans="1:2">
      <c r="A5268" t="s">
        <v>28715</v>
      </c>
      <c r="B5268" t="s">
        <v>29701</v>
      </c>
    </row>
    <row r="5269" spans="1:2">
      <c r="A5269" t="s">
        <v>28716</v>
      </c>
      <c r="B5269" t="s">
        <v>29701</v>
      </c>
    </row>
    <row r="5270" spans="1:2">
      <c r="A5270" t="s">
        <v>28717</v>
      </c>
      <c r="B5270" t="s">
        <v>29701</v>
      </c>
    </row>
    <row r="5271" spans="1:2">
      <c r="A5271" t="s">
        <v>28718</v>
      </c>
      <c r="B5271" t="s">
        <v>29701</v>
      </c>
    </row>
    <row r="5272" spans="1:2">
      <c r="A5272" t="s">
        <v>28719</v>
      </c>
      <c r="B5272" t="s">
        <v>29701</v>
      </c>
    </row>
    <row r="5273" spans="1:2">
      <c r="A5273" t="s">
        <v>28720</v>
      </c>
      <c r="B5273" t="s">
        <v>29701</v>
      </c>
    </row>
    <row r="5274" spans="1:2">
      <c r="A5274" t="s">
        <v>28721</v>
      </c>
      <c r="B5274" t="s">
        <v>29701</v>
      </c>
    </row>
    <row r="5275" spans="1:2">
      <c r="A5275" t="s">
        <v>28722</v>
      </c>
      <c r="B5275" t="s">
        <v>29701</v>
      </c>
    </row>
    <row r="5276" spans="1:2">
      <c r="A5276" t="s">
        <v>28723</v>
      </c>
      <c r="B5276" t="s">
        <v>29701</v>
      </c>
    </row>
    <row r="5277" spans="1:2">
      <c r="A5277" t="s">
        <v>28724</v>
      </c>
      <c r="B5277" t="s">
        <v>29701</v>
      </c>
    </row>
    <row r="5278" spans="1:2">
      <c r="A5278" t="s">
        <v>28725</v>
      </c>
      <c r="B5278" t="s">
        <v>29701</v>
      </c>
    </row>
    <row r="5279" spans="1:2">
      <c r="A5279" t="s">
        <v>28726</v>
      </c>
      <c r="B5279" t="s">
        <v>29701</v>
      </c>
    </row>
    <row r="5280" spans="1:2">
      <c r="A5280" t="s">
        <v>28727</v>
      </c>
      <c r="B5280" t="s">
        <v>29701</v>
      </c>
    </row>
    <row r="5281" spans="1:2">
      <c r="A5281" t="s">
        <v>28728</v>
      </c>
      <c r="B5281" t="s">
        <v>29701</v>
      </c>
    </row>
    <row r="5282" spans="1:2">
      <c r="A5282" t="s">
        <v>28729</v>
      </c>
      <c r="B5282" t="s">
        <v>29701</v>
      </c>
    </row>
    <row r="5283" spans="1:2">
      <c r="A5283" t="s">
        <v>28730</v>
      </c>
      <c r="B5283" t="s">
        <v>29701</v>
      </c>
    </row>
    <row r="5284" spans="1:2">
      <c r="A5284" t="s">
        <v>28731</v>
      </c>
      <c r="B5284" t="s">
        <v>29701</v>
      </c>
    </row>
    <row r="5285" spans="1:2">
      <c r="A5285" t="s">
        <v>28732</v>
      </c>
      <c r="B5285" t="s">
        <v>29701</v>
      </c>
    </row>
    <row r="5286" spans="1:2">
      <c r="A5286" t="s">
        <v>28733</v>
      </c>
      <c r="B5286" t="s">
        <v>29701</v>
      </c>
    </row>
    <row r="5287" spans="1:2">
      <c r="A5287" t="s">
        <v>28734</v>
      </c>
      <c r="B5287" t="s">
        <v>29701</v>
      </c>
    </row>
    <row r="5288" spans="1:2">
      <c r="A5288" t="s">
        <v>28735</v>
      </c>
      <c r="B5288" t="s">
        <v>29701</v>
      </c>
    </row>
    <row r="5289" spans="1:2">
      <c r="A5289" t="s">
        <v>28736</v>
      </c>
      <c r="B5289" t="s">
        <v>29701</v>
      </c>
    </row>
    <row r="5290" spans="1:2">
      <c r="A5290" t="s">
        <v>28737</v>
      </c>
      <c r="B5290" t="s">
        <v>29701</v>
      </c>
    </row>
    <row r="5291" spans="1:2">
      <c r="A5291" t="s">
        <v>28738</v>
      </c>
      <c r="B5291" t="s">
        <v>29701</v>
      </c>
    </row>
    <row r="5292" spans="1:2">
      <c r="A5292" t="s">
        <v>28739</v>
      </c>
      <c r="B5292" t="s">
        <v>29701</v>
      </c>
    </row>
    <row r="5293" spans="1:2">
      <c r="A5293" t="s">
        <v>28740</v>
      </c>
      <c r="B5293" t="s">
        <v>29701</v>
      </c>
    </row>
    <row r="5294" spans="1:2">
      <c r="A5294" t="s">
        <v>28741</v>
      </c>
      <c r="B5294" t="s">
        <v>29701</v>
      </c>
    </row>
    <row r="5295" spans="1:2">
      <c r="A5295" t="s">
        <v>28742</v>
      </c>
      <c r="B5295" t="s">
        <v>29701</v>
      </c>
    </row>
    <row r="5296" spans="1:2">
      <c r="A5296" t="s">
        <v>28743</v>
      </c>
      <c r="B5296" t="s">
        <v>29701</v>
      </c>
    </row>
    <row r="5297" spans="1:2">
      <c r="A5297" t="s">
        <v>28744</v>
      </c>
      <c r="B5297" t="s">
        <v>29701</v>
      </c>
    </row>
    <row r="5298" spans="1:2">
      <c r="A5298" t="s">
        <v>28745</v>
      </c>
      <c r="B5298" t="s">
        <v>29701</v>
      </c>
    </row>
    <row r="5299" spans="1:2">
      <c r="A5299" t="s">
        <v>28746</v>
      </c>
      <c r="B5299" t="s">
        <v>29701</v>
      </c>
    </row>
    <row r="5300" spans="1:2">
      <c r="A5300" t="s">
        <v>28747</v>
      </c>
      <c r="B5300" t="s">
        <v>29701</v>
      </c>
    </row>
    <row r="5301" spans="1:2">
      <c r="A5301" t="s">
        <v>28748</v>
      </c>
      <c r="B5301" t="s">
        <v>29701</v>
      </c>
    </row>
    <row r="5302" spans="1:2">
      <c r="A5302" t="s">
        <v>28749</v>
      </c>
      <c r="B5302" t="s">
        <v>29701</v>
      </c>
    </row>
    <row r="5303" spans="1:2">
      <c r="A5303" t="s">
        <v>28750</v>
      </c>
      <c r="B5303" t="s">
        <v>29701</v>
      </c>
    </row>
    <row r="5304" spans="1:2">
      <c r="A5304" t="s">
        <v>28751</v>
      </c>
      <c r="B5304" t="s">
        <v>29701</v>
      </c>
    </row>
    <row r="5305" spans="1:2">
      <c r="A5305" t="s">
        <v>28752</v>
      </c>
      <c r="B5305" t="s">
        <v>29701</v>
      </c>
    </row>
    <row r="5306" spans="1:2">
      <c r="A5306" t="s">
        <v>28753</v>
      </c>
      <c r="B5306" t="s">
        <v>29701</v>
      </c>
    </row>
    <row r="5307" spans="1:2">
      <c r="A5307" t="s">
        <v>28754</v>
      </c>
      <c r="B5307" t="s">
        <v>29701</v>
      </c>
    </row>
    <row r="5308" spans="1:2">
      <c r="A5308" t="s">
        <v>28755</v>
      </c>
      <c r="B5308" t="s">
        <v>29701</v>
      </c>
    </row>
    <row r="5309" spans="1:2">
      <c r="A5309" t="s">
        <v>28756</v>
      </c>
      <c r="B5309" t="s">
        <v>29701</v>
      </c>
    </row>
    <row r="5310" spans="1:2">
      <c r="A5310" t="s">
        <v>28757</v>
      </c>
      <c r="B5310" t="s">
        <v>29701</v>
      </c>
    </row>
    <row r="5311" spans="1:2">
      <c r="A5311" t="s">
        <v>28758</v>
      </c>
      <c r="B5311" t="s">
        <v>29701</v>
      </c>
    </row>
    <row r="5312" spans="1:2">
      <c r="A5312" t="s">
        <v>28759</v>
      </c>
      <c r="B5312" t="s">
        <v>29701</v>
      </c>
    </row>
    <row r="5313" spans="1:2">
      <c r="A5313" t="s">
        <v>28760</v>
      </c>
      <c r="B5313" t="s">
        <v>29701</v>
      </c>
    </row>
    <row r="5314" spans="1:2">
      <c r="A5314" t="s">
        <v>28761</v>
      </c>
      <c r="B5314" t="s">
        <v>29701</v>
      </c>
    </row>
    <row r="5315" spans="1:2">
      <c r="A5315" t="s">
        <v>28762</v>
      </c>
      <c r="B5315" t="s">
        <v>29701</v>
      </c>
    </row>
    <row r="5316" spans="1:2">
      <c r="A5316" t="s">
        <v>28763</v>
      </c>
      <c r="B5316" t="s">
        <v>29701</v>
      </c>
    </row>
    <row r="5317" spans="1:2">
      <c r="A5317" t="s">
        <v>28764</v>
      </c>
      <c r="B5317" t="s">
        <v>29701</v>
      </c>
    </row>
    <row r="5318" spans="1:2">
      <c r="A5318" t="s">
        <v>28765</v>
      </c>
      <c r="B5318" t="s">
        <v>29701</v>
      </c>
    </row>
    <row r="5319" spans="1:2">
      <c r="A5319" t="s">
        <v>28766</v>
      </c>
      <c r="B5319" t="s">
        <v>29701</v>
      </c>
    </row>
    <row r="5320" spans="1:2">
      <c r="A5320" t="s">
        <v>28767</v>
      </c>
      <c r="B5320" t="s">
        <v>29701</v>
      </c>
    </row>
    <row r="5321" spans="1:2">
      <c r="A5321" t="s">
        <v>28768</v>
      </c>
      <c r="B5321" t="s">
        <v>29701</v>
      </c>
    </row>
    <row r="5322" spans="1:2">
      <c r="A5322" t="s">
        <v>28769</v>
      </c>
      <c r="B5322" t="s">
        <v>29701</v>
      </c>
    </row>
    <row r="5323" spans="1:2">
      <c r="A5323" t="s">
        <v>28770</v>
      </c>
      <c r="B5323" t="s">
        <v>29701</v>
      </c>
    </row>
    <row r="5324" spans="1:2">
      <c r="A5324" t="s">
        <v>28771</v>
      </c>
      <c r="B5324" t="s">
        <v>29701</v>
      </c>
    </row>
    <row r="5325" spans="1:2">
      <c r="A5325" t="s">
        <v>28772</v>
      </c>
      <c r="B5325" t="s">
        <v>29701</v>
      </c>
    </row>
    <row r="5326" spans="1:2">
      <c r="A5326" t="s">
        <v>28773</v>
      </c>
      <c r="B5326" t="s">
        <v>29701</v>
      </c>
    </row>
    <row r="5327" spans="1:2">
      <c r="A5327" t="s">
        <v>28774</v>
      </c>
      <c r="B5327" t="s">
        <v>29701</v>
      </c>
    </row>
    <row r="5328" spans="1:2">
      <c r="A5328" t="s">
        <v>28775</v>
      </c>
      <c r="B5328" t="s">
        <v>29701</v>
      </c>
    </row>
    <row r="5329" spans="1:2">
      <c r="A5329" t="s">
        <v>28776</v>
      </c>
      <c r="B5329" t="s">
        <v>29701</v>
      </c>
    </row>
    <row r="5330" spans="1:2">
      <c r="A5330" t="s">
        <v>28777</v>
      </c>
      <c r="B5330" t="s">
        <v>29701</v>
      </c>
    </row>
    <row r="5331" spans="1:2">
      <c r="A5331" t="s">
        <v>28778</v>
      </c>
      <c r="B5331" t="s">
        <v>29701</v>
      </c>
    </row>
    <row r="5332" spans="1:2">
      <c r="A5332" t="s">
        <v>28779</v>
      </c>
      <c r="B5332" t="s">
        <v>29701</v>
      </c>
    </row>
    <row r="5333" spans="1:2">
      <c r="A5333" t="s">
        <v>28780</v>
      </c>
      <c r="B5333" t="s">
        <v>29701</v>
      </c>
    </row>
    <row r="5334" spans="1:2">
      <c r="A5334" t="s">
        <v>28781</v>
      </c>
      <c r="B5334" t="s">
        <v>29701</v>
      </c>
    </row>
    <row r="5335" spans="1:2">
      <c r="A5335" t="s">
        <v>28782</v>
      </c>
      <c r="B5335" t="s">
        <v>29701</v>
      </c>
    </row>
    <row r="5336" spans="1:2">
      <c r="A5336" t="s">
        <v>28783</v>
      </c>
      <c r="B5336" t="s">
        <v>29701</v>
      </c>
    </row>
    <row r="5337" spans="1:2">
      <c r="A5337" t="s">
        <v>28784</v>
      </c>
      <c r="B5337" t="s">
        <v>29701</v>
      </c>
    </row>
    <row r="5338" spans="1:2">
      <c r="A5338" t="s">
        <v>28785</v>
      </c>
      <c r="B5338" t="s">
        <v>29701</v>
      </c>
    </row>
    <row r="5339" spans="1:2">
      <c r="A5339" t="s">
        <v>28786</v>
      </c>
      <c r="B5339" t="s">
        <v>29701</v>
      </c>
    </row>
    <row r="5340" spans="1:2">
      <c r="A5340" t="s">
        <v>28787</v>
      </c>
      <c r="B5340" t="s">
        <v>29701</v>
      </c>
    </row>
    <row r="5341" spans="1:2">
      <c r="A5341" t="s">
        <v>28788</v>
      </c>
      <c r="B5341" t="s">
        <v>29701</v>
      </c>
    </row>
    <row r="5342" spans="1:2">
      <c r="A5342" t="s">
        <v>28789</v>
      </c>
      <c r="B5342" t="s">
        <v>29701</v>
      </c>
    </row>
    <row r="5343" spans="1:2">
      <c r="A5343" t="s">
        <v>28790</v>
      </c>
      <c r="B5343" t="s">
        <v>29701</v>
      </c>
    </row>
    <row r="5344" spans="1:2">
      <c r="A5344" t="s">
        <v>28791</v>
      </c>
      <c r="B5344" t="s">
        <v>29701</v>
      </c>
    </row>
    <row r="5345" spans="1:2">
      <c r="A5345" t="s">
        <v>28792</v>
      </c>
      <c r="B5345" t="s">
        <v>29701</v>
      </c>
    </row>
    <row r="5346" spans="1:2">
      <c r="A5346" t="s">
        <v>28793</v>
      </c>
      <c r="B5346" t="s">
        <v>29701</v>
      </c>
    </row>
    <row r="5347" spans="1:2">
      <c r="A5347" t="s">
        <v>28794</v>
      </c>
      <c r="B5347" t="s">
        <v>29701</v>
      </c>
    </row>
    <row r="5348" spans="1:2">
      <c r="A5348" t="s">
        <v>28795</v>
      </c>
      <c r="B5348" t="s">
        <v>29701</v>
      </c>
    </row>
    <row r="5349" spans="1:2">
      <c r="A5349" t="s">
        <v>28796</v>
      </c>
      <c r="B5349" t="s">
        <v>29701</v>
      </c>
    </row>
    <row r="5350" spans="1:2">
      <c r="A5350" t="s">
        <v>28797</v>
      </c>
      <c r="B5350" t="s">
        <v>29701</v>
      </c>
    </row>
    <row r="5351" spans="1:2">
      <c r="A5351" t="s">
        <v>28798</v>
      </c>
      <c r="B5351" t="s">
        <v>29701</v>
      </c>
    </row>
    <row r="5352" spans="1:2">
      <c r="A5352" t="s">
        <v>28799</v>
      </c>
      <c r="B5352" t="s">
        <v>29701</v>
      </c>
    </row>
    <row r="5353" spans="1:2">
      <c r="A5353" t="s">
        <v>28800</v>
      </c>
      <c r="B5353" t="s">
        <v>29701</v>
      </c>
    </row>
    <row r="5354" spans="1:2">
      <c r="A5354" t="s">
        <v>28801</v>
      </c>
      <c r="B5354" t="s">
        <v>29701</v>
      </c>
    </row>
    <row r="5355" spans="1:2">
      <c r="A5355" t="s">
        <v>28802</v>
      </c>
      <c r="B5355" t="s">
        <v>29701</v>
      </c>
    </row>
    <row r="5356" spans="1:2">
      <c r="A5356" t="s">
        <v>28803</v>
      </c>
      <c r="B5356" t="s">
        <v>29701</v>
      </c>
    </row>
    <row r="5357" spans="1:2">
      <c r="A5357" t="s">
        <v>28804</v>
      </c>
      <c r="B5357" t="s">
        <v>29701</v>
      </c>
    </row>
    <row r="5358" spans="1:2">
      <c r="A5358" t="s">
        <v>28805</v>
      </c>
      <c r="B5358" t="s">
        <v>29701</v>
      </c>
    </row>
    <row r="5359" spans="1:2">
      <c r="A5359" t="s">
        <v>28806</v>
      </c>
      <c r="B5359" t="s">
        <v>29701</v>
      </c>
    </row>
    <row r="5360" spans="1:2">
      <c r="A5360" t="s">
        <v>28807</v>
      </c>
      <c r="B5360" t="s">
        <v>29701</v>
      </c>
    </row>
    <row r="5361" spans="1:2">
      <c r="A5361" t="s">
        <v>28808</v>
      </c>
      <c r="B5361" t="s">
        <v>29701</v>
      </c>
    </row>
    <row r="5362" spans="1:2">
      <c r="A5362" t="s">
        <v>28809</v>
      </c>
      <c r="B5362" t="s">
        <v>29701</v>
      </c>
    </row>
    <row r="5363" spans="1:2">
      <c r="A5363" t="s">
        <v>28810</v>
      </c>
      <c r="B5363" t="s">
        <v>29701</v>
      </c>
    </row>
    <row r="5364" spans="1:2">
      <c r="A5364" t="s">
        <v>28811</v>
      </c>
      <c r="B5364" t="s">
        <v>29701</v>
      </c>
    </row>
    <row r="5365" spans="1:2">
      <c r="A5365" t="s">
        <v>28812</v>
      </c>
      <c r="B5365" t="s">
        <v>29701</v>
      </c>
    </row>
    <row r="5366" spans="1:2">
      <c r="A5366" t="s">
        <v>28813</v>
      </c>
      <c r="B5366" t="s">
        <v>29701</v>
      </c>
    </row>
    <row r="5367" spans="1:2">
      <c r="A5367" t="s">
        <v>28814</v>
      </c>
      <c r="B5367" t="s">
        <v>29701</v>
      </c>
    </row>
    <row r="5368" spans="1:2">
      <c r="A5368" t="s">
        <v>28815</v>
      </c>
      <c r="B5368" t="s">
        <v>29701</v>
      </c>
    </row>
    <row r="5369" spans="1:2">
      <c r="A5369" t="s">
        <v>28816</v>
      </c>
      <c r="B5369" t="s">
        <v>29701</v>
      </c>
    </row>
    <row r="5370" spans="1:2">
      <c r="A5370" t="s">
        <v>28817</v>
      </c>
      <c r="B5370" t="s">
        <v>29701</v>
      </c>
    </row>
    <row r="5371" spans="1:2">
      <c r="A5371" t="s">
        <v>28818</v>
      </c>
      <c r="B5371" t="s">
        <v>29701</v>
      </c>
    </row>
    <row r="5372" spans="1:2">
      <c r="A5372" t="s">
        <v>28819</v>
      </c>
      <c r="B5372" t="s">
        <v>29701</v>
      </c>
    </row>
    <row r="5373" spans="1:2">
      <c r="A5373" t="s">
        <v>28820</v>
      </c>
      <c r="B5373" t="s">
        <v>29701</v>
      </c>
    </row>
    <row r="5374" spans="1:2">
      <c r="A5374" t="s">
        <v>28821</v>
      </c>
      <c r="B5374" t="s">
        <v>29701</v>
      </c>
    </row>
    <row r="5375" spans="1:2">
      <c r="A5375" t="s">
        <v>28822</v>
      </c>
      <c r="B5375" t="s">
        <v>29701</v>
      </c>
    </row>
    <row r="5376" spans="1:2">
      <c r="A5376" t="s">
        <v>28823</v>
      </c>
      <c r="B5376" t="s">
        <v>29701</v>
      </c>
    </row>
    <row r="5377" spans="1:2">
      <c r="A5377" t="s">
        <v>28824</v>
      </c>
      <c r="B5377" t="s">
        <v>29701</v>
      </c>
    </row>
    <row r="5378" spans="1:2">
      <c r="A5378" t="s">
        <v>28825</v>
      </c>
      <c r="B5378" t="s">
        <v>29701</v>
      </c>
    </row>
    <row r="5379" spans="1:2">
      <c r="A5379" t="s">
        <v>28826</v>
      </c>
      <c r="B5379" t="s">
        <v>29701</v>
      </c>
    </row>
    <row r="5380" spans="1:2">
      <c r="A5380" t="s">
        <v>28827</v>
      </c>
      <c r="B5380" t="s">
        <v>29701</v>
      </c>
    </row>
    <row r="5381" spans="1:2">
      <c r="A5381" t="s">
        <v>28828</v>
      </c>
      <c r="B5381" t="s">
        <v>29701</v>
      </c>
    </row>
    <row r="5382" spans="1:2">
      <c r="A5382" t="s">
        <v>28829</v>
      </c>
      <c r="B5382" t="s">
        <v>29701</v>
      </c>
    </row>
    <row r="5383" spans="1:2">
      <c r="A5383" t="s">
        <v>28830</v>
      </c>
      <c r="B5383" t="s">
        <v>29701</v>
      </c>
    </row>
    <row r="5384" spans="1:2">
      <c r="A5384" t="s">
        <v>28831</v>
      </c>
      <c r="B5384" t="s">
        <v>29701</v>
      </c>
    </row>
    <row r="5385" spans="1:2">
      <c r="A5385" t="s">
        <v>28832</v>
      </c>
      <c r="B5385" t="s">
        <v>29701</v>
      </c>
    </row>
    <row r="5386" spans="1:2">
      <c r="A5386" t="s">
        <v>28833</v>
      </c>
      <c r="B5386" t="s">
        <v>29701</v>
      </c>
    </row>
    <row r="5387" spans="1:2">
      <c r="A5387" t="s">
        <v>28834</v>
      </c>
      <c r="B5387" t="s">
        <v>29701</v>
      </c>
    </row>
    <row r="5388" spans="1:2">
      <c r="A5388" t="s">
        <v>28835</v>
      </c>
      <c r="B5388" t="s">
        <v>29701</v>
      </c>
    </row>
    <row r="5389" spans="1:2">
      <c r="A5389" t="s">
        <v>28836</v>
      </c>
      <c r="B5389" t="s">
        <v>29701</v>
      </c>
    </row>
    <row r="5390" spans="1:2">
      <c r="A5390" t="s">
        <v>28837</v>
      </c>
      <c r="B5390" t="s">
        <v>29701</v>
      </c>
    </row>
    <row r="5391" spans="1:2">
      <c r="A5391" t="s">
        <v>28838</v>
      </c>
      <c r="B5391" t="s">
        <v>29701</v>
      </c>
    </row>
    <row r="5392" spans="1:2">
      <c r="A5392" t="s">
        <v>28839</v>
      </c>
      <c r="B5392" t="s">
        <v>29701</v>
      </c>
    </row>
    <row r="5393" spans="1:2">
      <c r="A5393" t="s">
        <v>28840</v>
      </c>
      <c r="B5393" t="s">
        <v>29701</v>
      </c>
    </row>
    <row r="5394" spans="1:2">
      <c r="A5394" t="s">
        <v>28841</v>
      </c>
      <c r="B5394" t="s">
        <v>29701</v>
      </c>
    </row>
    <row r="5395" spans="1:2">
      <c r="A5395" t="s">
        <v>28842</v>
      </c>
      <c r="B5395" t="s">
        <v>29701</v>
      </c>
    </row>
    <row r="5396" spans="1:2">
      <c r="A5396" t="s">
        <v>28843</v>
      </c>
      <c r="B5396" t="s">
        <v>29701</v>
      </c>
    </row>
    <row r="5397" spans="1:2">
      <c r="A5397" t="s">
        <v>28844</v>
      </c>
      <c r="B5397" t="s">
        <v>29701</v>
      </c>
    </row>
    <row r="5398" spans="1:2">
      <c r="A5398" t="s">
        <v>28845</v>
      </c>
      <c r="B5398" t="s">
        <v>29701</v>
      </c>
    </row>
    <row r="5399" spans="1:2">
      <c r="A5399" t="s">
        <v>28846</v>
      </c>
      <c r="B5399" t="s">
        <v>29701</v>
      </c>
    </row>
    <row r="5400" spans="1:2">
      <c r="A5400" t="s">
        <v>28847</v>
      </c>
      <c r="B5400" t="s">
        <v>29701</v>
      </c>
    </row>
    <row r="5401" spans="1:2">
      <c r="A5401" t="s">
        <v>28848</v>
      </c>
      <c r="B5401" t="s">
        <v>29701</v>
      </c>
    </row>
    <row r="5402" spans="1:2">
      <c r="A5402" t="s">
        <v>28849</v>
      </c>
      <c r="B5402" t="s">
        <v>29701</v>
      </c>
    </row>
    <row r="5403" spans="1:2">
      <c r="A5403" t="s">
        <v>28850</v>
      </c>
      <c r="B5403" t="s">
        <v>29701</v>
      </c>
    </row>
    <row r="5404" spans="1:2">
      <c r="A5404" t="s">
        <v>28851</v>
      </c>
      <c r="B5404" t="s">
        <v>29701</v>
      </c>
    </row>
    <row r="5405" spans="1:2">
      <c r="A5405" t="s">
        <v>28852</v>
      </c>
      <c r="B5405" t="s">
        <v>29701</v>
      </c>
    </row>
    <row r="5406" spans="1:2">
      <c r="A5406" t="s">
        <v>28853</v>
      </c>
      <c r="B5406" t="s">
        <v>29701</v>
      </c>
    </row>
    <row r="5407" spans="1:2">
      <c r="A5407" t="s">
        <v>28854</v>
      </c>
      <c r="B5407" t="s">
        <v>29701</v>
      </c>
    </row>
    <row r="5408" spans="1:2">
      <c r="A5408" t="s">
        <v>28855</v>
      </c>
      <c r="B5408" t="s">
        <v>29701</v>
      </c>
    </row>
    <row r="5409" spans="1:2">
      <c r="A5409" t="s">
        <v>28856</v>
      </c>
      <c r="B5409" t="s">
        <v>29701</v>
      </c>
    </row>
    <row r="5410" spans="1:2">
      <c r="A5410" t="s">
        <v>28857</v>
      </c>
      <c r="B5410" t="s">
        <v>29701</v>
      </c>
    </row>
    <row r="5411" spans="1:2">
      <c r="A5411" t="s">
        <v>28858</v>
      </c>
      <c r="B5411" t="s">
        <v>29701</v>
      </c>
    </row>
    <row r="5412" spans="1:2">
      <c r="A5412" t="s">
        <v>28859</v>
      </c>
      <c r="B5412" t="s">
        <v>29701</v>
      </c>
    </row>
    <row r="5413" spans="1:2">
      <c r="A5413" t="s">
        <v>28860</v>
      </c>
      <c r="B5413" t="s">
        <v>29701</v>
      </c>
    </row>
    <row r="5414" spans="1:2">
      <c r="A5414" t="s">
        <v>28861</v>
      </c>
      <c r="B5414" t="s">
        <v>29701</v>
      </c>
    </row>
    <row r="5415" spans="1:2">
      <c r="A5415" t="s">
        <v>28862</v>
      </c>
      <c r="B5415" t="s">
        <v>29701</v>
      </c>
    </row>
    <row r="5416" spans="1:2">
      <c r="A5416" t="s">
        <v>28863</v>
      </c>
      <c r="B5416" t="s">
        <v>29701</v>
      </c>
    </row>
    <row r="5417" spans="1:2">
      <c r="A5417" t="s">
        <v>28864</v>
      </c>
      <c r="B5417" t="s">
        <v>29701</v>
      </c>
    </row>
    <row r="5418" spans="1:2">
      <c r="A5418" t="s">
        <v>28865</v>
      </c>
      <c r="B5418" t="s">
        <v>29701</v>
      </c>
    </row>
    <row r="5419" spans="1:2">
      <c r="A5419" t="s">
        <v>28866</v>
      </c>
      <c r="B5419" t="s">
        <v>29701</v>
      </c>
    </row>
    <row r="5420" spans="1:2">
      <c r="A5420" t="s">
        <v>28867</v>
      </c>
      <c r="B5420" t="s">
        <v>29701</v>
      </c>
    </row>
    <row r="5421" spans="1:2">
      <c r="A5421" t="s">
        <v>28868</v>
      </c>
      <c r="B5421" t="s">
        <v>29701</v>
      </c>
    </row>
    <row r="5422" spans="1:2">
      <c r="A5422" t="s">
        <v>28869</v>
      </c>
      <c r="B5422" t="s">
        <v>29701</v>
      </c>
    </row>
    <row r="5423" spans="1:2">
      <c r="A5423" t="s">
        <v>28870</v>
      </c>
      <c r="B5423" t="s">
        <v>29701</v>
      </c>
    </row>
    <row r="5424" spans="1:2">
      <c r="A5424" t="s">
        <v>28871</v>
      </c>
      <c r="B5424" t="s">
        <v>29701</v>
      </c>
    </row>
    <row r="5425" spans="1:2">
      <c r="A5425" t="s">
        <v>28872</v>
      </c>
      <c r="B5425" t="s">
        <v>29701</v>
      </c>
    </row>
    <row r="5426" spans="1:2">
      <c r="A5426" t="s">
        <v>28873</v>
      </c>
      <c r="B5426" t="s">
        <v>29701</v>
      </c>
    </row>
    <row r="5427" spans="1:2">
      <c r="A5427" t="s">
        <v>28874</v>
      </c>
      <c r="B5427" t="s">
        <v>29701</v>
      </c>
    </row>
    <row r="5428" spans="1:2">
      <c r="A5428" t="s">
        <v>28875</v>
      </c>
      <c r="B5428" t="s">
        <v>29701</v>
      </c>
    </row>
    <row r="5429" spans="1:2">
      <c r="A5429" t="s">
        <v>28876</v>
      </c>
      <c r="B5429" t="s">
        <v>29701</v>
      </c>
    </row>
    <row r="5430" spans="1:2">
      <c r="A5430" t="s">
        <v>28877</v>
      </c>
      <c r="B5430" t="s">
        <v>29701</v>
      </c>
    </row>
    <row r="5431" spans="1:2">
      <c r="A5431" t="s">
        <v>28878</v>
      </c>
      <c r="B5431" t="s">
        <v>29701</v>
      </c>
    </row>
    <row r="5432" spans="1:2">
      <c r="A5432" t="s">
        <v>28879</v>
      </c>
      <c r="B5432" t="s">
        <v>29701</v>
      </c>
    </row>
    <row r="5433" spans="1:2">
      <c r="A5433" t="s">
        <v>28880</v>
      </c>
      <c r="B5433" t="s">
        <v>29701</v>
      </c>
    </row>
    <row r="5434" spans="1:2">
      <c r="A5434" t="s">
        <v>28881</v>
      </c>
      <c r="B5434" t="s">
        <v>29701</v>
      </c>
    </row>
    <row r="5435" spans="1:2">
      <c r="A5435" t="s">
        <v>28882</v>
      </c>
      <c r="B5435" t="s">
        <v>29701</v>
      </c>
    </row>
    <row r="5436" spans="1:2">
      <c r="A5436" t="s">
        <v>28883</v>
      </c>
      <c r="B5436" t="s">
        <v>29701</v>
      </c>
    </row>
    <row r="5437" spans="1:2">
      <c r="A5437" t="s">
        <v>28884</v>
      </c>
      <c r="B5437" t="s">
        <v>29701</v>
      </c>
    </row>
    <row r="5438" spans="1:2">
      <c r="A5438" t="s">
        <v>28885</v>
      </c>
      <c r="B5438" t="s">
        <v>29701</v>
      </c>
    </row>
    <row r="5439" spans="1:2">
      <c r="A5439" t="s">
        <v>28886</v>
      </c>
      <c r="B5439" t="s">
        <v>29701</v>
      </c>
    </row>
    <row r="5440" spans="1:2">
      <c r="A5440" t="s">
        <v>28887</v>
      </c>
      <c r="B5440" t="s">
        <v>29701</v>
      </c>
    </row>
    <row r="5441" spans="1:2">
      <c r="A5441" t="s">
        <v>28888</v>
      </c>
      <c r="B5441" t="s">
        <v>29701</v>
      </c>
    </row>
    <row r="5442" spans="1:2">
      <c r="A5442" t="s">
        <v>28889</v>
      </c>
      <c r="B5442" t="s">
        <v>29701</v>
      </c>
    </row>
    <row r="5443" spans="1:2">
      <c r="A5443" t="s">
        <v>28890</v>
      </c>
      <c r="B5443" t="s">
        <v>29701</v>
      </c>
    </row>
    <row r="5444" spans="1:2">
      <c r="A5444" t="s">
        <v>28891</v>
      </c>
      <c r="B5444" t="s">
        <v>29701</v>
      </c>
    </row>
    <row r="5445" spans="1:2">
      <c r="A5445" t="s">
        <v>28892</v>
      </c>
      <c r="B5445" t="s">
        <v>29701</v>
      </c>
    </row>
    <row r="5446" spans="1:2">
      <c r="A5446" t="s">
        <v>28893</v>
      </c>
      <c r="B5446" t="s">
        <v>29701</v>
      </c>
    </row>
    <row r="5447" spans="1:2">
      <c r="A5447" t="s">
        <v>28894</v>
      </c>
      <c r="B5447" t="s">
        <v>29701</v>
      </c>
    </row>
    <row r="5448" spans="1:2">
      <c r="A5448" t="s">
        <v>28895</v>
      </c>
      <c r="B5448" t="s">
        <v>29701</v>
      </c>
    </row>
    <row r="5449" spans="1:2">
      <c r="A5449" t="s">
        <v>28896</v>
      </c>
      <c r="B5449" t="s">
        <v>29701</v>
      </c>
    </row>
    <row r="5450" spans="1:2">
      <c r="A5450" t="s">
        <v>28897</v>
      </c>
      <c r="B5450" t="s">
        <v>29701</v>
      </c>
    </row>
    <row r="5451" spans="1:2">
      <c r="A5451" t="s">
        <v>28898</v>
      </c>
      <c r="B5451" t="s">
        <v>29701</v>
      </c>
    </row>
    <row r="5452" spans="1:2">
      <c r="A5452" t="s">
        <v>28899</v>
      </c>
      <c r="B5452" t="s">
        <v>29701</v>
      </c>
    </row>
    <row r="5453" spans="1:2">
      <c r="A5453" t="s">
        <v>28900</v>
      </c>
      <c r="B5453" t="s">
        <v>29701</v>
      </c>
    </row>
    <row r="5454" spans="1:2">
      <c r="A5454" t="s">
        <v>28901</v>
      </c>
      <c r="B5454" t="s">
        <v>29701</v>
      </c>
    </row>
    <row r="5455" spans="1:2">
      <c r="A5455" t="s">
        <v>28902</v>
      </c>
      <c r="B5455" t="s">
        <v>29701</v>
      </c>
    </row>
    <row r="5456" spans="1:2">
      <c r="A5456" t="s">
        <v>28903</v>
      </c>
      <c r="B5456" t="s">
        <v>29701</v>
      </c>
    </row>
    <row r="5457" spans="1:2">
      <c r="A5457" t="s">
        <v>28904</v>
      </c>
      <c r="B5457" t="s">
        <v>29701</v>
      </c>
    </row>
    <row r="5458" spans="1:2">
      <c r="A5458" t="s">
        <v>28905</v>
      </c>
      <c r="B5458" t="s">
        <v>29701</v>
      </c>
    </row>
    <row r="5459" spans="1:2">
      <c r="A5459" t="s">
        <v>28906</v>
      </c>
      <c r="B5459" t="s">
        <v>29701</v>
      </c>
    </row>
    <row r="5460" spans="1:2">
      <c r="A5460" t="s">
        <v>28907</v>
      </c>
      <c r="B5460" t="s">
        <v>29701</v>
      </c>
    </row>
    <row r="5461" spans="1:2">
      <c r="A5461" t="s">
        <v>28908</v>
      </c>
      <c r="B5461" t="s">
        <v>29701</v>
      </c>
    </row>
    <row r="5462" spans="1:2">
      <c r="A5462" t="s">
        <v>28909</v>
      </c>
      <c r="B5462" t="s">
        <v>29701</v>
      </c>
    </row>
    <row r="5463" spans="1:2">
      <c r="A5463" t="s">
        <v>28910</v>
      </c>
      <c r="B5463" t="s">
        <v>29701</v>
      </c>
    </row>
    <row r="5464" spans="1:2">
      <c r="A5464" t="s">
        <v>28911</v>
      </c>
      <c r="B5464" t="s">
        <v>29701</v>
      </c>
    </row>
    <row r="5465" spans="1:2">
      <c r="A5465" t="s">
        <v>28912</v>
      </c>
      <c r="B5465" t="s">
        <v>29701</v>
      </c>
    </row>
    <row r="5466" spans="1:2">
      <c r="A5466" t="s">
        <v>28913</v>
      </c>
      <c r="B5466" t="s">
        <v>29701</v>
      </c>
    </row>
    <row r="5467" spans="1:2">
      <c r="A5467" t="s">
        <v>28914</v>
      </c>
      <c r="B5467" t="s">
        <v>29701</v>
      </c>
    </row>
    <row r="5468" spans="1:2">
      <c r="A5468" t="s">
        <v>28915</v>
      </c>
      <c r="B5468" t="s">
        <v>29701</v>
      </c>
    </row>
    <row r="5469" spans="1:2">
      <c r="A5469" t="s">
        <v>28916</v>
      </c>
      <c r="B5469" t="s">
        <v>29701</v>
      </c>
    </row>
    <row r="5470" spans="1:2">
      <c r="A5470" t="s">
        <v>28917</v>
      </c>
      <c r="B5470" t="s">
        <v>29701</v>
      </c>
    </row>
    <row r="5471" spans="1:2">
      <c r="A5471" t="s">
        <v>28918</v>
      </c>
      <c r="B5471" t="s">
        <v>29701</v>
      </c>
    </row>
    <row r="5472" spans="1:2">
      <c r="A5472" t="s">
        <v>28919</v>
      </c>
      <c r="B5472" t="s">
        <v>29701</v>
      </c>
    </row>
    <row r="5473" spans="1:2">
      <c r="A5473" t="s">
        <v>28920</v>
      </c>
      <c r="B5473" t="s">
        <v>29701</v>
      </c>
    </row>
    <row r="5474" spans="1:2">
      <c r="A5474" t="s">
        <v>28921</v>
      </c>
      <c r="B5474" t="s">
        <v>29701</v>
      </c>
    </row>
    <row r="5475" spans="1:2">
      <c r="A5475" t="s">
        <v>28922</v>
      </c>
      <c r="B5475" t="s">
        <v>29701</v>
      </c>
    </row>
    <row r="5476" spans="1:2">
      <c r="A5476" t="s">
        <v>28923</v>
      </c>
      <c r="B5476" t="s">
        <v>29701</v>
      </c>
    </row>
    <row r="5477" spans="1:2">
      <c r="A5477" t="s">
        <v>28924</v>
      </c>
      <c r="B5477" t="s">
        <v>29701</v>
      </c>
    </row>
    <row r="5478" spans="1:2">
      <c r="A5478" t="s">
        <v>28925</v>
      </c>
      <c r="B5478" t="s">
        <v>29701</v>
      </c>
    </row>
    <row r="5479" spans="1:2">
      <c r="A5479" t="s">
        <v>28926</v>
      </c>
      <c r="B5479" t="s">
        <v>29701</v>
      </c>
    </row>
    <row r="5480" spans="1:2">
      <c r="A5480" t="s">
        <v>28927</v>
      </c>
      <c r="B5480" t="s">
        <v>29701</v>
      </c>
    </row>
    <row r="5481" spans="1:2">
      <c r="A5481" t="s">
        <v>28928</v>
      </c>
      <c r="B5481" t="s">
        <v>29701</v>
      </c>
    </row>
    <row r="5482" spans="1:2">
      <c r="A5482" t="s">
        <v>28929</v>
      </c>
      <c r="B5482" t="s">
        <v>29701</v>
      </c>
    </row>
    <row r="5483" spans="1:2">
      <c r="A5483" t="s">
        <v>28930</v>
      </c>
      <c r="B5483" t="s">
        <v>29701</v>
      </c>
    </row>
    <row r="5484" spans="1:2">
      <c r="A5484" t="s">
        <v>28931</v>
      </c>
      <c r="B5484" t="s">
        <v>29701</v>
      </c>
    </row>
    <row r="5485" spans="1:2">
      <c r="A5485" t="s">
        <v>28932</v>
      </c>
      <c r="B5485" t="s">
        <v>29701</v>
      </c>
    </row>
    <row r="5486" spans="1:2">
      <c r="A5486" t="s">
        <v>28933</v>
      </c>
      <c r="B5486" t="s">
        <v>29701</v>
      </c>
    </row>
    <row r="5487" spans="1:2">
      <c r="A5487" t="s">
        <v>28934</v>
      </c>
      <c r="B5487" t="s">
        <v>29701</v>
      </c>
    </row>
    <row r="5488" spans="1:2">
      <c r="A5488" t="s">
        <v>28935</v>
      </c>
      <c r="B5488" t="s">
        <v>29701</v>
      </c>
    </row>
    <row r="5489" spans="1:2">
      <c r="A5489" t="s">
        <v>28936</v>
      </c>
      <c r="B5489" t="s">
        <v>29701</v>
      </c>
    </row>
    <row r="5490" spans="1:2">
      <c r="A5490" t="s">
        <v>28937</v>
      </c>
      <c r="B5490" t="s">
        <v>29701</v>
      </c>
    </row>
    <row r="5491" spans="1:2">
      <c r="A5491" t="s">
        <v>28938</v>
      </c>
      <c r="B5491" t="s">
        <v>29701</v>
      </c>
    </row>
    <row r="5492" spans="1:2">
      <c r="A5492" t="s">
        <v>28939</v>
      </c>
      <c r="B5492" t="s">
        <v>29701</v>
      </c>
    </row>
    <row r="5493" spans="1:2">
      <c r="A5493" t="s">
        <v>28940</v>
      </c>
      <c r="B5493" t="s">
        <v>29701</v>
      </c>
    </row>
    <row r="5494" spans="1:2">
      <c r="A5494" t="s">
        <v>28941</v>
      </c>
      <c r="B5494" t="s">
        <v>29701</v>
      </c>
    </row>
    <row r="5495" spans="1:2">
      <c r="A5495" t="s">
        <v>28942</v>
      </c>
      <c r="B5495" t="s">
        <v>29701</v>
      </c>
    </row>
    <row r="5496" spans="1:2">
      <c r="A5496" t="s">
        <v>28943</v>
      </c>
      <c r="B5496" t="s">
        <v>29701</v>
      </c>
    </row>
    <row r="5497" spans="1:2">
      <c r="A5497" t="s">
        <v>28944</v>
      </c>
      <c r="B5497" t="s">
        <v>29701</v>
      </c>
    </row>
    <row r="5498" spans="1:2">
      <c r="A5498" t="s">
        <v>28945</v>
      </c>
      <c r="B5498" t="s">
        <v>29701</v>
      </c>
    </row>
    <row r="5499" spans="1:2">
      <c r="A5499" t="s">
        <v>28946</v>
      </c>
      <c r="B5499" t="s">
        <v>29701</v>
      </c>
    </row>
    <row r="5500" spans="1:2">
      <c r="A5500" t="s">
        <v>28947</v>
      </c>
      <c r="B5500" t="s">
        <v>29701</v>
      </c>
    </row>
    <row r="5501" spans="1:2">
      <c r="A5501" t="s">
        <v>28948</v>
      </c>
      <c r="B5501" t="s">
        <v>29701</v>
      </c>
    </row>
    <row r="5502" spans="1:2">
      <c r="A5502" t="s">
        <v>28949</v>
      </c>
      <c r="B5502" t="s">
        <v>29701</v>
      </c>
    </row>
    <row r="5503" spans="1:2">
      <c r="A5503" t="s">
        <v>28950</v>
      </c>
      <c r="B5503" t="s">
        <v>29701</v>
      </c>
    </row>
    <row r="5504" spans="1:2">
      <c r="A5504" t="s">
        <v>28951</v>
      </c>
      <c r="B5504" t="s">
        <v>29701</v>
      </c>
    </row>
    <row r="5505" spans="1:2">
      <c r="A5505" t="s">
        <v>28952</v>
      </c>
      <c r="B5505" t="s">
        <v>29701</v>
      </c>
    </row>
    <row r="5506" spans="1:2">
      <c r="A5506" t="s">
        <v>28953</v>
      </c>
      <c r="B5506" t="s">
        <v>29701</v>
      </c>
    </row>
    <row r="5507" spans="1:2">
      <c r="A5507" t="s">
        <v>28954</v>
      </c>
      <c r="B5507" t="s">
        <v>29701</v>
      </c>
    </row>
    <row r="5508" spans="1:2">
      <c r="A5508" t="s">
        <v>28955</v>
      </c>
      <c r="B5508" t="s">
        <v>29701</v>
      </c>
    </row>
    <row r="5509" spans="1:2">
      <c r="A5509" t="s">
        <v>28956</v>
      </c>
      <c r="B5509" t="s">
        <v>29701</v>
      </c>
    </row>
    <row r="5510" spans="1:2">
      <c r="A5510" t="s">
        <v>28957</v>
      </c>
      <c r="B5510" t="s">
        <v>29701</v>
      </c>
    </row>
    <row r="5511" spans="1:2">
      <c r="A5511" t="s">
        <v>28958</v>
      </c>
      <c r="B5511" t="s">
        <v>29701</v>
      </c>
    </row>
    <row r="5512" spans="1:2">
      <c r="A5512" t="s">
        <v>28959</v>
      </c>
      <c r="B5512" t="s">
        <v>29701</v>
      </c>
    </row>
    <row r="5513" spans="1:2">
      <c r="A5513" t="s">
        <v>28960</v>
      </c>
      <c r="B5513" t="s">
        <v>29701</v>
      </c>
    </row>
    <row r="5514" spans="1:2">
      <c r="A5514" t="s">
        <v>28961</v>
      </c>
      <c r="B5514" t="s">
        <v>29701</v>
      </c>
    </row>
    <row r="5515" spans="1:2">
      <c r="A5515" t="s">
        <v>28962</v>
      </c>
      <c r="B5515" t="s">
        <v>29701</v>
      </c>
    </row>
    <row r="5516" spans="1:2">
      <c r="A5516" t="s">
        <v>28963</v>
      </c>
      <c r="B5516" t="s">
        <v>29701</v>
      </c>
    </row>
    <row r="5517" spans="1:2">
      <c r="A5517" t="s">
        <v>28964</v>
      </c>
      <c r="B5517" t="s">
        <v>29701</v>
      </c>
    </row>
    <row r="5518" spans="1:2">
      <c r="A5518" t="s">
        <v>28965</v>
      </c>
      <c r="B5518" t="s">
        <v>29701</v>
      </c>
    </row>
    <row r="5519" spans="1:2">
      <c r="A5519" t="s">
        <v>28966</v>
      </c>
      <c r="B5519" t="s">
        <v>29701</v>
      </c>
    </row>
    <row r="5520" spans="1:2">
      <c r="A5520" t="s">
        <v>28967</v>
      </c>
      <c r="B5520" t="s">
        <v>29701</v>
      </c>
    </row>
    <row r="5521" spans="1:2">
      <c r="A5521" t="s">
        <v>28968</v>
      </c>
      <c r="B5521" t="s">
        <v>29701</v>
      </c>
    </row>
    <row r="5522" spans="1:2">
      <c r="A5522" t="s">
        <v>28969</v>
      </c>
      <c r="B5522" t="s">
        <v>29701</v>
      </c>
    </row>
    <row r="5523" spans="1:2">
      <c r="A5523" t="s">
        <v>28970</v>
      </c>
      <c r="B5523" t="s">
        <v>29701</v>
      </c>
    </row>
    <row r="5524" spans="1:2">
      <c r="A5524" t="s">
        <v>28971</v>
      </c>
      <c r="B5524" t="s">
        <v>29701</v>
      </c>
    </row>
    <row r="5525" spans="1:2">
      <c r="A5525" t="s">
        <v>28972</v>
      </c>
      <c r="B5525" t="s">
        <v>29701</v>
      </c>
    </row>
    <row r="5526" spans="1:2">
      <c r="A5526" t="s">
        <v>28973</v>
      </c>
      <c r="B5526" t="s">
        <v>29701</v>
      </c>
    </row>
    <row r="5527" spans="1:2">
      <c r="A5527" t="s">
        <v>28974</v>
      </c>
      <c r="B5527" t="s">
        <v>29701</v>
      </c>
    </row>
    <row r="5528" spans="1:2">
      <c r="A5528" t="s">
        <v>28975</v>
      </c>
      <c r="B5528" t="s">
        <v>29701</v>
      </c>
    </row>
    <row r="5529" spans="1:2">
      <c r="A5529" t="s">
        <v>28976</v>
      </c>
      <c r="B5529" t="s">
        <v>29701</v>
      </c>
    </row>
    <row r="5530" spans="1:2">
      <c r="A5530" t="s">
        <v>28977</v>
      </c>
      <c r="B5530" t="s">
        <v>29701</v>
      </c>
    </row>
    <row r="5531" spans="1:2">
      <c r="A5531" t="s">
        <v>28978</v>
      </c>
      <c r="B5531" t="s">
        <v>29701</v>
      </c>
    </row>
    <row r="5532" spans="1:2">
      <c r="A5532" t="s">
        <v>28979</v>
      </c>
      <c r="B5532" t="s">
        <v>29701</v>
      </c>
    </row>
    <row r="5533" spans="1:2">
      <c r="A5533" t="s">
        <v>28980</v>
      </c>
      <c r="B5533" t="s">
        <v>29701</v>
      </c>
    </row>
    <row r="5534" spans="1:2">
      <c r="A5534" t="s">
        <v>28981</v>
      </c>
      <c r="B5534" t="s">
        <v>29701</v>
      </c>
    </row>
    <row r="5535" spans="1:2">
      <c r="A5535" t="s">
        <v>28982</v>
      </c>
      <c r="B5535" t="s">
        <v>29701</v>
      </c>
    </row>
    <row r="5536" spans="1:2">
      <c r="A5536" t="s">
        <v>28983</v>
      </c>
      <c r="B5536" t="s">
        <v>29701</v>
      </c>
    </row>
    <row r="5537" spans="1:2">
      <c r="A5537" t="s">
        <v>28984</v>
      </c>
      <c r="B5537" t="s">
        <v>29701</v>
      </c>
    </row>
    <row r="5538" spans="1:2">
      <c r="A5538" t="s">
        <v>28985</v>
      </c>
      <c r="B5538" t="s">
        <v>29701</v>
      </c>
    </row>
    <row r="5539" spans="1:2">
      <c r="A5539" t="s">
        <v>28986</v>
      </c>
      <c r="B5539" t="s">
        <v>29701</v>
      </c>
    </row>
    <row r="5540" spans="1:2">
      <c r="A5540" t="s">
        <v>28987</v>
      </c>
      <c r="B5540" t="s">
        <v>29701</v>
      </c>
    </row>
    <row r="5541" spans="1:2">
      <c r="A5541" t="s">
        <v>28988</v>
      </c>
      <c r="B5541" t="s">
        <v>29701</v>
      </c>
    </row>
    <row r="5542" spans="1:2">
      <c r="A5542" t="s">
        <v>28989</v>
      </c>
      <c r="B5542" t="s">
        <v>29701</v>
      </c>
    </row>
    <row r="5543" spans="1:2">
      <c r="A5543" t="s">
        <v>28990</v>
      </c>
      <c r="B5543" t="s">
        <v>29701</v>
      </c>
    </row>
    <row r="5544" spans="1:2">
      <c r="A5544" t="s">
        <v>28991</v>
      </c>
      <c r="B5544" t="s">
        <v>29701</v>
      </c>
    </row>
    <row r="5545" spans="1:2">
      <c r="A5545" t="s">
        <v>28992</v>
      </c>
      <c r="B5545" t="s">
        <v>29701</v>
      </c>
    </row>
    <row r="5546" spans="1:2">
      <c r="A5546" t="s">
        <v>28993</v>
      </c>
      <c r="B5546" t="s">
        <v>29701</v>
      </c>
    </row>
    <row r="5547" spans="1:2">
      <c r="A5547" t="s">
        <v>28994</v>
      </c>
      <c r="B5547" t="s">
        <v>29701</v>
      </c>
    </row>
    <row r="5548" spans="1:2">
      <c r="A5548" t="s">
        <v>28995</v>
      </c>
      <c r="B5548" t="s">
        <v>29701</v>
      </c>
    </row>
    <row r="5549" spans="1:2">
      <c r="A5549" t="s">
        <v>28996</v>
      </c>
      <c r="B5549" t="s">
        <v>29701</v>
      </c>
    </row>
    <row r="5550" spans="1:2">
      <c r="A5550" t="s">
        <v>28997</v>
      </c>
      <c r="B5550" t="s">
        <v>29701</v>
      </c>
    </row>
    <row r="5551" spans="1:2">
      <c r="A5551" t="s">
        <v>28998</v>
      </c>
      <c r="B5551" t="s">
        <v>29701</v>
      </c>
    </row>
    <row r="5552" spans="1:2">
      <c r="A5552" t="s">
        <v>28999</v>
      </c>
      <c r="B5552" t="s">
        <v>29701</v>
      </c>
    </row>
    <row r="5553" spans="1:2">
      <c r="A5553" t="s">
        <v>29000</v>
      </c>
      <c r="B5553" t="s">
        <v>29701</v>
      </c>
    </row>
    <row r="5554" spans="1:2">
      <c r="A5554" t="s">
        <v>29001</v>
      </c>
      <c r="B5554" t="s">
        <v>29701</v>
      </c>
    </row>
    <row r="5555" spans="1:2">
      <c r="A5555" t="s">
        <v>29002</v>
      </c>
      <c r="B5555" t="s">
        <v>29701</v>
      </c>
    </row>
    <row r="5556" spans="1:2">
      <c r="A5556" t="s">
        <v>29003</v>
      </c>
      <c r="B5556" t="s">
        <v>29701</v>
      </c>
    </row>
    <row r="5557" spans="1:2">
      <c r="A5557" t="s">
        <v>29004</v>
      </c>
      <c r="B5557" t="s">
        <v>29701</v>
      </c>
    </row>
    <row r="5558" spans="1:2">
      <c r="A5558" t="s">
        <v>29005</v>
      </c>
      <c r="B5558" t="s">
        <v>29701</v>
      </c>
    </row>
    <row r="5559" spans="1:2">
      <c r="A5559" t="s">
        <v>29006</v>
      </c>
      <c r="B5559" t="s">
        <v>29701</v>
      </c>
    </row>
    <row r="5560" spans="1:2">
      <c r="A5560" t="s">
        <v>29007</v>
      </c>
      <c r="B5560" t="s">
        <v>29701</v>
      </c>
    </row>
    <row r="5561" spans="1:2">
      <c r="A5561" t="s">
        <v>29008</v>
      </c>
      <c r="B5561" t="s">
        <v>29701</v>
      </c>
    </row>
    <row r="5562" spans="1:2">
      <c r="A5562" t="s">
        <v>29009</v>
      </c>
      <c r="B5562" t="s">
        <v>29701</v>
      </c>
    </row>
    <row r="5563" spans="1:2">
      <c r="A5563" t="s">
        <v>29010</v>
      </c>
      <c r="B5563" t="s">
        <v>29701</v>
      </c>
    </row>
    <row r="5564" spans="1:2">
      <c r="A5564" t="s">
        <v>29011</v>
      </c>
      <c r="B5564" t="s">
        <v>29701</v>
      </c>
    </row>
    <row r="5565" spans="1:2">
      <c r="A5565" t="s">
        <v>29012</v>
      </c>
      <c r="B5565" t="s">
        <v>29701</v>
      </c>
    </row>
    <row r="5566" spans="1:2">
      <c r="A5566" t="s">
        <v>29013</v>
      </c>
      <c r="B5566" t="s">
        <v>29701</v>
      </c>
    </row>
    <row r="5567" spans="1:2">
      <c r="A5567" t="s">
        <v>29014</v>
      </c>
      <c r="B5567" t="s">
        <v>29701</v>
      </c>
    </row>
    <row r="5568" spans="1:2">
      <c r="A5568" t="s">
        <v>29015</v>
      </c>
      <c r="B5568" t="s">
        <v>29701</v>
      </c>
    </row>
    <row r="5569" spans="1:2">
      <c r="A5569" t="s">
        <v>29016</v>
      </c>
      <c r="B5569" t="s">
        <v>29701</v>
      </c>
    </row>
    <row r="5570" spans="1:2">
      <c r="A5570" t="s">
        <v>29017</v>
      </c>
      <c r="B5570" t="s">
        <v>29701</v>
      </c>
    </row>
    <row r="5571" spans="1:2">
      <c r="A5571" t="s">
        <v>29018</v>
      </c>
      <c r="B5571" t="s">
        <v>29701</v>
      </c>
    </row>
    <row r="5572" spans="1:2">
      <c r="A5572" t="s">
        <v>29019</v>
      </c>
      <c r="B5572" t="s">
        <v>29701</v>
      </c>
    </row>
    <row r="5573" spans="1:2">
      <c r="A5573" t="s">
        <v>29020</v>
      </c>
      <c r="B5573" t="s">
        <v>29701</v>
      </c>
    </row>
    <row r="5574" spans="1:2">
      <c r="A5574" t="s">
        <v>29021</v>
      </c>
      <c r="B5574" t="s">
        <v>29701</v>
      </c>
    </row>
    <row r="5575" spans="1:2">
      <c r="A5575" t="s">
        <v>29022</v>
      </c>
      <c r="B5575" t="s">
        <v>29701</v>
      </c>
    </row>
    <row r="5576" spans="1:2">
      <c r="A5576" t="s">
        <v>29023</v>
      </c>
      <c r="B5576" t="s">
        <v>29701</v>
      </c>
    </row>
    <row r="5577" spans="1:2">
      <c r="A5577" t="s">
        <v>29024</v>
      </c>
      <c r="B5577" t="s">
        <v>29701</v>
      </c>
    </row>
    <row r="5578" spans="1:2">
      <c r="A5578" t="s">
        <v>29025</v>
      </c>
      <c r="B5578" t="s">
        <v>29701</v>
      </c>
    </row>
    <row r="5579" spans="1:2">
      <c r="A5579" t="s">
        <v>29026</v>
      </c>
      <c r="B5579" t="s">
        <v>29701</v>
      </c>
    </row>
    <row r="5580" spans="1:2">
      <c r="A5580" t="s">
        <v>29027</v>
      </c>
      <c r="B5580" t="s">
        <v>29701</v>
      </c>
    </row>
    <row r="5581" spans="1:2">
      <c r="A5581" t="s">
        <v>29028</v>
      </c>
      <c r="B5581" t="s">
        <v>29701</v>
      </c>
    </row>
    <row r="5582" spans="1:2">
      <c r="A5582" t="s">
        <v>29029</v>
      </c>
      <c r="B5582" t="s">
        <v>29701</v>
      </c>
    </row>
    <row r="5583" spans="1:2">
      <c r="A5583" t="s">
        <v>29030</v>
      </c>
      <c r="B5583" t="s">
        <v>29701</v>
      </c>
    </row>
    <row r="5584" spans="1:2">
      <c r="A5584" t="s">
        <v>29031</v>
      </c>
      <c r="B5584" t="s">
        <v>29701</v>
      </c>
    </row>
    <row r="5585" spans="1:2">
      <c r="A5585" t="s">
        <v>29032</v>
      </c>
      <c r="B5585" t="s">
        <v>29701</v>
      </c>
    </row>
    <row r="5586" spans="1:2">
      <c r="A5586" t="s">
        <v>29033</v>
      </c>
      <c r="B5586" t="s">
        <v>29701</v>
      </c>
    </row>
    <row r="5587" spans="1:2">
      <c r="A5587" t="s">
        <v>29034</v>
      </c>
      <c r="B5587" t="s">
        <v>29701</v>
      </c>
    </row>
    <row r="5588" spans="1:2">
      <c r="A5588" t="s">
        <v>29035</v>
      </c>
      <c r="B5588" t="s">
        <v>29701</v>
      </c>
    </row>
    <row r="5589" spans="1:2">
      <c r="A5589" t="s">
        <v>29036</v>
      </c>
      <c r="B5589" t="s">
        <v>29701</v>
      </c>
    </row>
    <row r="5590" spans="1:2">
      <c r="A5590" t="s">
        <v>29037</v>
      </c>
      <c r="B5590" t="s">
        <v>29701</v>
      </c>
    </row>
    <row r="5591" spans="1:2">
      <c r="A5591" t="s">
        <v>29038</v>
      </c>
      <c r="B5591" t="s">
        <v>29701</v>
      </c>
    </row>
    <row r="5592" spans="1:2">
      <c r="A5592" t="s">
        <v>29039</v>
      </c>
      <c r="B5592" t="s">
        <v>29701</v>
      </c>
    </row>
    <row r="5593" spans="1:2">
      <c r="A5593" t="s">
        <v>29040</v>
      </c>
      <c r="B5593" t="s">
        <v>29701</v>
      </c>
    </row>
    <row r="5594" spans="1:2">
      <c r="A5594" t="s">
        <v>29041</v>
      </c>
      <c r="B5594" t="s">
        <v>29701</v>
      </c>
    </row>
    <row r="5595" spans="1:2">
      <c r="A5595" t="s">
        <v>29042</v>
      </c>
      <c r="B5595" t="s">
        <v>29701</v>
      </c>
    </row>
    <row r="5596" spans="1:2">
      <c r="A5596" t="s">
        <v>29043</v>
      </c>
      <c r="B5596" t="s">
        <v>29701</v>
      </c>
    </row>
    <row r="5597" spans="1:2">
      <c r="A5597" t="s">
        <v>29044</v>
      </c>
      <c r="B5597" t="s">
        <v>29701</v>
      </c>
    </row>
    <row r="5598" spans="1:2">
      <c r="A5598" t="s">
        <v>29045</v>
      </c>
      <c r="B5598" t="s">
        <v>29701</v>
      </c>
    </row>
    <row r="5599" spans="1:2">
      <c r="A5599" t="s">
        <v>29046</v>
      </c>
      <c r="B5599" t="s">
        <v>29701</v>
      </c>
    </row>
    <row r="5600" spans="1:2">
      <c r="A5600" t="s">
        <v>29047</v>
      </c>
      <c r="B5600" t="s">
        <v>29701</v>
      </c>
    </row>
    <row r="5601" spans="1:2">
      <c r="A5601" t="s">
        <v>29048</v>
      </c>
      <c r="B5601" t="s">
        <v>29701</v>
      </c>
    </row>
    <row r="5602" spans="1:2">
      <c r="A5602" t="s">
        <v>29049</v>
      </c>
      <c r="B5602" t="s">
        <v>29701</v>
      </c>
    </row>
    <row r="5603" spans="1:2">
      <c r="A5603" t="s">
        <v>29050</v>
      </c>
      <c r="B5603" t="s">
        <v>29701</v>
      </c>
    </row>
    <row r="5604" spans="1:2">
      <c r="A5604" t="s">
        <v>29051</v>
      </c>
      <c r="B5604" t="s">
        <v>29701</v>
      </c>
    </row>
    <row r="5605" spans="1:2">
      <c r="A5605" t="s">
        <v>29052</v>
      </c>
      <c r="B5605" t="s">
        <v>29701</v>
      </c>
    </row>
    <row r="5606" spans="1:2">
      <c r="A5606" t="s">
        <v>29053</v>
      </c>
      <c r="B5606" t="s">
        <v>29701</v>
      </c>
    </row>
    <row r="5607" spans="1:2">
      <c r="A5607" t="s">
        <v>29054</v>
      </c>
      <c r="B5607" t="s">
        <v>29701</v>
      </c>
    </row>
    <row r="5608" spans="1:2">
      <c r="A5608" t="s">
        <v>29055</v>
      </c>
      <c r="B5608" t="s">
        <v>29701</v>
      </c>
    </row>
    <row r="5609" spans="1:2">
      <c r="A5609" t="s">
        <v>29056</v>
      </c>
      <c r="B5609" t="s">
        <v>29701</v>
      </c>
    </row>
    <row r="5610" spans="1:2">
      <c r="A5610" t="s">
        <v>29057</v>
      </c>
      <c r="B5610" t="s">
        <v>29701</v>
      </c>
    </row>
    <row r="5611" spans="1:2">
      <c r="A5611" t="s">
        <v>29058</v>
      </c>
      <c r="B5611" t="s">
        <v>29701</v>
      </c>
    </row>
    <row r="5612" spans="1:2">
      <c r="A5612" t="s">
        <v>29059</v>
      </c>
      <c r="B5612" t="s">
        <v>29701</v>
      </c>
    </row>
    <row r="5613" spans="1:2">
      <c r="A5613" t="s">
        <v>29060</v>
      </c>
      <c r="B5613" t="s">
        <v>29701</v>
      </c>
    </row>
    <row r="5614" spans="1:2">
      <c r="A5614" t="s">
        <v>29061</v>
      </c>
      <c r="B5614" t="s">
        <v>29701</v>
      </c>
    </row>
    <row r="5615" spans="1:2">
      <c r="A5615" t="s">
        <v>29062</v>
      </c>
      <c r="B5615" t="s">
        <v>29701</v>
      </c>
    </row>
    <row r="5616" spans="1:2">
      <c r="A5616" t="s">
        <v>29063</v>
      </c>
      <c r="B5616" t="s">
        <v>29701</v>
      </c>
    </row>
    <row r="5617" spans="1:2">
      <c r="A5617" t="s">
        <v>29064</v>
      </c>
      <c r="B5617" t="s">
        <v>29701</v>
      </c>
    </row>
    <row r="5618" spans="1:2">
      <c r="A5618" t="s">
        <v>29065</v>
      </c>
      <c r="B5618" t="s">
        <v>29701</v>
      </c>
    </row>
    <row r="5619" spans="1:2">
      <c r="A5619" t="s">
        <v>29066</v>
      </c>
      <c r="B5619" t="s">
        <v>29701</v>
      </c>
    </row>
    <row r="5620" spans="1:2">
      <c r="A5620" t="s">
        <v>29067</v>
      </c>
      <c r="B5620" t="s">
        <v>29701</v>
      </c>
    </row>
    <row r="5621" spans="1:2">
      <c r="A5621" t="s">
        <v>29068</v>
      </c>
      <c r="B5621" t="s">
        <v>29701</v>
      </c>
    </row>
    <row r="5622" spans="1:2">
      <c r="A5622" t="s">
        <v>29069</v>
      </c>
      <c r="B5622" t="s">
        <v>29701</v>
      </c>
    </row>
    <row r="5623" spans="1:2">
      <c r="A5623" t="s">
        <v>29070</v>
      </c>
      <c r="B5623" t="s">
        <v>29701</v>
      </c>
    </row>
    <row r="5624" spans="1:2">
      <c r="A5624" t="s">
        <v>29071</v>
      </c>
      <c r="B5624" t="s">
        <v>29701</v>
      </c>
    </row>
    <row r="5625" spans="1:2">
      <c r="A5625" t="s">
        <v>29072</v>
      </c>
      <c r="B5625" t="s">
        <v>29701</v>
      </c>
    </row>
    <row r="5626" spans="1:2">
      <c r="A5626" t="s">
        <v>29073</v>
      </c>
      <c r="B5626" t="s">
        <v>29701</v>
      </c>
    </row>
    <row r="5627" spans="1:2">
      <c r="A5627" t="s">
        <v>29074</v>
      </c>
      <c r="B5627" t="s">
        <v>29701</v>
      </c>
    </row>
    <row r="5628" spans="1:2">
      <c r="A5628" t="s">
        <v>29075</v>
      </c>
      <c r="B5628" t="s">
        <v>29701</v>
      </c>
    </row>
    <row r="5629" spans="1:2">
      <c r="A5629" t="s">
        <v>29076</v>
      </c>
      <c r="B5629" t="s">
        <v>29701</v>
      </c>
    </row>
    <row r="5630" spans="1:2">
      <c r="A5630" t="s">
        <v>29077</v>
      </c>
      <c r="B5630" t="s">
        <v>29701</v>
      </c>
    </row>
    <row r="5631" spans="1:2">
      <c r="A5631" t="s">
        <v>29078</v>
      </c>
      <c r="B5631" t="s">
        <v>29701</v>
      </c>
    </row>
    <row r="5632" spans="1:2">
      <c r="A5632" t="s">
        <v>29079</v>
      </c>
      <c r="B5632" t="s">
        <v>29701</v>
      </c>
    </row>
    <row r="5633" spans="1:2">
      <c r="A5633" t="s">
        <v>29080</v>
      </c>
      <c r="B5633" t="s">
        <v>29701</v>
      </c>
    </row>
    <row r="5634" spans="1:2">
      <c r="A5634" t="s">
        <v>29081</v>
      </c>
      <c r="B5634" t="s">
        <v>29701</v>
      </c>
    </row>
    <row r="5635" spans="1:2">
      <c r="A5635" t="s">
        <v>29082</v>
      </c>
      <c r="B5635" t="s">
        <v>29701</v>
      </c>
    </row>
    <row r="5636" spans="1:2">
      <c r="A5636" t="s">
        <v>29083</v>
      </c>
      <c r="B5636" t="s">
        <v>29701</v>
      </c>
    </row>
    <row r="5637" spans="1:2">
      <c r="A5637" t="s">
        <v>29084</v>
      </c>
      <c r="B5637" t="s">
        <v>29701</v>
      </c>
    </row>
    <row r="5638" spans="1:2">
      <c r="A5638" t="s">
        <v>29085</v>
      </c>
      <c r="B5638" t="s">
        <v>29701</v>
      </c>
    </row>
    <row r="5639" spans="1:2">
      <c r="A5639" t="s">
        <v>29086</v>
      </c>
      <c r="B5639" t="s">
        <v>29701</v>
      </c>
    </row>
    <row r="5640" spans="1:2">
      <c r="A5640" t="s">
        <v>29087</v>
      </c>
      <c r="B5640" t="s">
        <v>29701</v>
      </c>
    </row>
    <row r="5641" spans="1:2">
      <c r="A5641" t="s">
        <v>29088</v>
      </c>
      <c r="B5641" t="s">
        <v>29701</v>
      </c>
    </row>
    <row r="5642" spans="1:2">
      <c r="A5642" t="s">
        <v>29089</v>
      </c>
      <c r="B5642" t="s">
        <v>29701</v>
      </c>
    </row>
    <row r="5643" spans="1:2">
      <c r="A5643" t="s">
        <v>29090</v>
      </c>
      <c r="B5643" t="s">
        <v>29701</v>
      </c>
    </row>
    <row r="5644" spans="1:2">
      <c r="A5644" t="s">
        <v>29091</v>
      </c>
      <c r="B5644" t="s">
        <v>29701</v>
      </c>
    </row>
    <row r="5645" spans="1:2">
      <c r="A5645" t="s">
        <v>29092</v>
      </c>
      <c r="B5645" t="s">
        <v>29701</v>
      </c>
    </row>
    <row r="5646" spans="1:2">
      <c r="A5646" t="s">
        <v>29093</v>
      </c>
      <c r="B5646" t="s">
        <v>29701</v>
      </c>
    </row>
    <row r="5647" spans="1:2">
      <c r="A5647" t="s">
        <v>29094</v>
      </c>
      <c r="B5647" t="s">
        <v>29701</v>
      </c>
    </row>
    <row r="5648" spans="1:2">
      <c r="A5648" t="s">
        <v>29095</v>
      </c>
      <c r="B5648" t="s">
        <v>29701</v>
      </c>
    </row>
    <row r="5649" spans="1:2">
      <c r="A5649" t="s">
        <v>29096</v>
      </c>
      <c r="B5649" t="s">
        <v>29701</v>
      </c>
    </row>
    <row r="5650" spans="1:2">
      <c r="A5650" t="s">
        <v>29097</v>
      </c>
      <c r="B5650" t="s">
        <v>29701</v>
      </c>
    </row>
    <row r="5651" spans="1:2">
      <c r="A5651" t="s">
        <v>29098</v>
      </c>
      <c r="B5651" t="s">
        <v>29701</v>
      </c>
    </row>
    <row r="5652" spans="1:2">
      <c r="A5652" t="s">
        <v>29099</v>
      </c>
      <c r="B5652" t="s">
        <v>29701</v>
      </c>
    </row>
    <row r="5653" spans="1:2">
      <c r="A5653" t="s">
        <v>29100</v>
      </c>
      <c r="B5653" t="s">
        <v>29701</v>
      </c>
    </row>
    <row r="5654" spans="1:2">
      <c r="A5654" t="s">
        <v>29101</v>
      </c>
      <c r="B5654" t="s">
        <v>29701</v>
      </c>
    </row>
    <row r="5655" spans="1:2">
      <c r="A5655" t="s">
        <v>29102</v>
      </c>
      <c r="B5655" t="s">
        <v>29701</v>
      </c>
    </row>
    <row r="5656" spans="1:2">
      <c r="A5656" t="s">
        <v>29103</v>
      </c>
      <c r="B5656" t="s">
        <v>29701</v>
      </c>
    </row>
    <row r="5657" spans="1:2">
      <c r="A5657" t="s">
        <v>29104</v>
      </c>
      <c r="B5657" t="s">
        <v>29701</v>
      </c>
    </row>
    <row r="5658" spans="1:2">
      <c r="A5658" t="s">
        <v>29105</v>
      </c>
      <c r="B5658" t="s">
        <v>29701</v>
      </c>
    </row>
    <row r="5659" spans="1:2">
      <c r="A5659" t="s">
        <v>29106</v>
      </c>
      <c r="B5659" t="s">
        <v>29701</v>
      </c>
    </row>
    <row r="5660" spans="1:2">
      <c r="A5660" t="s">
        <v>29107</v>
      </c>
      <c r="B5660" t="s">
        <v>29701</v>
      </c>
    </row>
    <row r="5661" spans="1:2">
      <c r="A5661" t="s">
        <v>29108</v>
      </c>
      <c r="B5661" t="s">
        <v>29701</v>
      </c>
    </row>
    <row r="5662" spans="1:2">
      <c r="A5662" t="s">
        <v>29109</v>
      </c>
      <c r="B5662" t="s">
        <v>29701</v>
      </c>
    </row>
    <row r="5663" spans="1:2">
      <c r="A5663" t="s">
        <v>29110</v>
      </c>
      <c r="B5663" t="s">
        <v>29701</v>
      </c>
    </row>
    <row r="5664" spans="1:2">
      <c r="A5664" t="s">
        <v>29111</v>
      </c>
      <c r="B5664" t="s">
        <v>29701</v>
      </c>
    </row>
    <row r="5665" spans="1:2">
      <c r="A5665" t="s">
        <v>29112</v>
      </c>
      <c r="B5665" t="s">
        <v>29701</v>
      </c>
    </row>
    <row r="5666" spans="1:2">
      <c r="A5666" t="s">
        <v>29113</v>
      </c>
      <c r="B5666" t="s">
        <v>29701</v>
      </c>
    </row>
    <row r="5667" spans="1:2">
      <c r="A5667" t="s">
        <v>29114</v>
      </c>
      <c r="B5667" t="s">
        <v>29701</v>
      </c>
    </row>
    <row r="5668" spans="1:2">
      <c r="A5668" t="s">
        <v>29115</v>
      </c>
      <c r="B5668" t="s">
        <v>29701</v>
      </c>
    </row>
    <row r="5669" spans="1:2">
      <c r="A5669" t="s">
        <v>29116</v>
      </c>
      <c r="B5669" t="s">
        <v>29701</v>
      </c>
    </row>
    <row r="5670" spans="1:2">
      <c r="A5670" t="s">
        <v>29117</v>
      </c>
      <c r="B5670" t="s">
        <v>29701</v>
      </c>
    </row>
    <row r="5671" spans="1:2">
      <c r="A5671" t="s">
        <v>29118</v>
      </c>
      <c r="B5671" t="s">
        <v>29701</v>
      </c>
    </row>
    <row r="5672" spans="1:2">
      <c r="A5672" t="s">
        <v>29119</v>
      </c>
      <c r="B5672" t="s">
        <v>29701</v>
      </c>
    </row>
    <row r="5673" spans="1:2">
      <c r="A5673" t="s">
        <v>29120</v>
      </c>
      <c r="B5673" t="s">
        <v>29701</v>
      </c>
    </row>
    <row r="5674" spans="1:2">
      <c r="A5674" t="s">
        <v>29121</v>
      </c>
      <c r="B5674" t="s">
        <v>29701</v>
      </c>
    </row>
    <row r="5675" spans="1:2">
      <c r="A5675" t="s">
        <v>29122</v>
      </c>
      <c r="B5675" t="s">
        <v>29701</v>
      </c>
    </row>
    <row r="5676" spans="1:2">
      <c r="A5676" t="s">
        <v>29123</v>
      </c>
      <c r="B5676" t="s">
        <v>29701</v>
      </c>
    </row>
    <row r="5677" spans="1:2">
      <c r="A5677" t="s">
        <v>29124</v>
      </c>
      <c r="B5677" t="s">
        <v>29701</v>
      </c>
    </row>
    <row r="5678" spans="1:2">
      <c r="A5678" t="s">
        <v>29125</v>
      </c>
      <c r="B5678" t="s">
        <v>29701</v>
      </c>
    </row>
    <row r="5679" spans="1:2">
      <c r="A5679" t="s">
        <v>29126</v>
      </c>
      <c r="B5679" t="s">
        <v>29701</v>
      </c>
    </row>
    <row r="5680" spans="1:2">
      <c r="A5680" t="s">
        <v>29127</v>
      </c>
      <c r="B5680" t="s">
        <v>29701</v>
      </c>
    </row>
    <row r="5681" spans="1:2">
      <c r="A5681" t="s">
        <v>29128</v>
      </c>
      <c r="B5681" t="s">
        <v>29701</v>
      </c>
    </row>
    <row r="5682" spans="1:2">
      <c r="A5682" t="s">
        <v>29129</v>
      </c>
      <c r="B5682" t="s">
        <v>29701</v>
      </c>
    </row>
    <row r="5683" spans="1:2">
      <c r="A5683" t="s">
        <v>29130</v>
      </c>
      <c r="B5683" t="s">
        <v>29701</v>
      </c>
    </row>
    <row r="5684" spans="1:2">
      <c r="A5684" t="s">
        <v>29131</v>
      </c>
      <c r="B5684" t="s">
        <v>29701</v>
      </c>
    </row>
    <row r="5685" spans="1:2">
      <c r="A5685" t="s">
        <v>29132</v>
      </c>
      <c r="B5685" t="s">
        <v>29701</v>
      </c>
    </row>
    <row r="5686" spans="1:2">
      <c r="A5686" t="s">
        <v>29133</v>
      </c>
      <c r="B5686" t="s">
        <v>29701</v>
      </c>
    </row>
    <row r="5687" spans="1:2">
      <c r="A5687" t="s">
        <v>29134</v>
      </c>
      <c r="B5687" t="s">
        <v>29701</v>
      </c>
    </row>
    <row r="5688" spans="1:2">
      <c r="A5688" t="s">
        <v>29135</v>
      </c>
      <c r="B5688" t="s">
        <v>29701</v>
      </c>
    </row>
    <row r="5689" spans="1:2">
      <c r="A5689" t="s">
        <v>29136</v>
      </c>
      <c r="B5689" t="s">
        <v>29701</v>
      </c>
    </row>
    <row r="5690" spans="1:2">
      <c r="A5690" t="s">
        <v>29137</v>
      </c>
      <c r="B5690" t="s">
        <v>29701</v>
      </c>
    </row>
    <row r="5691" spans="1:2">
      <c r="A5691" t="s">
        <v>29138</v>
      </c>
      <c r="B5691" t="s">
        <v>29701</v>
      </c>
    </row>
    <row r="5692" spans="1:2">
      <c r="A5692" t="s">
        <v>29139</v>
      </c>
      <c r="B5692" t="s">
        <v>29701</v>
      </c>
    </row>
    <row r="5693" spans="1:2">
      <c r="A5693" t="s">
        <v>29140</v>
      </c>
      <c r="B5693" t="s">
        <v>29701</v>
      </c>
    </row>
    <row r="5694" spans="1:2">
      <c r="A5694" t="s">
        <v>29141</v>
      </c>
      <c r="B5694" t="s">
        <v>29701</v>
      </c>
    </row>
    <row r="5695" spans="1:2">
      <c r="A5695" t="s">
        <v>29142</v>
      </c>
      <c r="B5695" t="s">
        <v>29701</v>
      </c>
    </row>
    <row r="5696" spans="1:2">
      <c r="A5696" t="s">
        <v>29143</v>
      </c>
      <c r="B5696" t="s">
        <v>29701</v>
      </c>
    </row>
    <row r="5697" spans="1:2">
      <c r="A5697" t="s">
        <v>29144</v>
      </c>
      <c r="B5697" t="s">
        <v>29701</v>
      </c>
    </row>
    <row r="5698" spans="1:2">
      <c r="A5698" t="s">
        <v>29145</v>
      </c>
      <c r="B5698" t="s">
        <v>29701</v>
      </c>
    </row>
    <row r="5699" spans="1:2">
      <c r="A5699" t="s">
        <v>29146</v>
      </c>
      <c r="B5699" t="s">
        <v>29701</v>
      </c>
    </row>
    <row r="5700" spans="1:2">
      <c r="A5700" t="s">
        <v>29147</v>
      </c>
      <c r="B5700" t="s">
        <v>29701</v>
      </c>
    </row>
    <row r="5701" spans="1:2">
      <c r="A5701" t="s">
        <v>29148</v>
      </c>
      <c r="B5701" t="s">
        <v>29701</v>
      </c>
    </row>
    <row r="5702" spans="1:2">
      <c r="A5702" t="s">
        <v>29149</v>
      </c>
      <c r="B5702" t="s">
        <v>29701</v>
      </c>
    </row>
    <row r="5703" spans="1:2">
      <c r="A5703" t="s">
        <v>29150</v>
      </c>
      <c r="B5703" t="s">
        <v>29701</v>
      </c>
    </row>
    <row r="5704" spans="1:2">
      <c r="A5704" t="s">
        <v>29151</v>
      </c>
      <c r="B5704" t="s">
        <v>29701</v>
      </c>
    </row>
    <row r="5705" spans="1:2">
      <c r="A5705" t="s">
        <v>29152</v>
      </c>
      <c r="B5705" t="s">
        <v>29701</v>
      </c>
    </row>
    <row r="5706" spans="1:2">
      <c r="A5706" t="s">
        <v>29153</v>
      </c>
      <c r="B5706" t="s">
        <v>29701</v>
      </c>
    </row>
    <row r="5707" spans="1:2">
      <c r="A5707" t="s">
        <v>29154</v>
      </c>
      <c r="B5707" t="s">
        <v>29701</v>
      </c>
    </row>
    <row r="5708" spans="1:2">
      <c r="A5708" t="s">
        <v>29155</v>
      </c>
      <c r="B5708" t="s">
        <v>29701</v>
      </c>
    </row>
    <row r="5709" spans="1:2">
      <c r="A5709" t="s">
        <v>29156</v>
      </c>
      <c r="B5709" t="s">
        <v>29701</v>
      </c>
    </row>
    <row r="5710" spans="1:2">
      <c r="A5710" t="s">
        <v>29157</v>
      </c>
      <c r="B5710" t="s">
        <v>29701</v>
      </c>
    </row>
    <row r="5711" spans="1:2">
      <c r="A5711" t="s">
        <v>29158</v>
      </c>
      <c r="B5711" t="s">
        <v>29701</v>
      </c>
    </row>
    <row r="5712" spans="1:2">
      <c r="A5712" t="s">
        <v>29159</v>
      </c>
      <c r="B5712" t="s">
        <v>29701</v>
      </c>
    </row>
    <row r="5713" spans="1:2">
      <c r="A5713" t="s">
        <v>29160</v>
      </c>
      <c r="B5713" t="s">
        <v>29701</v>
      </c>
    </row>
    <row r="5714" spans="1:2">
      <c r="A5714" t="s">
        <v>29161</v>
      </c>
      <c r="B5714" t="s">
        <v>29701</v>
      </c>
    </row>
    <row r="5715" spans="1:2">
      <c r="A5715" t="s">
        <v>29162</v>
      </c>
      <c r="B5715" t="s">
        <v>29701</v>
      </c>
    </row>
    <row r="5716" spans="1:2">
      <c r="A5716" t="s">
        <v>29163</v>
      </c>
      <c r="B5716" t="s">
        <v>29701</v>
      </c>
    </row>
    <row r="5717" spans="1:2">
      <c r="A5717" t="s">
        <v>29164</v>
      </c>
      <c r="B5717" t="s">
        <v>29701</v>
      </c>
    </row>
    <row r="5718" spans="1:2">
      <c r="A5718" t="s">
        <v>29165</v>
      </c>
      <c r="B5718" t="s">
        <v>29701</v>
      </c>
    </row>
    <row r="5719" spans="1:2">
      <c r="A5719" t="s">
        <v>29166</v>
      </c>
      <c r="B5719" t="s">
        <v>29701</v>
      </c>
    </row>
    <row r="5720" spans="1:2">
      <c r="A5720" t="s">
        <v>29167</v>
      </c>
      <c r="B5720" t="s">
        <v>29701</v>
      </c>
    </row>
    <row r="5721" spans="1:2">
      <c r="A5721" t="s">
        <v>29168</v>
      </c>
      <c r="B5721" t="s">
        <v>29701</v>
      </c>
    </row>
    <row r="5722" spans="1:2">
      <c r="A5722" t="s">
        <v>29169</v>
      </c>
      <c r="B5722" t="s">
        <v>29701</v>
      </c>
    </row>
    <row r="5723" spans="1:2">
      <c r="A5723" t="s">
        <v>29170</v>
      </c>
      <c r="B5723" t="s">
        <v>29701</v>
      </c>
    </row>
    <row r="5724" spans="1:2">
      <c r="A5724" t="s">
        <v>29171</v>
      </c>
      <c r="B5724" t="s">
        <v>29701</v>
      </c>
    </row>
    <row r="5725" spans="1:2">
      <c r="A5725" t="s">
        <v>29172</v>
      </c>
      <c r="B5725" t="s">
        <v>29701</v>
      </c>
    </row>
    <row r="5726" spans="1:2">
      <c r="A5726" t="s">
        <v>29173</v>
      </c>
      <c r="B5726" t="s">
        <v>29701</v>
      </c>
    </row>
    <row r="5727" spans="1:2">
      <c r="A5727" t="s">
        <v>29174</v>
      </c>
      <c r="B5727" t="s">
        <v>29701</v>
      </c>
    </row>
    <row r="5728" spans="1:2">
      <c r="A5728" t="s">
        <v>29175</v>
      </c>
      <c r="B5728" t="s">
        <v>29701</v>
      </c>
    </row>
    <row r="5729" spans="1:2">
      <c r="A5729" t="s">
        <v>29176</v>
      </c>
      <c r="B5729" t="s">
        <v>29701</v>
      </c>
    </row>
    <row r="5730" spans="1:2">
      <c r="A5730" t="s">
        <v>29177</v>
      </c>
      <c r="B5730" t="s">
        <v>29701</v>
      </c>
    </row>
    <row r="5731" spans="1:2">
      <c r="A5731" t="s">
        <v>29178</v>
      </c>
      <c r="B5731" t="s">
        <v>29701</v>
      </c>
    </row>
    <row r="5732" spans="1:2">
      <c r="A5732" t="s">
        <v>29179</v>
      </c>
      <c r="B5732" t="s">
        <v>29701</v>
      </c>
    </row>
    <row r="5733" spans="1:2">
      <c r="A5733" t="s">
        <v>29180</v>
      </c>
      <c r="B5733" t="s">
        <v>29701</v>
      </c>
    </row>
    <row r="5734" spans="1:2">
      <c r="A5734" t="s">
        <v>29181</v>
      </c>
      <c r="B5734" t="s">
        <v>29701</v>
      </c>
    </row>
    <row r="5735" spans="1:2">
      <c r="A5735" t="s">
        <v>29182</v>
      </c>
      <c r="B5735" t="s">
        <v>29701</v>
      </c>
    </row>
    <row r="5736" spans="1:2">
      <c r="A5736" t="s">
        <v>29183</v>
      </c>
      <c r="B5736" t="s">
        <v>29701</v>
      </c>
    </row>
    <row r="5737" spans="1:2">
      <c r="A5737" t="s">
        <v>29184</v>
      </c>
      <c r="B5737" t="s">
        <v>29701</v>
      </c>
    </row>
    <row r="5738" spans="1:2">
      <c r="A5738" t="s">
        <v>29185</v>
      </c>
      <c r="B5738" t="s">
        <v>29701</v>
      </c>
    </row>
    <row r="5739" spans="1:2">
      <c r="A5739" t="s">
        <v>29186</v>
      </c>
      <c r="B5739" t="s">
        <v>29701</v>
      </c>
    </row>
    <row r="5740" spans="1:2">
      <c r="A5740" t="s">
        <v>29187</v>
      </c>
      <c r="B5740" t="s">
        <v>29701</v>
      </c>
    </row>
    <row r="5741" spans="1:2">
      <c r="A5741" t="s">
        <v>29188</v>
      </c>
      <c r="B5741" t="s">
        <v>29701</v>
      </c>
    </row>
    <row r="5742" spans="1:2">
      <c r="A5742" t="s">
        <v>29189</v>
      </c>
      <c r="B5742" t="s">
        <v>29701</v>
      </c>
    </row>
    <row r="5743" spans="1:2">
      <c r="A5743" t="s">
        <v>29190</v>
      </c>
      <c r="B5743" t="s">
        <v>29701</v>
      </c>
    </row>
    <row r="5744" spans="1:2">
      <c r="A5744" t="s">
        <v>29191</v>
      </c>
      <c r="B5744" t="s">
        <v>29701</v>
      </c>
    </row>
    <row r="5745" spans="1:2">
      <c r="A5745" t="s">
        <v>29192</v>
      </c>
      <c r="B5745" t="s">
        <v>29701</v>
      </c>
    </row>
    <row r="5746" spans="1:2">
      <c r="A5746" t="s">
        <v>29193</v>
      </c>
      <c r="B5746" t="s">
        <v>29701</v>
      </c>
    </row>
    <row r="5747" spans="1:2">
      <c r="A5747" t="s">
        <v>29194</v>
      </c>
      <c r="B5747" t="s">
        <v>29701</v>
      </c>
    </row>
    <row r="5748" spans="1:2">
      <c r="A5748" t="s">
        <v>29195</v>
      </c>
      <c r="B5748" t="s">
        <v>29701</v>
      </c>
    </row>
    <row r="5749" spans="1:2">
      <c r="A5749" t="s">
        <v>29196</v>
      </c>
      <c r="B5749" t="s">
        <v>29701</v>
      </c>
    </row>
    <row r="5750" spans="1:2">
      <c r="A5750" t="s">
        <v>29197</v>
      </c>
      <c r="B5750" t="s">
        <v>29701</v>
      </c>
    </row>
    <row r="5751" spans="1:2">
      <c r="A5751" t="s">
        <v>29198</v>
      </c>
      <c r="B5751" t="s">
        <v>29701</v>
      </c>
    </row>
    <row r="5752" spans="1:2">
      <c r="A5752" t="s">
        <v>29199</v>
      </c>
      <c r="B5752" t="s">
        <v>29701</v>
      </c>
    </row>
    <row r="5753" spans="1:2">
      <c r="A5753" t="s">
        <v>29200</v>
      </c>
      <c r="B5753" t="s">
        <v>29701</v>
      </c>
    </row>
    <row r="5754" spans="1:2">
      <c r="A5754" t="s">
        <v>29201</v>
      </c>
      <c r="B5754" t="s">
        <v>29701</v>
      </c>
    </row>
    <row r="5755" spans="1:2">
      <c r="A5755" t="s">
        <v>29202</v>
      </c>
      <c r="B5755" t="s">
        <v>29701</v>
      </c>
    </row>
    <row r="5756" spans="1:2">
      <c r="A5756" t="s">
        <v>29203</v>
      </c>
      <c r="B5756" t="s">
        <v>29701</v>
      </c>
    </row>
    <row r="5757" spans="1:2">
      <c r="A5757" t="s">
        <v>29204</v>
      </c>
      <c r="B5757" t="s">
        <v>29701</v>
      </c>
    </row>
    <row r="5758" spans="1:2">
      <c r="A5758" t="s">
        <v>29205</v>
      </c>
      <c r="B5758" t="s">
        <v>29701</v>
      </c>
    </row>
    <row r="5759" spans="1:2">
      <c r="A5759" t="s">
        <v>29206</v>
      </c>
      <c r="B5759" t="s">
        <v>29701</v>
      </c>
    </row>
    <row r="5760" spans="1:2">
      <c r="A5760" t="s">
        <v>29207</v>
      </c>
      <c r="B5760" t="s">
        <v>29701</v>
      </c>
    </row>
    <row r="5761" spans="1:2">
      <c r="A5761" t="s">
        <v>29208</v>
      </c>
      <c r="B5761" t="s">
        <v>29701</v>
      </c>
    </row>
    <row r="5762" spans="1:2">
      <c r="A5762" t="s">
        <v>29209</v>
      </c>
      <c r="B5762" t="s">
        <v>29701</v>
      </c>
    </row>
    <row r="5763" spans="1:2">
      <c r="A5763" t="s">
        <v>29210</v>
      </c>
      <c r="B5763" t="s">
        <v>29701</v>
      </c>
    </row>
    <row r="5764" spans="1:2">
      <c r="A5764" t="s">
        <v>29211</v>
      </c>
      <c r="B5764" t="s">
        <v>29701</v>
      </c>
    </row>
    <row r="5765" spans="1:2">
      <c r="A5765" t="s">
        <v>29212</v>
      </c>
      <c r="B5765" t="s">
        <v>29701</v>
      </c>
    </row>
    <row r="5766" spans="1:2">
      <c r="A5766" t="s">
        <v>29213</v>
      </c>
      <c r="B5766" t="s">
        <v>29701</v>
      </c>
    </row>
    <row r="5767" spans="1:2">
      <c r="A5767" t="s">
        <v>29214</v>
      </c>
      <c r="B5767" t="s">
        <v>29701</v>
      </c>
    </row>
    <row r="5768" spans="1:2">
      <c r="A5768" t="s">
        <v>29215</v>
      </c>
      <c r="B5768" t="s">
        <v>29701</v>
      </c>
    </row>
    <row r="5769" spans="1:2">
      <c r="A5769" t="s">
        <v>29216</v>
      </c>
      <c r="B5769" t="s">
        <v>29701</v>
      </c>
    </row>
    <row r="5770" spans="1:2">
      <c r="A5770" t="s">
        <v>29217</v>
      </c>
      <c r="B5770" t="s">
        <v>29701</v>
      </c>
    </row>
    <row r="5771" spans="1:2">
      <c r="A5771" t="s">
        <v>29218</v>
      </c>
      <c r="B5771" t="s">
        <v>29701</v>
      </c>
    </row>
    <row r="5772" spans="1:2">
      <c r="A5772" t="s">
        <v>29219</v>
      </c>
      <c r="B5772" t="s">
        <v>29701</v>
      </c>
    </row>
    <row r="5773" spans="1:2">
      <c r="A5773" t="s">
        <v>29220</v>
      </c>
      <c r="B5773" t="s">
        <v>29701</v>
      </c>
    </row>
    <row r="5774" spans="1:2">
      <c r="A5774" t="s">
        <v>29221</v>
      </c>
      <c r="B5774" t="s">
        <v>29701</v>
      </c>
    </row>
    <row r="5775" spans="1:2">
      <c r="A5775" t="s">
        <v>29222</v>
      </c>
      <c r="B5775" t="s">
        <v>29701</v>
      </c>
    </row>
    <row r="5776" spans="1:2">
      <c r="A5776" t="s">
        <v>29223</v>
      </c>
      <c r="B5776" t="s">
        <v>29701</v>
      </c>
    </row>
    <row r="5777" spans="1:2">
      <c r="A5777" t="s">
        <v>29224</v>
      </c>
      <c r="B5777" t="s">
        <v>29701</v>
      </c>
    </row>
    <row r="5778" spans="1:2">
      <c r="A5778" t="s">
        <v>29225</v>
      </c>
      <c r="B5778" t="s">
        <v>29701</v>
      </c>
    </row>
    <row r="5779" spans="1:2">
      <c r="A5779" t="s">
        <v>29226</v>
      </c>
      <c r="B5779" t="s">
        <v>29701</v>
      </c>
    </row>
    <row r="5780" spans="1:2">
      <c r="A5780" t="s">
        <v>29227</v>
      </c>
      <c r="B5780" t="s">
        <v>29701</v>
      </c>
    </row>
    <row r="5781" spans="1:2">
      <c r="A5781" t="s">
        <v>29228</v>
      </c>
      <c r="B5781" t="s">
        <v>29701</v>
      </c>
    </row>
    <row r="5782" spans="1:2">
      <c r="A5782" t="s">
        <v>29229</v>
      </c>
      <c r="B5782" t="s">
        <v>29701</v>
      </c>
    </row>
    <row r="5783" spans="1:2">
      <c r="A5783" t="s">
        <v>29230</v>
      </c>
      <c r="B5783" t="s">
        <v>29701</v>
      </c>
    </row>
    <row r="5784" spans="1:2">
      <c r="A5784" t="s">
        <v>29231</v>
      </c>
      <c r="B5784" t="s">
        <v>29701</v>
      </c>
    </row>
    <row r="5785" spans="1:2">
      <c r="A5785" t="s">
        <v>29232</v>
      </c>
      <c r="B5785" t="s">
        <v>29701</v>
      </c>
    </row>
    <row r="5786" spans="1:2">
      <c r="A5786" t="s">
        <v>29233</v>
      </c>
      <c r="B5786" t="s">
        <v>29701</v>
      </c>
    </row>
    <row r="5787" spans="1:2">
      <c r="A5787" t="s">
        <v>29234</v>
      </c>
      <c r="B5787" t="s">
        <v>29701</v>
      </c>
    </row>
    <row r="5788" spans="1:2">
      <c r="A5788" t="s">
        <v>29235</v>
      </c>
      <c r="B5788" t="s">
        <v>29701</v>
      </c>
    </row>
    <row r="5789" spans="1:2">
      <c r="A5789" t="s">
        <v>29236</v>
      </c>
      <c r="B5789" t="s">
        <v>29701</v>
      </c>
    </row>
    <row r="5790" spans="1:2">
      <c r="A5790" t="s">
        <v>29237</v>
      </c>
      <c r="B5790" t="s">
        <v>29701</v>
      </c>
    </row>
    <row r="5791" spans="1:2">
      <c r="A5791" t="s">
        <v>29238</v>
      </c>
      <c r="B5791" t="s">
        <v>29701</v>
      </c>
    </row>
    <row r="5792" spans="1:2">
      <c r="A5792" t="s">
        <v>29239</v>
      </c>
      <c r="B5792" t="s">
        <v>29701</v>
      </c>
    </row>
    <row r="5793" spans="1:2">
      <c r="A5793" t="s">
        <v>29240</v>
      </c>
      <c r="B5793" t="s">
        <v>29701</v>
      </c>
    </row>
    <row r="5794" spans="1:2">
      <c r="A5794" t="s">
        <v>29241</v>
      </c>
      <c r="B5794" t="s">
        <v>29701</v>
      </c>
    </row>
    <row r="5795" spans="1:2">
      <c r="A5795" t="s">
        <v>29242</v>
      </c>
      <c r="B5795" t="s">
        <v>29701</v>
      </c>
    </row>
    <row r="5796" spans="1:2">
      <c r="A5796" t="s">
        <v>29243</v>
      </c>
      <c r="B5796" t="s">
        <v>29701</v>
      </c>
    </row>
    <row r="5797" spans="1:2">
      <c r="A5797" t="s">
        <v>29244</v>
      </c>
      <c r="B5797" t="s">
        <v>29701</v>
      </c>
    </row>
    <row r="5798" spans="1:2">
      <c r="A5798" t="s">
        <v>29245</v>
      </c>
      <c r="B5798" t="s">
        <v>29701</v>
      </c>
    </row>
    <row r="5799" spans="1:2">
      <c r="A5799" t="s">
        <v>29246</v>
      </c>
      <c r="B5799" t="s">
        <v>29701</v>
      </c>
    </row>
    <row r="5800" spans="1:2">
      <c r="A5800" t="s">
        <v>29247</v>
      </c>
      <c r="B5800" t="s">
        <v>29701</v>
      </c>
    </row>
    <row r="5801" spans="1:2">
      <c r="A5801" t="s">
        <v>29248</v>
      </c>
      <c r="B5801" t="s">
        <v>29701</v>
      </c>
    </row>
    <row r="5802" spans="1:2">
      <c r="A5802" t="s">
        <v>29249</v>
      </c>
      <c r="B5802" t="s">
        <v>29701</v>
      </c>
    </row>
    <row r="5803" spans="1:2">
      <c r="A5803" t="s">
        <v>29250</v>
      </c>
      <c r="B5803" t="s">
        <v>29701</v>
      </c>
    </row>
    <row r="5804" spans="1:2">
      <c r="A5804" t="s">
        <v>29251</v>
      </c>
      <c r="B5804" t="s">
        <v>29701</v>
      </c>
    </row>
    <row r="5805" spans="1:2">
      <c r="A5805" t="s">
        <v>29252</v>
      </c>
      <c r="B5805" t="s">
        <v>29701</v>
      </c>
    </row>
    <row r="5806" spans="1:2">
      <c r="A5806" t="s">
        <v>29253</v>
      </c>
      <c r="B5806" t="s">
        <v>29701</v>
      </c>
    </row>
    <row r="5807" spans="1:2">
      <c r="A5807" t="s">
        <v>29254</v>
      </c>
      <c r="B5807" t="s">
        <v>29701</v>
      </c>
    </row>
    <row r="5808" spans="1:2">
      <c r="A5808" t="s">
        <v>29255</v>
      </c>
      <c r="B5808" t="s">
        <v>29701</v>
      </c>
    </row>
    <row r="5809" spans="1:2">
      <c r="A5809" t="s">
        <v>29256</v>
      </c>
      <c r="B5809" t="s">
        <v>29701</v>
      </c>
    </row>
    <row r="5810" spans="1:2">
      <c r="A5810" t="s">
        <v>29257</v>
      </c>
      <c r="B5810" t="s">
        <v>29701</v>
      </c>
    </row>
    <row r="5811" spans="1:2">
      <c r="A5811" t="s">
        <v>29258</v>
      </c>
      <c r="B5811" t="s">
        <v>29701</v>
      </c>
    </row>
    <row r="5812" spans="1:2">
      <c r="A5812" t="s">
        <v>29259</v>
      </c>
      <c r="B5812" t="s">
        <v>29701</v>
      </c>
    </row>
    <row r="5813" spans="1:2">
      <c r="A5813" t="s">
        <v>29260</v>
      </c>
      <c r="B5813" t="s">
        <v>29701</v>
      </c>
    </row>
    <row r="5814" spans="1:2">
      <c r="A5814" t="s">
        <v>29261</v>
      </c>
      <c r="B5814" t="s">
        <v>29701</v>
      </c>
    </row>
    <row r="5815" spans="1:2">
      <c r="A5815" t="s">
        <v>29262</v>
      </c>
      <c r="B5815" t="s">
        <v>29701</v>
      </c>
    </row>
    <row r="5816" spans="1:2">
      <c r="A5816" t="s">
        <v>29263</v>
      </c>
      <c r="B5816" t="s">
        <v>29701</v>
      </c>
    </row>
    <row r="5817" spans="1:2">
      <c r="A5817" t="s">
        <v>29264</v>
      </c>
      <c r="B5817" t="s">
        <v>29701</v>
      </c>
    </row>
    <row r="5818" spans="1:2">
      <c r="A5818" t="s">
        <v>29265</v>
      </c>
      <c r="B5818" t="s">
        <v>29701</v>
      </c>
    </row>
    <row r="5819" spans="1:2">
      <c r="A5819" t="s">
        <v>29266</v>
      </c>
      <c r="B5819" t="s">
        <v>29701</v>
      </c>
    </row>
    <row r="5820" spans="1:2">
      <c r="A5820" t="s">
        <v>29267</v>
      </c>
      <c r="B5820" t="s">
        <v>29701</v>
      </c>
    </row>
    <row r="5821" spans="1:2">
      <c r="A5821" t="s">
        <v>29268</v>
      </c>
      <c r="B5821" t="s">
        <v>29701</v>
      </c>
    </row>
    <row r="5822" spans="1:2">
      <c r="A5822" t="s">
        <v>29269</v>
      </c>
      <c r="B5822" t="s">
        <v>29701</v>
      </c>
    </row>
    <row r="5823" spans="1:2">
      <c r="A5823" t="s">
        <v>29270</v>
      </c>
      <c r="B5823" t="s">
        <v>29701</v>
      </c>
    </row>
    <row r="5824" spans="1:2">
      <c r="A5824" t="s">
        <v>29271</v>
      </c>
      <c r="B5824" t="s">
        <v>29701</v>
      </c>
    </row>
    <row r="5825" spans="1:2">
      <c r="A5825" t="s">
        <v>29272</v>
      </c>
      <c r="B5825" t="s">
        <v>29701</v>
      </c>
    </row>
    <row r="5826" spans="1:2">
      <c r="A5826" t="s">
        <v>29273</v>
      </c>
      <c r="B5826" t="s">
        <v>29701</v>
      </c>
    </row>
    <row r="5827" spans="1:2">
      <c r="A5827" t="s">
        <v>29274</v>
      </c>
      <c r="B5827" t="s">
        <v>29701</v>
      </c>
    </row>
    <row r="5828" spans="1:2">
      <c r="A5828" t="s">
        <v>29275</v>
      </c>
      <c r="B5828" t="s">
        <v>29701</v>
      </c>
    </row>
    <row r="5829" spans="1:2">
      <c r="A5829" t="s">
        <v>29276</v>
      </c>
      <c r="B5829" t="s">
        <v>29701</v>
      </c>
    </row>
    <row r="5830" spans="1:2">
      <c r="A5830" t="s">
        <v>29277</v>
      </c>
      <c r="B5830" t="s">
        <v>29701</v>
      </c>
    </row>
    <row r="5831" spans="1:2">
      <c r="A5831" t="s">
        <v>29278</v>
      </c>
      <c r="B5831" t="s">
        <v>29701</v>
      </c>
    </row>
    <row r="5832" spans="1:2">
      <c r="A5832" t="s">
        <v>29279</v>
      </c>
      <c r="B5832" t="s">
        <v>29701</v>
      </c>
    </row>
    <row r="5833" spans="1:2">
      <c r="A5833" t="s">
        <v>29280</v>
      </c>
      <c r="B5833" t="s">
        <v>29701</v>
      </c>
    </row>
    <row r="5834" spans="1:2">
      <c r="A5834" t="s">
        <v>29281</v>
      </c>
      <c r="B5834" t="s">
        <v>29701</v>
      </c>
    </row>
    <row r="5835" spans="1:2">
      <c r="A5835" t="s">
        <v>29282</v>
      </c>
      <c r="B5835" t="s">
        <v>29701</v>
      </c>
    </row>
    <row r="5836" spans="1:2">
      <c r="A5836" t="s">
        <v>29283</v>
      </c>
      <c r="B5836" t="s">
        <v>29701</v>
      </c>
    </row>
    <row r="5837" spans="1:2">
      <c r="A5837" t="s">
        <v>29284</v>
      </c>
      <c r="B5837" t="s">
        <v>29701</v>
      </c>
    </row>
    <row r="5838" spans="1:2">
      <c r="A5838" t="s">
        <v>29285</v>
      </c>
      <c r="B5838" t="s">
        <v>29701</v>
      </c>
    </row>
    <row r="5839" spans="1:2">
      <c r="A5839" t="s">
        <v>29286</v>
      </c>
      <c r="B5839" t="s">
        <v>29701</v>
      </c>
    </row>
    <row r="5840" spans="1:2">
      <c r="A5840" t="s">
        <v>29287</v>
      </c>
      <c r="B5840" t="s">
        <v>29701</v>
      </c>
    </row>
    <row r="5841" spans="1:2">
      <c r="A5841" t="s">
        <v>29288</v>
      </c>
      <c r="B5841" t="s">
        <v>29701</v>
      </c>
    </row>
    <row r="5842" spans="1:2">
      <c r="A5842" t="s">
        <v>29289</v>
      </c>
      <c r="B5842" t="s">
        <v>29701</v>
      </c>
    </row>
    <row r="5843" spans="1:2">
      <c r="A5843" t="s">
        <v>29290</v>
      </c>
      <c r="B5843" t="s">
        <v>29701</v>
      </c>
    </row>
    <row r="5844" spans="1:2">
      <c r="A5844" t="s">
        <v>29291</v>
      </c>
      <c r="B5844" t="s">
        <v>29701</v>
      </c>
    </row>
    <row r="5845" spans="1:2">
      <c r="A5845" t="s">
        <v>29292</v>
      </c>
      <c r="B5845" t="s">
        <v>29701</v>
      </c>
    </row>
    <row r="5846" spans="1:2">
      <c r="A5846" t="s">
        <v>29293</v>
      </c>
      <c r="B5846" t="s">
        <v>29701</v>
      </c>
    </row>
    <row r="5847" spans="1:2">
      <c r="A5847" t="s">
        <v>29294</v>
      </c>
      <c r="B5847" t="s">
        <v>29701</v>
      </c>
    </row>
    <row r="5848" spans="1:2">
      <c r="A5848" t="s">
        <v>29295</v>
      </c>
      <c r="B5848" t="s">
        <v>29701</v>
      </c>
    </row>
    <row r="5849" spans="1:2">
      <c r="A5849" t="s">
        <v>29296</v>
      </c>
      <c r="B5849" t="s">
        <v>29701</v>
      </c>
    </row>
    <row r="5850" spans="1:2">
      <c r="A5850" t="s">
        <v>29297</v>
      </c>
      <c r="B5850" t="s">
        <v>29701</v>
      </c>
    </row>
    <row r="5851" spans="1:2">
      <c r="A5851" t="s">
        <v>29298</v>
      </c>
      <c r="B5851" t="s">
        <v>29701</v>
      </c>
    </row>
    <row r="5852" spans="1:2">
      <c r="A5852" t="s">
        <v>29299</v>
      </c>
      <c r="B5852" t="s">
        <v>29701</v>
      </c>
    </row>
    <row r="5853" spans="1:2">
      <c r="A5853" t="s">
        <v>29300</v>
      </c>
      <c r="B5853" t="s">
        <v>29701</v>
      </c>
    </row>
    <row r="5854" spans="1:2">
      <c r="A5854" t="s">
        <v>29301</v>
      </c>
      <c r="B5854" t="s">
        <v>29701</v>
      </c>
    </row>
    <row r="5855" spans="1:2">
      <c r="A5855" t="s">
        <v>29302</v>
      </c>
      <c r="B5855" t="s">
        <v>29701</v>
      </c>
    </row>
    <row r="5856" spans="1:2">
      <c r="A5856" t="s">
        <v>29303</v>
      </c>
      <c r="B5856" t="s">
        <v>29701</v>
      </c>
    </row>
    <row r="5857" spans="1:2">
      <c r="A5857" t="s">
        <v>29304</v>
      </c>
      <c r="B5857" t="s">
        <v>29701</v>
      </c>
    </row>
    <row r="5858" spans="1:2">
      <c r="A5858" t="s">
        <v>29305</v>
      </c>
      <c r="B5858" t="s">
        <v>29701</v>
      </c>
    </row>
    <row r="5859" spans="1:2">
      <c r="A5859" t="s">
        <v>29306</v>
      </c>
      <c r="B5859" t="s">
        <v>29701</v>
      </c>
    </row>
    <row r="5860" spans="1:2">
      <c r="A5860" t="s">
        <v>29307</v>
      </c>
      <c r="B5860" t="s">
        <v>29701</v>
      </c>
    </row>
    <row r="5861" spans="1:2">
      <c r="A5861" t="s">
        <v>29308</v>
      </c>
      <c r="B5861" t="s">
        <v>29701</v>
      </c>
    </row>
    <row r="5862" spans="1:2">
      <c r="A5862" t="s">
        <v>29309</v>
      </c>
      <c r="B5862" t="s">
        <v>29701</v>
      </c>
    </row>
    <row r="5863" spans="1:2">
      <c r="A5863" t="s">
        <v>29310</v>
      </c>
      <c r="B5863" t="s">
        <v>29701</v>
      </c>
    </row>
    <row r="5864" spans="1:2">
      <c r="A5864" t="s">
        <v>29311</v>
      </c>
      <c r="B5864" t="s">
        <v>29701</v>
      </c>
    </row>
    <row r="5865" spans="1:2">
      <c r="A5865" t="s">
        <v>29312</v>
      </c>
      <c r="B5865" t="s">
        <v>29701</v>
      </c>
    </row>
    <row r="5866" spans="1:2">
      <c r="A5866" t="s">
        <v>29313</v>
      </c>
      <c r="B5866" t="s">
        <v>29701</v>
      </c>
    </row>
    <row r="5867" spans="1:2">
      <c r="A5867" t="s">
        <v>29314</v>
      </c>
      <c r="B5867" t="s">
        <v>29701</v>
      </c>
    </row>
    <row r="5868" spans="1:2">
      <c r="A5868" t="s">
        <v>29315</v>
      </c>
      <c r="B5868" t="s">
        <v>29701</v>
      </c>
    </row>
    <row r="5869" spans="1:2">
      <c r="A5869" t="s">
        <v>29316</v>
      </c>
      <c r="B5869" t="s">
        <v>29701</v>
      </c>
    </row>
    <row r="5870" spans="1:2">
      <c r="A5870" t="s">
        <v>29317</v>
      </c>
      <c r="B5870" t="s">
        <v>29701</v>
      </c>
    </row>
    <row r="5871" spans="1:2">
      <c r="A5871" t="s">
        <v>29318</v>
      </c>
      <c r="B5871" t="s">
        <v>29701</v>
      </c>
    </row>
    <row r="5872" spans="1:2">
      <c r="A5872" t="s">
        <v>29319</v>
      </c>
      <c r="B5872" t="s">
        <v>29701</v>
      </c>
    </row>
    <row r="5873" spans="1:2">
      <c r="A5873" t="s">
        <v>29320</v>
      </c>
      <c r="B5873" t="s">
        <v>29701</v>
      </c>
    </row>
    <row r="5874" spans="1:2">
      <c r="A5874" t="s">
        <v>29321</v>
      </c>
      <c r="B5874" t="s">
        <v>29701</v>
      </c>
    </row>
    <row r="5875" spans="1:2">
      <c r="A5875" t="s">
        <v>29322</v>
      </c>
      <c r="B5875" t="s">
        <v>29701</v>
      </c>
    </row>
    <row r="5876" spans="1:2">
      <c r="A5876" t="s">
        <v>29323</v>
      </c>
      <c r="B5876" t="s">
        <v>29701</v>
      </c>
    </row>
    <row r="5877" spans="1:2">
      <c r="A5877" t="s">
        <v>29324</v>
      </c>
      <c r="B5877" t="s">
        <v>29701</v>
      </c>
    </row>
    <row r="5878" spans="1:2">
      <c r="A5878" t="s">
        <v>29325</v>
      </c>
      <c r="B5878" t="s">
        <v>29701</v>
      </c>
    </row>
    <row r="5879" spans="1:2">
      <c r="A5879" t="s">
        <v>29326</v>
      </c>
      <c r="B5879" t="s">
        <v>29701</v>
      </c>
    </row>
    <row r="5880" spans="1:2">
      <c r="A5880" t="s">
        <v>29327</v>
      </c>
      <c r="B5880" t="s">
        <v>29701</v>
      </c>
    </row>
    <row r="5881" spans="1:2">
      <c r="A5881" t="s">
        <v>29328</v>
      </c>
      <c r="B5881" t="s">
        <v>29701</v>
      </c>
    </row>
    <row r="5882" spans="1:2">
      <c r="A5882" t="s">
        <v>29329</v>
      </c>
      <c r="B5882" t="s">
        <v>29701</v>
      </c>
    </row>
    <row r="5883" spans="1:2">
      <c r="A5883" t="s">
        <v>29330</v>
      </c>
      <c r="B5883" t="s">
        <v>29701</v>
      </c>
    </row>
    <row r="5884" spans="1:2">
      <c r="A5884" t="s">
        <v>29331</v>
      </c>
      <c r="B5884" t="s">
        <v>29701</v>
      </c>
    </row>
    <row r="5885" spans="1:2">
      <c r="A5885" t="s">
        <v>29332</v>
      </c>
      <c r="B5885" t="s">
        <v>29701</v>
      </c>
    </row>
    <row r="5886" spans="1:2">
      <c r="A5886" t="s">
        <v>29333</v>
      </c>
      <c r="B5886" t="s">
        <v>29701</v>
      </c>
    </row>
    <row r="5887" spans="1:2">
      <c r="A5887" t="s">
        <v>29334</v>
      </c>
      <c r="B5887" t="s">
        <v>29701</v>
      </c>
    </row>
    <row r="5888" spans="1:2">
      <c r="A5888" t="s">
        <v>29335</v>
      </c>
      <c r="B5888" t="s">
        <v>29701</v>
      </c>
    </row>
    <row r="5889" spans="1:2">
      <c r="A5889" t="s">
        <v>29336</v>
      </c>
      <c r="B5889" t="s">
        <v>29701</v>
      </c>
    </row>
    <row r="5890" spans="1:2">
      <c r="A5890" t="s">
        <v>29337</v>
      </c>
      <c r="B5890" t="s">
        <v>29701</v>
      </c>
    </row>
    <row r="5891" spans="1:2">
      <c r="A5891" t="s">
        <v>29338</v>
      </c>
      <c r="B5891" t="s">
        <v>29701</v>
      </c>
    </row>
    <row r="5892" spans="1:2">
      <c r="A5892" t="s">
        <v>29339</v>
      </c>
      <c r="B5892" t="s">
        <v>29701</v>
      </c>
    </row>
    <row r="5893" spans="1:2">
      <c r="A5893" t="s">
        <v>29340</v>
      </c>
      <c r="B5893" t="s">
        <v>29701</v>
      </c>
    </row>
    <row r="5894" spans="1:2">
      <c r="A5894" t="s">
        <v>29341</v>
      </c>
      <c r="B5894" t="s">
        <v>29701</v>
      </c>
    </row>
    <row r="5895" spans="1:2">
      <c r="A5895" t="s">
        <v>29342</v>
      </c>
      <c r="B5895" t="s">
        <v>29701</v>
      </c>
    </row>
    <row r="5896" spans="1:2">
      <c r="A5896" t="s">
        <v>29343</v>
      </c>
      <c r="B5896" t="s">
        <v>29701</v>
      </c>
    </row>
    <row r="5897" spans="1:2">
      <c r="A5897" t="s">
        <v>29344</v>
      </c>
      <c r="B5897" t="s">
        <v>29701</v>
      </c>
    </row>
    <row r="5898" spans="1:2">
      <c r="A5898" t="s">
        <v>29345</v>
      </c>
      <c r="B5898" t="s">
        <v>29701</v>
      </c>
    </row>
    <row r="5899" spans="1:2">
      <c r="A5899" t="s">
        <v>29346</v>
      </c>
      <c r="B5899" t="s">
        <v>29701</v>
      </c>
    </row>
    <row r="5900" spans="1:2">
      <c r="A5900" t="s">
        <v>29347</v>
      </c>
      <c r="B5900" t="s">
        <v>29701</v>
      </c>
    </row>
    <row r="5901" spans="1:2">
      <c r="A5901" t="s">
        <v>29348</v>
      </c>
      <c r="B5901" t="s">
        <v>29701</v>
      </c>
    </row>
    <row r="5902" spans="1:2">
      <c r="A5902" t="s">
        <v>29349</v>
      </c>
      <c r="B5902" t="s">
        <v>29701</v>
      </c>
    </row>
    <row r="5903" spans="1:2">
      <c r="A5903" t="s">
        <v>29350</v>
      </c>
      <c r="B5903" t="s">
        <v>29701</v>
      </c>
    </row>
    <row r="5904" spans="1:2">
      <c r="A5904" t="s">
        <v>29351</v>
      </c>
      <c r="B5904" t="s">
        <v>29701</v>
      </c>
    </row>
    <row r="5905" spans="1:2">
      <c r="A5905" t="s">
        <v>29352</v>
      </c>
      <c r="B5905" t="s">
        <v>29701</v>
      </c>
    </row>
    <row r="5906" spans="1:2">
      <c r="A5906" t="s">
        <v>29353</v>
      </c>
      <c r="B5906" t="s">
        <v>29701</v>
      </c>
    </row>
    <row r="5907" spans="1:2">
      <c r="A5907" t="s">
        <v>29354</v>
      </c>
      <c r="B5907" t="s">
        <v>29701</v>
      </c>
    </row>
    <row r="5908" spans="1:2">
      <c r="A5908" t="s">
        <v>29355</v>
      </c>
      <c r="B5908" t="s">
        <v>29701</v>
      </c>
    </row>
    <row r="5909" spans="1:2">
      <c r="A5909" t="s">
        <v>29356</v>
      </c>
      <c r="B5909" t="s">
        <v>29701</v>
      </c>
    </row>
    <row r="5910" spans="1:2">
      <c r="A5910" t="s">
        <v>29357</v>
      </c>
      <c r="B5910" t="s">
        <v>29701</v>
      </c>
    </row>
    <row r="5911" spans="1:2">
      <c r="A5911" t="s">
        <v>29358</v>
      </c>
      <c r="B5911" t="s">
        <v>29701</v>
      </c>
    </row>
    <row r="5912" spans="1:2">
      <c r="A5912" t="s">
        <v>29359</v>
      </c>
      <c r="B5912" t="s">
        <v>29701</v>
      </c>
    </row>
    <row r="5913" spans="1:2">
      <c r="A5913" t="s">
        <v>29360</v>
      </c>
      <c r="B5913" t="s">
        <v>29701</v>
      </c>
    </row>
    <row r="5914" spans="1:2">
      <c r="A5914" t="s">
        <v>29361</v>
      </c>
      <c r="B5914" t="s">
        <v>29701</v>
      </c>
    </row>
    <row r="5915" spans="1:2">
      <c r="A5915" t="s">
        <v>29362</v>
      </c>
      <c r="B5915" t="s">
        <v>29701</v>
      </c>
    </row>
    <row r="5916" spans="1:2">
      <c r="A5916" t="s">
        <v>29363</v>
      </c>
      <c r="B5916" t="s">
        <v>29701</v>
      </c>
    </row>
    <row r="5917" spans="1:2">
      <c r="A5917" t="s">
        <v>29364</v>
      </c>
      <c r="B5917" t="s">
        <v>29701</v>
      </c>
    </row>
    <row r="5918" spans="1:2">
      <c r="A5918" t="s">
        <v>29365</v>
      </c>
      <c r="B5918" t="s">
        <v>29701</v>
      </c>
    </row>
    <row r="5919" spans="1:2">
      <c r="A5919" t="s">
        <v>29366</v>
      </c>
      <c r="B5919" t="s">
        <v>29701</v>
      </c>
    </row>
    <row r="5920" spans="1:2">
      <c r="A5920" t="s">
        <v>29367</v>
      </c>
      <c r="B5920" t="s">
        <v>29701</v>
      </c>
    </row>
    <row r="5921" spans="1:2">
      <c r="A5921" t="s">
        <v>29368</v>
      </c>
      <c r="B5921" t="s">
        <v>29701</v>
      </c>
    </row>
    <row r="5922" spans="1:2">
      <c r="A5922" t="s">
        <v>29369</v>
      </c>
      <c r="B5922" t="s">
        <v>29701</v>
      </c>
    </row>
    <row r="5923" spans="1:2">
      <c r="A5923" t="s">
        <v>29370</v>
      </c>
      <c r="B5923" t="s">
        <v>29701</v>
      </c>
    </row>
    <row r="5924" spans="1:2">
      <c r="A5924" t="s">
        <v>29371</v>
      </c>
      <c r="B5924" t="s">
        <v>29701</v>
      </c>
    </row>
    <row r="5925" spans="1:2">
      <c r="A5925" t="s">
        <v>29372</v>
      </c>
      <c r="B5925" t="s">
        <v>29701</v>
      </c>
    </row>
    <row r="5926" spans="1:2">
      <c r="A5926" t="s">
        <v>29373</v>
      </c>
      <c r="B5926" t="s">
        <v>29701</v>
      </c>
    </row>
    <row r="5927" spans="1:2">
      <c r="A5927" t="s">
        <v>29374</v>
      </c>
      <c r="B5927" t="s">
        <v>29701</v>
      </c>
    </row>
    <row r="5928" spans="1:2">
      <c r="A5928" t="s">
        <v>29375</v>
      </c>
      <c r="B5928" t="s">
        <v>29701</v>
      </c>
    </row>
    <row r="5929" spans="1:2">
      <c r="A5929" t="s">
        <v>29376</v>
      </c>
      <c r="B5929" t="s">
        <v>29701</v>
      </c>
    </row>
    <row r="5930" spans="1:2">
      <c r="A5930" t="s">
        <v>29377</v>
      </c>
      <c r="B5930" t="s">
        <v>29701</v>
      </c>
    </row>
    <row r="5931" spans="1:2">
      <c r="A5931" t="s">
        <v>29378</v>
      </c>
      <c r="B5931" t="s">
        <v>29701</v>
      </c>
    </row>
    <row r="5932" spans="1:2">
      <c r="A5932" t="s">
        <v>29379</v>
      </c>
      <c r="B5932" t="s">
        <v>29701</v>
      </c>
    </row>
    <row r="5933" spans="1:2">
      <c r="A5933" t="s">
        <v>29380</v>
      </c>
      <c r="B5933" t="s">
        <v>29701</v>
      </c>
    </row>
    <row r="5934" spans="1:2">
      <c r="A5934" t="s">
        <v>29381</v>
      </c>
      <c r="B5934" t="s">
        <v>29701</v>
      </c>
    </row>
    <row r="5935" spans="1:2">
      <c r="A5935" t="s">
        <v>29382</v>
      </c>
      <c r="B5935" t="s">
        <v>29701</v>
      </c>
    </row>
    <row r="5936" spans="1:2">
      <c r="A5936" t="s">
        <v>29383</v>
      </c>
      <c r="B5936" t="s">
        <v>29701</v>
      </c>
    </row>
    <row r="5937" spans="1:2">
      <c r="A5937" t="s">
        <v>29384</v>
      </c>
      <c r="B5937" t="s">
        <v>29701</v>
      </c>
    </row>
    <row r="5938" spans="1:2">
      <c r="A5938" t="s">
        <v>29385</v>
      </c>
      <c r="B5938" t="s">
        <v>29701</v>
      </c>
    </row>
    <row r="5939" spans="1:2">
      <c r="A5939" t="s">
        <v>29386</v>
      </c>
      <c r="B5939" t="s">
        <v>29701</v>
      </c>
    </row>
    <row r="5940" spans="1:2">
      <c r="A5940" t="s">
        <v>29387</v>
      </c>
      <c r="B5940" t="s">
        <v>29701</v>
      </c>
    </row>
    <row r="5941" spans="1:2">
      <c r="A5941" t="s">
        <v>29388</v>
      </c>
      <c r="B5941" t="s">
        <v>29701</v>
      </c>
    </row>
    <row r="5942" spans="1:2">
      <c r="A5942" t="s">
        <v>29389</v>
      </c>
      <c r="B5942" t="s">
        <v>29701</v>
      </c>
    </row>
    <row r="5943" spans="1:2">
      <c r="A5943" t="s">
        <v>29390</v>
      </c>
      <c r="B5943" t="s">
        <v>29701</v>
      </c>
    </row>
    <row r="5944" spans="1:2">
      <c r="A5944" t="s">
        <v>29391</v>
      </c>
      <c r="B5944" t="s">
        <v>29701</v>
      </c>
    </row>
    <row r="5945" spans="1:2">
      <c r="A5945" t="s">
        <v>29392</v>
      </c>
      <c r="B5945" t="s">
        <v>29701</v>
      </c>
    </row>
    <row r="5946" spans="1:2">
      <c r="A5946" t="s">
        <v>29393</v>
      </c>
      <c r="B5946" t="s">
        <v>29701</v>
      </c>
    </row>
    <row r="5947" spans="1:2">
      <c r="A5947" t="s">
        <v>29394</v>
      </c>
      <c r="B5947" t="s">
        <v>29701</v>
      </c>
    </row>
    <row r="5948" spans="1:2">
      <c r="A5948" t="s">
        <v>29395</v>
      </c>
      <c r="B5948" t="s">
        <v>29701</v>
      </c>
    </row>
    <row r="5949" spans="1:2">
      <c r="A5949" t="s">
        <v>29396</v>
      </c>
      <c r="B5949" t="s">
        <v>29701</v>
      </c>
    </row>
    <row r="5950" spans="1:2">
      <c r="A5950" t="s">
        <v>29397</v>
      </c>
      <c r="B5950" t="s">
        <v>29701</v>
      </c>
    </row>
    <row r="5951" spans="1:2">
      <c r="A5951" t="s">
        <v>29398</v>
      </c>
      <c r="B5951" t="s">
        <v>29701</v>
      </c>
    </row>
    <row r="5952" spans="1:2">
      <c r="A5952" t="s">
        <v>29399</v>
      </c>
      <c r="B5952" t="s">
        <v>29701</v>
      </c>
    </row>
    <row r="5953" spans="1:2">
      <c r="A5953" t="s">
        <v>29400</v>
      </c>
      <c r="B5953" t="s">
        <v>29701</v>
      </c>
    </row>
    <row r="5954" spans="1:2">
      <c r="A5954" t="s">
        <v>29401</v>
      </c>
      <c r="B5954" t="s">
        <v>29701</v>
      </c>
    </row>
    <row r="5955" spans="1:2">
      <c r="A5955" t="s">
        <v>29402</v>
      </c>
      <c r="B5955" t="s">
        <v>29701</v>
      </c>
    </row>
    <row r="5956" spans="1:2">
      <c r="A5956" t="s">
        <v>29403</v>
      </c>
      <c r="B5956" t="s">
        <v>29701</v>
      </c>
    </row>
    <row r="5957" spans="1:2">
      <c r="A5957" t="s">
        <v>29404</v>
      </c>
      <c r="B5957" t="s">
        <v>29701</v>
      </c>
    </row>
    <row r="5958" spans="1:2">
      <c r="A5958" t="s">
        <v>29405</v>
      </c>
      <c r="B5958" t="s">
        <v>29701</v>
      </c>
    </row>
    <row r="5959" spans="1:2">
      <c r="A5959" t="s">
        <v>29406</v>
      </c>
      <c r="B5959" t="s">
        <v>29701</v>
      </c>
    </row>
    <row r="5960" spans="1:2">
      <c r="A5960" t="s">
        <v>29407</v>
      </c>
      <c r="B5960" t="s">
        <v>29701</v>
      </c>
    </row>
    <row r="5961" spans="1:2">
      <c r="A5961" t="s">
        <v>29408</v>
      </c>
      <c r="B5961" t="s">
        <v>29701</v>
      </c>
    </row>
    <row r="5962" spans="1:2">
      <c r="A5962" t="s">
        <v>29409</v>
      </c>
      <c r="B5962" t="s">
        <v>29701</v>
      </c>
    </row>
    <row r="5963" spans="1:2">
      <c r="A5963" t="s">
        <v>29410</v>
      </c>
      <c r="B5963" t="s">
        <v>29701</v>
      </c>
    </row>
    <row r="5964" spans="1:2">
      <c r="A5964" t="s">
        <v>29411</v>
      </c>
      <c r="B5964" t="s">
        <v>29701</v>
      </c>
    </row>
    <row r="5965" spans="1:2">
      <c r="A5965" t="s">
        <v>29412</v>
      </c>
      <c r="B5965" t="s">
        <v>29701</v>
      </c>
    </row>
    <row r="5966" spans="1:2">
      <c r="A5966" t="s">
        <v>29413</v>
      </c>
      <c r="B5966" t="s">
        <v>29701</v>
      </c>
    </row>
    <row r="5967" spans="1:2">
      <c r="A5967" t="s">
        <v>29414</v>
      </c>
      <c r="B5967" t="s">
        <v>29701</v>
      </c>
    </row>
    <row r="5968" spans="1:2">
      <c r="A5968" t="s">
        <v>29415</v>
      </c>
      <c r="B5968" t="s">
        <v>29701</v>
      </c>
    </row>
    <row r="5969" spans="1:2">
      <c r="A5969" t="s">
        <v>29416</v>
      </c>
      <c r="B5969" t="s">
        <v>29701</v>
      </c>
    </row>
    <row r="5970" spans="1:2">
      <c r="A5970" t="s">
        <v>29417</v>
      </c>
      <c r="B5970" t="s">
        <v>29701</v>
      </c>
    </row>
    <row r="5971" spans="1:2">
      <c r="A5971" t="s">
        <v>29418</v>
      </c>
      <c r="B5971" t="s">
        <v>29701</v>
      </c>
    </row>
    <row r="5972" spans="1:2">
      <c r="A5972" t="s">
        <v>29419</v>
      </c>
      <c r="B5972" t="s">
        <v>29701</v>
      </c>
    </row>
    <row r="5973" spans="1:2">
      <c r="A5973" t="s">
        <v>29420</v>
      </c>
      <c r="B5973" t="s">
        <v>29701</v>
      </c>
    </row>
    <row r="5974" spans="1:2">
      <c r="A5974" t="s">
        <v>29421</v>
      </c>
      <c r="B5974" t="s">
        <v>29701</v>
      </c>
    </row>
    <row r="5975" spans="1:2">
      <c r="A5975" t="s">
        <v>29422</v>
      </c>
      <c r="B5975" t="s">
        <v>29701</v>
      </c>
    </row>
    <row r="5976" spans="1:2">
      <c r="A5976" t="s">
        <v>29423</v>
      </c>
      <c r="B5976" t="s">
        <v>29701</v>
      </c>
    </row>
    <row r="5977" spans="1:2">
      <c r="A5977" t="s">
        <v>29424</v>
      </c>
      <c r="B5977" t="s">
        <v>29701</v>
      </c>
    </row>
    <row r="5978" spans="1:2">
      <c r="A5978" t="s">
        <v>29425</v>
      </c>
      <c r="B5978" t="s">
        <v>29701</v>
      </c>
    </row>
    <row r="5979" spans="1:2">
      <c r="A5979" t="s">
        <v>29426</v>
      </c>
      <c r="B5979" t="s">
        <v>29701</v>
      </c>
    </row>
    <row r="5980" spans="1:2">
      <c r="A5980" t="s">
        <v>29427</v>
      </c>
      <c r="B5980" t="s">
        <v>29701</v>
      </c>
    </row>
    <row r="5981" spans="1:2">
      <c r="A5981" t="s">
        <v>29428</v>
      </c>
      <c r="B5981" t="s">
        <v>29701</v>
      </c>
    </row>
    <row r="5982" spans="1:2">
      <c r="A5982" t="s">
        <v>29429</v>
      </c>
      <c r="B5982" t="s">
        <v>29701</v>
      </c>
    </row>
    <row r="5983" spans="1:2">
      <c r="A5983" t="s">
        <v>29430</v>
      </c>
      <c r="B5983" t="s">
        <v>29701</v>
      </c>
    </row>
    <row r="5984" spans="1:2">
      <c r="A5984" t="s">
        <v>29431</v>
      </c>
      <c r="B5984" t="s">
        <v>29701</v>
      </c>
    </row>
    <row r="5985" spans="1:2">
      <c r="A5985" t="s">
        <v>29432</v>
      </c>
      <c r="B5985" t="s">
        <v>29701</v>
      </c>
    </row>
    <row r="5986" spans="1:2">
      <c r="A5986" t="s">
        <v>29433</v>
      </c>
      <c r="B5986" t="s">
        <v>29701</v>
      </c>
    </row>
    <row r="5987" spans="1:2">
      <c r="A5987" t="s">
        <v>29434</v>
      </c>
      <c r="B5987" t="s">
        <v>29701</v>
      </c>
    </row>
    <row r="5988" spans="1:2">
      <c r="A5988" t="s">
        <v>29435</v>
      </c>
      <c r="B5988" t="s">
        <v>29701</v>
      </c>
    </row>
    <row r="5989" spans="1:2">
      <c r="A5989" t="s">
        <v>29436</v>
      </c>
      <c r="B5989" t="s">
        <v>29701</v>
      </c>
    </row>
    <row r="5990" spans="1:2">
      <c r="A5990" t="s">
        <v>29437</v>
      </c>
      <c r="B5990" t="s">
        <v>29701</v>
      </c>
    </row>
    <row r="5991" spans="1:2">
      <c r="A5991" t="s">
        <v>29438</v>
      </c>
      <c r="B5991" t="s">
        <v>29701</v>
      </c>
    </row>
    <row r="5992" spans="1:2">
      <c r="A5992" t="s">
        <v>29439</v>
      </c>
      <c r="B5992" t="s">
        <v>29701</v>
      </c>
    </row>
    <row r="5993" spans="1:2">
      <c r="A5993" t="s">
        <v>29440</v>
      </c>
      <c r="B5993" t="s">
        <v>29701</v>
      </c>
    </row>
    <row r="5994" spans="1:2">
      <c r="A5994" t="s">
        <v>29441</v>
      </c>
      <c r="B5994" t="s">
        <v>29701</v>
      </c>
    </row>
    <row r="5995" spans="1:2">
      <c r="A5995" t="s">
        <v>29442</v>
      </c>
      <c r="B5995" t="s">
        <v>29701</v>
      </c>
    </row>
    <row r="5996" spans="1:2">
      <c r="A5996" t="s">
        <v>29443</v>
      </c>
      <c r="B5996" t="s">
        <v>29701</v>
      </c>
    </row>
    <row r="5997" spans="1:2">
      <c r="A5997" t="s">
        <v>29444</v>
      </c>
      <c r="B5997" t="s">
        <v>29701</v>
      </c>
    </row>
    <row r="5998" spans="1:2">
      <c r="A5998" t="s">
        <v>29445</v>
      </c>
      <c r="B5998" t="s">
        <v>29701</v>
      </c>
    </row>
    <row r="5999" spans="1:2">
      <c r="A5999" t="s">
        <v>29446</v>
      </c>
      <c r="B5999" t="s">
        <v>29701</v>
      </c>
    </row>
    <row r="6000" spans="1:2">
      <c r="A6000" t="s">
        <v>29447</v>
      </c>
      <c r="B6000" t="s">
        <v>29701</v>
      </c>
    </row>
    <row r="6001" spans="1:2">
      <c r="A6001" t="s">
        <v>29448</v>
      </c>
      <c r="B6001" t="s">
        <v>29701</v>
      </c>
    </row>
    <row r="6002" spans="1:2">
      <c r="A6002" t="s">
        <v>29449</v>
      </c>
      <c r="B6002" t="s">
        <v>29701</v>
      </c>
    </row>
    <row r="6003" spans="1:2">
      <c r="A6003" t="s">
        <v>29450</v>
      </c>
      <c r="B6003" t="s">
        <v>29701</v>
      </c>
    </row>
    <row r="6004" spans="1:2">
      <c r="A6004" t="s">
        <v>29451</v>
      </c>
      <c r="B6004" t="s">
        <v>29701</v>
      </c>
    </row>
    <row r="6005" spans="1:2">
      <c r="A6005" t="s">
        <v>29452</v>
      </c>
      <c r="B6005" t="s">
        <v>29701</v>
      </c>
    </row>
    <row r="6006" spans="1:2">
      <c r="A6006" t="s">
        <v>29453</v>
      </c>
      <c r="B6006" t="s">
        <v>29701</v>
      </c>
    </row>
    <row r="6007" spans="1:2">
      <c r="A6007" t="s">
        <v>29454</v>
      </c>
      <c r="B6007" t="s">
        <v>29701</v>
      </c>
    </row>
    <row r="6008" spans="1:2">
      <c r="A6008" t="s">
        <v>29455</v>
      </c>
      <c r="B6008" t="s">
        <v>29701</v>
      </c>
    </row>
    <row r="6009" spans="1:2">
      <c r="A6009" t="s">
        <v>29456</v>
      </c>
      <c r="B6009" t="s">
        <v>29701</v>
      </c>
    </row>
    <row r="6010" spans="1:2">
      <c r="A6010" t="s">
        <v>29457</v>
      </c>
      <c r="B6010" t="s">
        <v>29701</v>
      </c>
    </row>
    <row r="6011" spans="1:2">
      <c r="A6011" t="s">
        <v>29458</v>
      </c>
      <c r="B6011" t="s">
        <v>29701</v>
      </c>
    </row>
    <row r="6012" spans="1:2">
      <c r="A6012" t="s">
        <v>29459</v>
      </c>
      <c r="B6012" t="s">
        <v>29701</v>
      </c>
    </row>
    <row r="6013" spans="1:2">
      <c r="A6013" t="s">
        <v>29460</v>
      </c>
      <c r="B6013" t="s">
        <v>29701</v>
      </c>
    </row>
    <row r="6014" spans="1:2">
      <c r="A6014" t="s">
        <v>29461</v>
      </c>
      <c r="B6014" t="s">
        <v>29701</v>
      </c>
    </row>
    <row r="6015" spans="1:2">
      <c r="A6015" t="s">
        <v>29462</v>
      </c>
      <c r="B6015" t="s">
        <v>29701</v>
      </c>
    </row>
    <row r="6016" spans="1:2">
      <c r="A6016" t="s">
        <v>29463</v>
      </c>
      <c r="B6016" t="s">
        <v>29701</v>
      </c>
    </row>
    <row r="6017" spans="1:2">
      <c r="A6017" t="s">
        <v>29464</v>
      </c>
      <c r="B6017" t="s">
        <v>29701</v>
      </c>
    </row>
    <row r="6018" spans="1:2">
      <c r="A6018" t="s">
        <v>29465</v>
      </c>
      <c r="B6018" t="s">
        <v>29701</v>
      </c>
    </row>
    <row r="6019" spans="1:2">
      <c r="A6019" t="s">
        <v>29466</v>
      </c>
      <c r="B6019" t="s">
        <v>29701</v>
      </c>
    </row>
    <row r="6020" spans="1:2">
      <c r="A6020" t="s">
        <v>29467</v>
      </c>
      <c r="B6020" t="s">
        <v>29701</v>
      </c>
    </row>
    <row r="6021" spans="1:2">
      <c r="A6021" t="s">
        <v>29468</v>
      </c>
      <c r="B6021" t="s">
        <v>29701</v>
      </c>
    </row>
    <row r="6022" spans="1:2">
      <c r="A6022" t="s">
        <v>29469</v>
      </c>
      <c r="B6022" t="s">
        <v>29701</v>
      </c>
    </row>
    <row r="6023" spans="1:2">
      <c r="A6023" t="s">
        <v>29470</v>
      </c>
      <c r="B6023" t="s">
        <v>29701</v>
      </c>
    </row>
    <row r="6024" spans="1:2">
      <c r="A6024" t="s">
        <v>29471</v>
      </c>
      <c r="B6024" t="s">
        <v>29701</v>
      </c>
    </row>
    <row r="6025" spans="1:2">
      <c r="A6025" t="s">
        <v>29472</v>
      </c>
      <c r="B6025" t="s">
        <v>29701</v>
      </c>
    </row>
    <row r="6026" spans="1:2">
      <c r="A6026" t="s">
        <v>29473</v>
      </c>
      <c r="B6026" t="s">
        <v>29701</v>
      </c>
    </row>
    <row r="6027" spans="1:2">
      <c r="A6027" t="s">
        <v>29474</v>
      </c>
      <c r="B6027" t="s">
        <v>29701</v>
      </c>
    </row>
    <row r="6028" spans="1:2">
      <c r="A6028" t="s">
        <v>29475</v>
      </c>
      <c r="B6028" t="s">
        <v>29701</v>
      </c>
    </row>
    <row r="6029" spans="1:2">
      <c r="A6029" t="s">
        <v>29476</v>
      </c>
      <c r="B6029" t="s">
        <v>29701</v>
      </c>
    </row>
    <row r="6030" spans="1:2">
      <c r="A6030" t="s">
        <v>29477</v>
      </c>
      <c r="B6030" t="s">
        <v>29701</v>
      </c>
    </row>
    <row r="6031" spans="1:2">
      <c r="A6031" t="s">
        <v>29478</v>
      </c>
      <c r="B6031" t="s">
        <v>29701</v>
      </c>
    </row>
    <row r="6032" spans="1:2">
      <c r="A6032" t="s">
        <v>29479</v>
      </c>
      <c r="B6032" t="s">
        <v>29701</v>
      </c>
    </row>
    <row r="6033" spans="1:2">
      <c r="A6033" t="s">
        <v>29480</v>
      </c>
      <c r="B6033" t="s">
        <v>29701</v>
      </c>
    </row>
    <row r="6034" spans="1:2">
      <c r="A6034" t="s">
        <v>29481</v>
      </c>
      <c r="B6034" t="s">
        <v>29701</v>
      </c>
    </row>
    <row r="6035" spans="1:2">
      <c r="A6035" t="s">
        <v>29482</v>
      </c>
      <c r="B6035" t="s">
        <v>29701</v>
      </c>
    </row>
    <row r="6036" spans="1:2">
      <c r="A6036" t="s">
        <v>29483</v>
      </c>
      <c r="B6036" t="s">
        <v>29701</v>
      </c>
    </row>
    <row r="6037" spans="1:2">
      <c r="A6037" t="s">
        <v>29484</v>
      </c>
      <c r="B6037" t="s">
        <v>29701</v>
      </c>
    </row>
    <row r="6038" spans="1:2">
      <c r="A6038" t="s">
        <v>29485</v>
      </c>
      <c r="B6038" t="s">
        <v>29701</v>
      </c>
    </row>
    <row r="6039" spans="1:2">
      <c r="A6039" t="s">
        <v>29486</v>
      </c>
      <c r="B6039" t="s">
        <v>29701</v>
      </c>
    </row>
    <row r="6040" spans="1:2">
      <c r="A6040" t="s">
        <v>29487</v>
      </c>
      <c r="B6040" t="s">
        <v>29701</v>
      </c>
    </row>
    <row r="6041" spans="1:2">
      <c r="A6041" t="s">
        <v>29488</v>
      </c>
      <c r="B6041" t="s">
        <v>29701</v>
      </c>
    </row>
    <row r="6042" spans="1:2">
      <c r="A6042" t="s">
        <v>29489</v>
      </c>
      <c r="B6042" t="s">
        <v>29701</v>
      </c>
    </row>
    <row r="6043" spans="1:2">
      <c r="A6043" t="s">
        <v>29490</v>
      </c>
      <c r="B6043" t="s">
        <v>29701</v>
      </c>
    </row>
    <row r="6044" spans="1:2">
      <c r="A6044" t="s">
        <v>29491</v>
      </c>
      <c r="B6044" t="s">
        <v>29701</v>
      </c>
    </row>
    <row r="6045" spans="1:2">
      <c r="A6045" t="s">
        <v>29492</v>
      </c>
      <c r="B6045" t="s">
        <v>29701</v>
      </c>
    </row>
    <row r="6046" spans="1:2">
      <c r="A6046" t="s">
        <v>29493</v>
      </c>
      <c r="B6046" t="s">
        <v>29701</v>
      </c>
    </row>
    <row r="6047" spans="1:2">
      <c r="A6047" t="s">
        <v>29494</v>
      </c>
      <c r="B6047" t="s">
        <v>29701</v>
      </c>
    </row>
    <row r="6048" spans="1:2">
      <c r="A6048" t="s">
        <v>29495</v>
      </c>
      <c r="B6048" t="s">
        <v>29701</v>
      </c>
    </row>
    <row r="6049" spans="1:2">
      <c r="A6049" t="s">
        <v>29496</v>
      </c>
      <c r="B6049" t="s">
        <v>29701</v>
      </c>
    </row>
    <row r="6050" spans="1:2">
      <c r="A6050" t="s">
        <v>29497</v>
      </c>
      <c r="B6050" t="s">
        <v>29701</v>
      </c>
    </row>
    <row r="6051" spans="1:2">
      <c r="A6051" t="s">
        <v>29498</v>
      </c>
      <c r="B6051" t="s">
        <v>29701</v>
      </c>
    </row>
    <row r="6052" spans="1:2">
      <c r="A6052" t="s">
        <v>29499</v>
      </c>
      <c r="B6052" t="s">
        <v>29701</v>
      </c>
    </row>
    <row r="6053" spans="1:2">
      <c r="A6053" t="s">
        <v>29500</v>
      </c>
      <c r="B6053" t="s">
        <v>29701</v>
      </c>
    </row>
    <row r="6054" spans="1:2">
      <c r="A6054" t="s">
        <v>29501</v>
      </c>
      <c r="B6054" t="s">
        <v>29701</v>
      </c>
    </row>
    <row r="6055" spans="1:2">
      <c r="A6055" t="s">
        <v>29502</v>
      </c>
      <c r="B6055" t="s">
        <v>29701</v>
      </c>
    </row>
    <row r="6056" spans="1:2">
      <c r="A6056" t="s">
        <v>29503</v>
      </c>
      <c r="B6056" t="s">
        <v>29701</v>
      </c>
    </row>
    <row r="6057" spans="1:2">
      <c r="A6057" t="s">
        <v>29504</v>
      </c>
      <c r="B6057" t="s">
        <v>29701</v>
      </c>
    </row>
    <row r="6058" spans="1:2">
      <c r="A6058" t="s">
        <v>29505</v>
      </c>
      <c r="B6058" t="s">
        <v>29701</v>
      </c>
    </row>
    <row r="6059" spans="1:2">
      <c r="A6059" t="s">
        <v>29506</v>
      </c>
      <c r="B6059" t="s">
        <v>29701</v>
      </c>
    </row>
    <row r="6060" spans="1:2">
      <c r="A6060" t="s">
        <v>29507</v>
      </c>
      <c r="B6060" t="s">
        <v>29701</v>
      </c>
    </row>
    <row r="6061" spans="1:2">
      <c r="A6061" t="s">
        <v>29508</v>
      </c>
      <c r="B6061" t="s">
        <v>29701</v>
      </c>
    </row>
    <row r="6062" spans="1:2">
      <c r="A6062" t="s">
        <v>29509</v>
      </c>
      <c r="B6062" t="s">
        <v>29701</v>
      </c>
    </row>
    <row r="6063" spans="1:2">
      <c r="A6063" t="s">
        <v>29510</v>
      </c>
      <c r="B6063" t="s">
        <v>29701</v>
      </c>
    </row>
    <row r="6064" spans="1:2">
      <c r="A6064" t="s">
        <v>29511</v>
      </c>
      <c r="B6064" t="s">
        <v>29701</v>
      </c>
    </row>
    <row r="6065" spans="1:2">
      <c r="A6065" t="s">
        <v>29512</v>
      </c>
      <c r="B6065" t="s">
        <v>29701</v>
      </c>
    </row>
    <row r="6066" spans="1:2">
      <c r="A6066" t="s">
        <v>29513</v>
      </c>
      <c r="B6066" t="s">
        <v>29701</v>
      </c>
    </row>
    <row r="6067" spans="1:2">
      <c r="A6067" t="s">
        <v>29514</v>
      </c>
      <c r="B6067" t="s">
        <v>29701</v>
      </c>
    </row>
    <row r="6068" spans="1:2">
      <c r="A6068" t="s">
        <v>29515</v>
      </c>
      <c r="B6068" t="s">
        <v>29701</v>
      </c>
    </row>
    <row r="6069" spans="1:2">
      <c r="A6069" t="s">
        <v>29516</v>
      </c>
      <c r="B6069" t="s">
        <v>29701</v>
      </c>
    </row>
    <row r="6070" spans="1:2">
      <c r="A6070" t="s">
        <v>29517</v>
      </c>
      <c r="B6070" t="s">
        <v>29701</v>
      </c>
    </row>
    <row r="6071" spans="1:2">
      <c r="A6071" t="s">
        <v>29518</v>
      </c>
      <c r="B6071" t="s">
        <v>29701</v>
      </c>
    </row>
    <row r="6072" spans="1:2">
      <c r="A6072" t="s">
        <v>29519</v>
      </c>
      <c r="B6072" t="s">
        <v>29701</v>
      </c>
    </row>
    <row r="6073" spans="1:2">
      <c r="A6073" t="s">
        <v>29520</v>
      </c>
      <c r="B6073" t="s">
        <v>29701</v>
      </c>
    </row>
    <row r="6074" spans="1:2">
      <c r="A6074" t="s">
        <v>29521</v>
      </c>
      <c r="B6074" t="s">
        <v>29701</v>
      </c>
    </row>
    <row r="6075" spans="1:2">
      <c r="A6075" t="s">
        <v>29522</v>
      </c>
      <c r="B6075" t="s">
        <v>29701</v>
      </c>
    </row>
    <row r="6076" spans="1:2">
      <c r="A6076" t="s">
        <v>29523</v>
      </c>
      <c r="B6076" t="s">
        <v>29701</v>
      </c>
    </row>
    <row r="6077" spans="1:2">
      <c r="A6077" t="s">
        <v>29524</v>
      </c>
      <c r="B6077" t="s">
        <v>29701</v>
      </c>
    </row>
    <row r="6078" spans="1:2">
      <c r="A6078" t="s">
        <v>29525</v>
      </c>
      <c r="B6078" t="s">
        <v>29701</v>
      </c>
    </row>
    <row r="6079" spans="1:2">
      <c r="A6079" t="s">
        <v>29526</v>
      </c>
      <c r="B6079" t="s">
        <v>29701</v>
      </c>
    </row>
    <row r="6080" spans="1:2">
      <c r="A6080" t="s">
        <v>29527</v>
      </c>
      <c r="B6080" t="s">
        <v>29701</v>
      </c>
    </row>
    <row r="6081" spans="1:2">
      <c r="A6081" t="s">
        <v>29528</v>
      </c>
      <c r="B6081" t="s">
        <v>29701</v>
      </c>
    </row>
    <row r="6082" spans="1:2">
      <c r="A6082" t="s">
        <v>29529</v>
      </c>
      <c r="B6082" t="s">
        <v>29701</v>
      </c>
    </row>
    <row r="6083" spans="1:2">
      <c r="A6083" t="s">
        <v>29530</v>
      </c>
      <c r="B6083" t="s">
        <v>29701</v>
      </c>
    </row>
    <row r="6084" spans="1:2">
      <c r="A6084" t="s">
        <v>29531</v>
      </c>
      <c r="B6084" t="s">
        <v>29701</v>
      </c>
    </row>
    <row r="6085" spans="1:2">
      <c r="A6085" t="s">
        <v>29532</v>
      </c>
      <c r="B6085" t="s">
        <v>29701</v>
      </c>
    </row>
    <row r="6086" spans="1:2">
      <c r="A6086" t="s">
        <v>29533</v>
      </c>
      <c r="B6086" t="s">
        <v>29701</v>
      </c>
    </row>
    <row r="6087" spans="1:2">
      <c r="A6087" t="s">
        <v>29534</v>
      </c>
      <c r="B6087" t="s">
        <v>29701</v>
      </c>
    </row>
    <row r="6088" spans="1:2">
      <c r="A6088" t="s">
        <v>29535</v>
      </c>
      <c r="B6088" t="s">
        <v>29701</v>
      </c>
    </row>
    <row r="6089" spans="1:2">
      <c r="A6089" t="s">
        <v>29536</v>
      </c>
      <c r="B6089" t="s">
        <v>29701</v>
      </c>
    </row>
    <row r="6090" spans="1:2">
      <c r="A6090" t="s">
        <v>29537</v>
      </c>
      <c r="B6090" t="s">
        <v>29701</v>
      </c>
    </row>
    <row r="6091" spans="1:2">
      <c r="A6091" t="s">
        <v>29538</v>
      </c>
      <c r="B6091" t="s">
        <v>29701</v>
      </c>
    </row>
    <row r="6092" spans="1:2">
      <c r="A6092" t="s">
        <v>29539</v>
      </c>
      <c r="B6092" t="s">
        <v>29701</v>
      </c>
    </row>
    <row r="6093" spans="1:2">
      <c r="A6093" t="s">
        <v>29540</v>
      </c>
      <c r="B6093" t="s">
        <v>29701</v>
      </c>
    </row>
    <row r="6094" spans="1:2">
      <c r="A6094" t="s">
        <v>29541</v>
      </c>
      <c r="B6094" t="s">
        <v>29701</v>
      </c>
    </row>
    <row r="6095" spans="1:2">
      <c r="A6095" t="s">
        <v>29542</v>
      </c>
      <c r="B6095" t="s">
        <v>29701</v>
      </c>
    </row>
    <row r="6096" spans="1:2">
      <c r="A6096" t="s">
        <v>29543</v>
      </c>
      <c r="B6096" t="s">
        <v>29701</v>
      </c>
    </row>
    <row r="6097" spans="1:2">
      <c r="A6097" t="s">
        <v>29544</v>
      </c>
      <c r="B6097" t="s">
        <v>29701</v>
      </c>
    </row>
    <row r="6098" spans="1:2">
      <c r="A6098" t="s">
        <v>29545</v>
      </c>
      <c r="B6098" t="s">
        <v>29701</v>
      </c>
    </row>
    <row r="6099" spans="1:2">
      <c r="A6099" t="s">
        <v>29546</v>
      </c>
      <c r="B6099" t="s">
        <v>29701</v>
      </c>
    </row>
    <row r="6100" spans="1:2">
      <c r="A6100" t="s">
        <v>29547</v>
      </c>
      <c r="B6100" t="s">
        <v>29701</v>
      </c>
    </row>
    <row r="6101" spans="1:2">
      <c r="A6101" t="s">
        <v>29548</v>
      </c>
      <c r="B6101" t="s">
        <v>29701</v>
      </c>
    </row>
    <row r="6102" spans="1:2">
      <c r="A6102" t="s">
        <v>29549</v>
      </c>
      <c r="B6102" t="s">
        <v>29701</v>
      </c>
    </row>
    <row r="6103" spans="1:2">
      <c r="A6103" t="s">
        <v>29550</v>
      </c>
      <c r="B6103" t="s">
        <v>29701</v>
      </c>
    </row>
    <row r="6104" spans="1:2">
      <c r="A6104" t="s">
        <v>29551</v>
      </c>
      <c r="B6104" t="s">
        <v>29701</v>
      </c>
    </row>
    <row r="6105" spans="1:2">
      <c r="A6105" t="s">
        <v>29552</v>
      </c>
      <c r="B6105" t="s">
        <v>29701</v>
      </c>
    </row>
    <row r="6106" spans="1:2">
      <c r="A6106" t="s">
        <v>29553</v>
      </c>
      <c r="B6106" t="s">
        <v>29701</v>
      </c>
    </row>
    <row r="6107" spans="1:2">
      <c r="A6107" t="s">
        <v>29554</v>
      </c>
      <c r="B6107" t="s">
        <v>29701</v>
      </c>
    </row>
    <row r="6108" spans="1:2">
      <c r="A6108" t="s">
        <v>29555</v>
      </c>
      <c r="B6108" t="s">
        <v>29701</v>
      </c>
    </row>
    <row r="6109" spans="1:2">
      <c r="A6109" t="s">
        <v>29556</v>
      </c>
      <c r="B6109" t="s">
        <v>29701</v>
      </c>
    </row>
    <row r="6110" spans="1:2">
      <c r="A6110" t="s">
        <v>29557</v>
      </c>
      <c r="B6110" t="s">
        <v>29701</v>
      </c>
    </row>
    <row r="6111" spans="1:2">
      <c r="A6111" t="s">
        <v>29558</v>
      </c>
      <c r="B6111" t="s">
        <v>29701</v>
      </c>
    </row>
    <row r="6112" spans="1:2">
      <c r="A6112" t="s">
        <v>29559</v>
      </c>
      <c r="B6112" t="s">
        <v>29701</v>
      </c>
    </row>
    <row r="6113" spans="1:2">
      <c r="A6113" t="s">
        <v>29560</v>
      </c>
      <c r="B6113" t="s">
        <v>29701</v>
      </c>
    </row>
    <row r="6114" spans="1:2">
      <c r="A6114" t="s">
        <v>29561</v>
      </c>
      <c r="B6114" t="s">
        <v>29701</v>
      </c>
    </row>
    <row r="6115" spans="1:2">
      <c r="A6115" t="s">
        <v>29562</v>
      </c>
      <c r="B6115" t="s">
        <v>29701</v>
      </c>
    </row>
    <row r="6116" spans="1:2">
      <c r="A6116" t="s">
        <v>29563</v>
      </c>
      <c r="B6116" t="s">
        <v>29701</v>
      </c>
    </row>
    <row r="6117" spans="1:2">
      <c r="A6117" t="s">
        <v>29564</v>
      </c>
      <c r="B6117" t="s">
        <v>29701</v>
      </c>
    </row>
    <row r="6118" spans="1:2">
      <c r="A6118" t="s">
        <v>29565</v>
      </c>
      <c r="B6118" t="s">
        <v>29701</v>
      </c>
    </row>
    <row r="6119" spans="1:2">
      <c r="A6119" t="s">
        <v>29566</v>
      </c>
      <c r="B6119" t="s">
        <v>29701</v>
      </c>
    </row>
    <row r="6120" spans="1:2">
      <c r="A6120" t="s">
        <v>29567</v>
      </c>
      <c r="B6120" t="s">
        <v>29701</v>
      </c>
    </row>
    <row r="6121" spans="1:2">
      <c r="A6121" t="s">
        <v>29568</v>
      </c>
      <c r="B6121" t="s">
        <v>29701</v>
      </c>
    </row>
    <row r="6122" spans="1:2">
      <c r="A6122" t="s">
        <v>29569</v>
      </c>
      <c r="B6122" t="s">
        <v>29701</v>
      </c>
    </row>
    <row r="6123" spans="1:2">
      <c r="A6123" t="s">
        <v>29570</v>
      </c>
      <c r="B6123" t="s">
        <v>29701</v>
      </c>
    </row>
    <row r="6124" spans="1:2">
      <c r="A6124" t="s">
        <v>29571</v>
      </c>
      <c r="B6124" t="s">
        <v>29701</v>
      </c>
    </row>
    <row r="6125" spans="1:2">
      <c r="A6125" t="s">
        <v>29572</v>
      </c>
      <c r="B6125" t="s">
        <v>29701</v>
      </c>
    </row>
    <row r="6126" spans="1:2">
      <c r="A6126" t="s">
        <v>29573</v>
      </c>
      <c r="B6126" t="s">
        <v>29701</v>
      </c>
    </row>
    <row r="6127" spans="1:2">
      <c r="A6127" t="s">
        <v>29574</v>
      </c>
      <c r="B6127" t="s">
        <v>29701</v>
      </c>
    </row>
    <row r="6128" spans="1:2">
      <c r="A6128" t="s">
        <v>29575</v>
      </c>
      <c r="B6128" t="s">
        <v>29701</v>
      </c>
    </row>
    <row r="6129" spans="1:2">
      <c r="A6129" t="s">
        <v>29576</v>
      </c>
      <c r="B6129" t="s">
        <v>29701</v>
      </c>
    </row>
    <row r="6130" spans="1:2">
      <c r="A6130" t="s">
        <v>29577</v>
      </c>
      <c r="B6130" t="s">
        <v>29701</v>
      </c>
    </row>
    <row r="6131" spans="1:2">
      <c r="A6131" t="s">
        <v>29578</v>
      </c>
      <c r="B6131" t="s">
        <v>29701</v>
      </c>
    </row>
    <row r="6132" spans="1:2">
      <c r="A6132" t="s">
        <v>29579</v>
      </c>
      <c r="B6132" t="s">
        <v>29701</v>
      </c>
    </row>
    <row r="6133" spans="1:2">
      <c r="A6133" t="s">
        <v>29580</v>
      </c>
      <c r="B6133" t="s">
        <v>29701</v>
      </c>
    </row>
    <row r="6134" spans="1:2">
      <c r="A6134" t="s">
        <v>29581</v>
      </c>
      <c r="B6134" t="s">
        <v>29701</v>
      </c>
    </row>
    <row r="6135" spans="1:2">
      <c r="A6135" t="s">
        <v>29582</v>
      </c>
      <c r="B6135" t="s">
        <v>29701</v>
      </c>
    </row>
    <row r="6136" spans="1:2">
      <c r="A6136" t="s">
        <v>29583</v>
      </c>
      <c r="B6136" t="s">
        <v>29701</v>
      </c>
    </row>
    <row r="6137" spans="1:2">
      <c r="A6137" t="s">
        <v>29584</v>
      </c>
      <c r="B6137" t="s">
        <v>29701</v>
      </c>
    </row>
    <row r="6138" spans="1:2">
      <c r="A6138" t="s">
        <v>29585</v>
      </c>
      <c r="B6138" t="s">
        <v>29701</v>
      </c>
    </row>
    <row r="6139" spans="1:2">
      <c r="A6139" t="s">
        <v>29586</v>
      </c>
      <c r="B6139" t="s">
        <v>29701</v>
      </c>
    </row>
    <row r="6140" spans="1:2">
      <c r="A6140" t="s">
        <v>29587</v>
      </c>
      <c r="B6140" t="s">
        <v>29701</v>
      </c>
    </row>
    <row r="6141" spans="1:2">
      <c r="A6141" t="s">
        <v>29588</v>
      </c>
      <c r="B6141" t="s">
        <v>29701</v>
      </c>
    </row>
    <row r="6142" spans="1:2">
      <c r="A6142" t="s">
        <v>29589</v>
      </c>
      <c r="B6142" t="s">
        <v>29701</v>
      </c>
    </row>
    <row r="6143" spans="1:2">
      <c r="A6143" t="s">
        <v>29590</v>
      </c>
      <c r="B6143" t="s">
        <v>29701</v>
      </c>
    </row>
    <row r="6144" spans="1:2">
      <c r="A6144" t="s">
        <v>29591</v>
      </c>
      <c r="B6144" t="s">
        <v>29701</v>
      </c>
    </row>
    <row r="6145" spans="1:2">
      <c r="A6145" t="s">
        <v>29592</v>
      </c>
      <c r="B6145" t="s">
        <v>29701</v>
      </c>
    </row>
    <row r="6146" spans="1:2">
      <c r="A6146" t="s">
        <v>29593</v>
      </c>
      <c r="B6146" t="s">
        <v>29701</v>
      </c>
    </row>
    <row r="6147" spans="1:2">
      <c r="A6147" t="s">
        <v>29594</v>
      </c>
      <c r="B6147" t="s">
        <v>29701</v>
      </c>
    </row>
    <row r="6148" spans="1:2">
      <c r="A6148" t="s">
        <v>29595</v>
      </c>
      <c r="B6148" t="s">
        <v>29701</v>
      </c>
    </row>
    <row r="6149" spans="1:2">
      <c r="A6149" t="s">
        <v>29596</v>
      </c>
      <c r="B6149" t="s">
        <v>29701</v>
      </c>
    </row>
    <row r="6150" spans="1:2">
      <c r="A6150" t="s">
        <v>29597</v>
      </c>
      <c r="B6150" t="s">
        <v>29701</v>
      </c>
    </row>
    <row r="6151" spans="1:2">
      <c r="A6151" t="s">
        <v>29598</v>
      </c>
      <c r="B6151" t="s">
        <v>29701</v>
      </c>
    </row>
    <row r="6152" spans="1:2">
      <c r="A6152" t="s">
        <v>29599</v>
      </c>
      <c r="B6152" t="s">
        <v>29701</v>
      </c>
    </row>
    <row r="6153" spans="1:2">
      <c r="A6153" t="s">
        <v>29600</v>
      </c>
      <c r="B6153" t="s">
        <v>29701</v>
      </c>
    </row>
    <row r="6154" spans="1:2">
      <c r="A6154" t="s">
        <v>29601</v>
      </c>
      <c r="B6154" t="s">
        <v>29701</v>
      </c>
    </row>
    <row r="6155" spans="1:2">
      <c r="A6155" t="s">
        <v>29602</v>
      </c>
      <c r="B6155" t="s">
        <v>29701</v>
      </c>
    </row>
    <row r="6156" spans="1:2">
      <c r="A6156" t="s">
        <v>29603</v>
      </c>
      <c r="B6156" t="s">
        <v>29701</v>
      </c>
    </row>
    <row r="6157" spans="1:2">
      <c r="A6157" t="s">
        <v>29604</v>
      </c>
      <c r="B6157" t="s">
        <v>29701</v>
      </c>
    </row>
    <row r="6158" spans="1:2">
      <c r="A6158" t="s">
        <v>29605</v>
      </c>
      <c r="B6158" t="s">
        <v>29701</v>
      </c>
    </row>
    <row r="6159" spans="1:2">
      <c r="A6159" t="s">
        <v>29606</v>
      </c>
      <c r="B6159" t="s">
        <v>29701</v>
      </c>
    </row>
    <row r="6160" spans="1:2">
      <c r="A6160" t="s">
        <v>29607</v>
      </c>
      <c r="B6160" t="s">
        <v>29701</v>
      </c>
    </row>
    <row r="6161" spans="1:2">
      <c r="A6161" t="s">
        <v>29608</v>
      </c>
      <c r="B6161" t="s">
        <v>29701</v>
      </c>
    </row>
    <row r="6162" spans="1:2">
      <c r="A6162" t="s">
        <v>29609</v>
      </c>
      <c r="B6162" t="s">
        <v>29701</v>
      </c>
    </row>
    <row r="6163" spans="1:2">
      <c r="A6163" t="s">
        <v>29610</v>
      </c>
      <c r="B6163" t="s">
        <v>29701</v>
      </c>
    </row>
    <row r="6164" spans="1:2">
      <c r="A6164" t="s">
        <v>29611</v>
      </c>
      <c r="B6164" t="s">
        <v>29701</v>
      </c>
    </row>
    <row r="6165" spans="1:2">
      <c r="A6165" t="s">
        <v>29612</v>
      </c>
      <c r="B6165" t="s">
        <v>29701</v>
      </c>
    </row>
    <row r="6166" spans="1:2">
      <c r="A6166" t="s">
        <v>29613</v>
      </c>
      <c r="B6166" t="s">
        <v>29701</v>
      </c>
    </row>
    <row r="6167" spans="1:2">
      <c r="A6167" t="s">
        <v>29614</v>
      </c>
      <c r="B6167" t="s">
        <v>29701</v>
      </c>
    </row>
    <row r="6168" spans="1:2">
      <c r="A6168" t="s">
        <v>29615</v>
      </c>
      <c r="B6168" t="s">
        <v>29701</v>
      </c>
    </row>
    <row r="6169" spans="1:2">
      <c r="A6169" t="s">
        <v>29616</v>
      </c>
      <c r="B6169" t="s">
        <v>29701</v>
      </c>
    </row>
    <row r="6170" spans="1:2">
      <c r="A6170" t="s">
        <v>29617</v>
      </c>
      <c r="B6170" t="s">
        <v>29701</v>
      </c>
    </row>
    <row r="6171" spans="1:2">
      <c r="A6171" t="s">
        <v>29618</v>
      </c>
      <c r="B6171" t="s">
        <v>29701</v>
      </c>
    </row>
    <row r="6172" spans="1:2">
      <c r="A6172" t="s">
        <v>29619</v>
      </c>
      <c r="B6172" t="s">
        <v>29701</v>
      </c>
    </row>
    <row r="6173" spans="1:2">
      <c r="A6173" t="s">
        <v>29620</v>
      </c>
      <c r="B6173" t="s">
        <v>29701</v>
      </c>
    </row>
    <row r="6174" spans="1:2">
      <c r="A6174" t="s">
        <v>29621</v>
      </c>
      <c r="B6174" t="s">
        <v>29701</v>
      </c>
    </row>
    <row r="6175" spans="1:2">
      <c r="A6175" t="s">
        <v>29622</v>
      </c>
      <c r="B6175" t="s">
        <v>29701</v>
      </c>
    </row>
    <row r="6176" spans="1:2">
      <c r="A6176" t="s">
        <v>29623</v>
      </c>
      <c r="B6176" t="s">
        <v>29701</v>
      </c>
    </row>
    <row r="6177" spans="1:2">
      <c r="A6177" t="s">
        <v>29624</v>
      </c>
      <c r="B6177" t="s">
        <v>29701</v>
      </c>
    </row>
    <row r="6178" spans="1:2">
      <c r="A6178" t="s">
        <v>29625</v>
      </c>
      <c r="B6178" t="s">
        <v>29701</v>
      </c>
    </row>
    <row r="6179" spans="1:2">
      <c r="A6179" t="s">
        <v>29626</v>
      </c>
      <c r="B6179" t="s">
        <v>29701</v>
      </c>
    </row>
    <row r="6180" spans="1:2">
      <c r="A6180" t="s">
        <v>29627</v>
      </c>
      <c r="B6180" t="s">
        <v>29701</v>
      </c>
    </row>
    <row r="6181" spans="1:2">
      <c r="A6181" t="s">
        <v>29628</v>
      </c>
      <c r="B6181" t="s">
        <v>29701</v>
      </c>
    </row>
    <row r="6182" spans="1:2">
      <c r="A6182" t="s">
        <v>29629</v>
      </c>
      <c r="B6182" t="s">
        <v>29701</v>
      </c>
    </row>
    <row r="6183" spans="1:2">
      <c r="A6183" t="s">
        <v>29630</v>
      </c>
      <c r="B6183" t="s">
        <v>29701</v>
      </c>
    </row>
    <row r="6184" spans="1:2">
      <c r="A6184" s="84" t="s">
        <v>29631</v>
      </c>
      <c r="B6184" t="s">
        <v>29701</v>
      </c>
    </row>
    <row r="6185" spans="1:2">
      <c r="A6185" s="84" t="s">
        <v>29632</v>
      </c>
      <c r="B6185" t="s">
        <v>29701</v>
      </c>
    </row>
    <row r="6186" spans="1:2">
      <c r="A6186" s="84" t="s">
        <v>29633</v>
      </c>
      <c r="B6186" t="s">
        <v>29701</v>
      </c>
    </row>
    <row r="6187" spans="1:2">
      <c r="A6187" s="84" t="s">
        <v>29634</v>
      </c>
      <c r="B6187" t="s">
        <v>29701</v>
      </c>
    </row>
    <row r="6188" spans="1:2">
      <c r="A6188" s="84" t="s">
        <v>29635</v>
      </c>
      <c r="B6188" t="s">
        <v>29701</v>
      </c>
    </row>
    <row r="6189" spans="1:2">
      <c r="A6189" s="84" t="s">
        <v>29636</v>
      </c>
      <c r="B6189" t="s">
        <v>29701</v>
      </c>
    </row>
    <row r="6190" spans="1:2">
      <c r="A6190" s="84" t="s">
        <v>29637</v>
      </c>
      <c r="B6190" t="s">
        <v>29701</v>
      </c>
    </row>
    <row r="6191" spans="1:2">
      <c r="A6191" s="84" t="s">
        <v>29638</v>
      </c>
      <c r="B6191" t="s">
        <v>29701</v>
      </c>
    </row>
    <row r="6192" spans="1:2">
      <c r="A6192" s="84" t="s">
        <v>29639</v>
      </c>
      <c r="B6192" t="s">
        <v>29701</v>
      </c>
    </row>
    <row r="6193" spans="1:2">
      <c r="A6193" t="s">
        <v>29640</v>
      </c>
      <c r="B6193" t="s">
        <v>29701</v>
      </c>
    </row>
    <row r="6194" spans="1:2">
      <c r="A6194" t="s">
        <v>29641</v>
      </c>
      <c r="B6194" t="s">
        <v>29701</v>
      </c>
    </row>
    <row r="6195" spans="1:2">
      <c r="A6195" t="s">
        <v>29642</v>
      </c>
      <c r="B6195" t="s">
        <v>29701</v>
      </c>
    </row>
    <row r="6196" spans="1:2">
      <c r="A6196" t="s">
        <v>29643</v>
      </c>
      <c r="B6196" t="s">
        <v>29701</v>
      </c>
    </row>
    <row r="6197" spans="1:2">
      <c r="A6197" t="s">
        <v>29644</v>
      </c>
      <c r="B6197" t="s">
        <v>29701</v>
      </c>
    </row>
    <row r="6198" spans="1:2">
      <c r="A6198" s="84" t="s">
        <v>29645</v>
      </c>
      <c r="B6198" t="s">
        <v>29701</v>
      </c>
    </row>
    <row r="6199" spans="1:2">
      <c r="A6199" t="s">
        <v>29646</v>
      </c>
      <c r="B6199" t="s">
        <v>29701</v>
      </c>
    </row>
    <row r="6200" spans="1:2">
      <c r="A6200" t="s">
        <v>29647</v>
      </c>
      <c r="B6200" t="s">
        <v>29701</v>
      </c>
    </row>
    <row r="6201" spans="1:2">
      <c r="A6201" t="s">
        <v>29648</v>
      </c>
      <c r="B6201" t="s">
        <v>29701</v>
      </c>
    </row>
    <row r="6202" spans="1:2">
      <c r="A6202" t="s">
        <v>29649</v>
      </c>
      <c r="B6202" t="s">
        <v>29701</v>
      </c>
    </row>
    <row r="6203" spans="1:2">
      <c r="A6203" t="s">
        <v>29650</v>
      </c>
      <c r="B6203" t="s">
        <v>29701</v>
      </c>
    </row>
    <row r="6204" spans="1:2">
      <c r="A6204" s="84" t="s">
        <v>29651</v>
      </c>
      <c r="B6204" t="s">
        <v>29701</v>
      </c>
    </row>
    <row r="6205" spans="1:2">
      <c r="A6205" t="s">
        <v>29652</v>
      </c>
      <c r="B6205" t="s">
        <v>29701</v>
      </c>
    </row>
    <row r="6206" spans="1:2">
      <c r="A6206" t="s">
        <v>29653</v>
      </c>
      <c r="B6206" t="s">
        <v>29701</v>
      </c>
    </row>
    <row r="6207" spans="1:2">
      <c r="A6207" t="s">
        <v>29654</v>
      </c>
      <c r="B6207" t="s">
        <v>29701</v>
      </c>
    </row>
    <row r="6208" spans="1:2">
      <c r="A6208" t="s">
        <v>29655</v>
      </c>
      <c r="B6208" t="s">
        <v>29701</v>
      </c>
    </row>
    <row r="6209" spans="1:2">
      <c r="A6209" t="s">
        <v>29656</v>
      </c>
      <c r="B6209" t="s">
        <v>29701</v>
      </c>
    </row>
    <row r="6210" spans="1:2">
      <c r="A6210" t="s">
        <v>29657</v>
      </c>
      <c r="B6210" t="s">
        <v>29701</v>
      </c>
    </row>
    <row r="6211" spans="1:2">
      <c r="A6211" s="84" t="s">
        <v>29658</v>
      </c>
      <c r="B6211" t="s">
        <v>29701</v>
      </c>
    </row>
    <row r="6212" spans="1:2">
      <c r="A6212" t="s">
        <v>29659</v>
      </c>
      <c r="B6212" t="s">
        <v>29701</v>
      </c>
    </row>
    <row r="6213" spans="1:2">
      <c r="A6213" t="s">
        <v>29660</v>
      </c>
      <c r="B6213" t="s">
        <v>29701</v>
      </c>
    </row>
    <row r="6214" spans="1:2">
      <c r="A6214" t="s">
        <v>28071</v>
      </c>
      <c r="B6214" t="s">
        <v>29701</v>
      </c>
    </row>
    <row r="6215" spans="1:2">
      <c r="A6215" t="s">
        <v>29661</v>
      </c>
      <c r="B6215" t="s">
        <v>29701</v>
      </c>
    </row>
    <row r="6216" spans="1:2">
      <c r="A6216" t="s">
        <v>29662</v>
      </c>
      <c r="B6216" t="s">
        <v>29701</v>
      </c>
    </row>
    <row r="6217" spans="1:2">
      <c r="A6217" t="s">
        <v>29663</v>
      </c>
      <c r="B6217" t="s">
        <v>29701</v>
      </c>
    </row>
    <row r="6218" spans="1:2">
      <c r="A6218" t="s">
        <v>29664</v>
      </c>
      <c r="B6218" t="s">
        <v>29701</v>
      </c>
    </row>
    <row r="6219" spans="1:2">
      <c r="A6219" s="84" t="s">
        <v>29665</v>
      </c>
      <c r="B6219" t="s">
        <v>29701</v>
      </c>
    </row>
    <row r="6220" spans="1:2">
      <c r="A6220" t="s">
        <v>29666</v>
      </c>
      <c r="B6220" t="s">
        <v>29701</v>
      </c>
    </row>
    <row r="6221" spans="1:2">
      <c r="A6221" t="s">
        <v>29667</v>
      </c>
      <c r="B6221" t="s">
        <v>29701</v>
      </c>
    </row>
    <row r="6222" spans="1:2">
      <c r="A6222" t="s">
        <v>29668</v>
      </c>
      <c r="B6222" t="s">
        <v>29701</v>
      </c>
    </row>
    <row r="6223" spans="1:2">
      <c r="A6223" t="s">
        <v>29669</v>
      </c>
      <c r="B6223" t="s">
        <v>29701</v>
      </c>
    </row>
    <row r="6224" spans="1:2">
      <c r="A6224" t="s">
        <v>29670</v>
      </c>
      <c r="B6224" t="s">
        <v>29701</v>
      </c>
    </row>
    <row r="6225" spans="1:2">
      <c r="A6225" t="s">
        <v>29671</v>
      </c>
      <c r="B6225" t="s">
        <v>29701</v>
      </c>
    </row>
    <row r="6226" spans="1:2">
      <c r="A6226" t="s">
        <v>29672</v>
      </c>
      <c r="B6226" t="s">
        <v>29701</v>
      </c>
    </row>
    <row r="6227" spans="1:2">
      <c r="A6227" t="s">
        <v>29673</v>
      </c>
      <c r="B6227" t="s">
        <v>29701</v>
      </c>
    </row>
    <row r="6228" spans="1:2">
      <c r="A6228" t="s">
        <v>29674</v>
      </c>
      <c r="B6228" t="s">
        <v>29701</v>
      </c>
    </row>
    <row r="6229" spans="1:2">
      <c r="A6229" t="s">
        <v>29675</v>
      </c>
      <c r="B6229" t="s">
        <v>29701</v>
      </c>
    </row>
    <row r="6230" spans="1:2">
      <c r="A6230" t="s">
        <v>29676</v>
      </c>
      <c r="B6230" t="s">
        <v>29701</v>
      </c>
    </row>
    <row r="6231" spans="1:2">
      <c r="A6231" t="s">
        <v>29677</v>
      </c>
      <c r="B6231" t="s">
        <v>29701</v>
      </c>
    </row>
    <row r="6232" spans="1:2">
      <c r="A6232" t="s">
        <v>29678</v>
      </c>
      <c r="B6232" t="s">
        <v>29701</v>
      </c>
    </row>
    <row r="6233" spans="1:2">
      <c r="A6233" t="s">
        <v>29679</v>
      </c>
      <c r="B6233" t="s">
        <v>29701</v>
      </c>
    </row>
    <row r="6234" spans="1:2">
      <c r="A6234" t="s">
        <v>29680</v>
      </c>
      <c r="B6234" t="s">
        <v>29701</v>
      </c>
    </row>
    <row r="6235" spans="1:2">
      <c r="A6235" t="s">
        <v>29681</v>
      </c>
      <c r="B6235" t="s">
        <v>29701</v>
      </c>
    </row>
    <row r="6236" spans="1:2">
      <c r="A6236" t="s">
        <v>29682</v>
      </c>
      <c r="B6236" t="s">
        <v>29701</v>
      </c>
    </row>
    <row r="6237" spans="1:2">
      <c r="A6237" t="s">
        <v>29683</v>
      </c>
      <c r="B6237" t="s">
        <v>29701</v>
      </c>
    </row>
    <row r="6238" spans="1:2">
      <c r="A6238" t="s">
        <v>29684</v>
      </c>
      <c r="B6238" t="s">
        <v>29701</v>
      </c>
    </row>
    <row r="6239" spans="1:2">
      <c r="A6239" t="s">
        <v>29685</v>
      </c>
      <c r="B6239" t="s">
        <v>29701</v>
      </c>
    </row>
    <row r="6240" spans="1:2">
      <c r="A6240" t="s">
        <v>29686</v>
      </c>
      <c r="B6240" t="s">
        <v>29701</v>
      </c>
    </row>
    <row r="6241" spans="1:2">
      <c r="A6241" t="s">
        <v>29687</v>
      </c>
      <c r="B6241" t="s">
        <v>29701</v>
      </c>
    </row>
    <row r="6242" spans="1:2">
      <c r="A6242" t="s">
        <v>29688</v>
      </c>
      <c r="B6242" t="s">
        <v>29701</v>
      </c>
    </row>
    <row r="6243" spans="1:2">
      <c r="A6243" t="s">
        <v>29689</v>
      </c>
      <c r="B6243" t="s">
        <v>29701</v>
      </c>
    </row>
    <row r="6244" spans="1:2">
      <c r="A6244" t="s">
        <v>29690</v>
      </c>
      <c r="B6244" t="s">
        <v>29701</v>
      </c>
    </row>
    <row r="6245" spans="1:2">
      <c r="A6245" t="s">
        <v>29691</v>
      </c>
      <c r="B6245" t="s">
        <v>29701</v>
      </c>
    </row>
    <row r="6246" spans="1:2">
      <c r="A6246" t="s">
        <v>29692</v>
      </c>
      <c r="B6246" t="s">
        <v>29701</v>
      </c>
    </row>
    <row r="6247" spans="1:2">
      <c r="A6247" t="s">
        <v>29693</v>
      </c>
      <c r="B6247" t="s">
        <v>29701</v>
      </c>
    </row>
    <row r="6248" spans="1:2">
      <c r="A6248" t="s">
        <v>29694</v>
      </c>
      <c r="B6248" t="s">
        <v>29701</v>
      </c>
    </row>
    <row r="6249" spans="1:2">
      <c r="A6249" t="s">
        <v>29695</v>
      </c>
      <c r="B6249" t="s">
        <v>29701</v>
      </c>
    </row>
    <row r="6250" spans="1:2">
      <c r="A6250" t="s">
        <v>29696</v>
      </c>
      <c r="B6250" t="s">
        <v>29701</v>
      </c>
    </row>
    <row r="6251" spans="1:2">
      <c r="A6251" t="s">
        <v>29697</v>
      </c>
      <c r="B6251" t="s">
        <v>29701</v>
      </c>
    </row>
    <row r="6252" spans="1:2">
      <c r="A6252" t="s">
        <v>29698</v>
      </c>
      <c r="B6252" t="s">
        <v>29701</v>
      </c>
    </row>
    <row r="6253" spans="1:2">
      <c r="A6253" t="s">
        <v>29699</v>
      </c>
      <c r="B6253" t="s">
        <v>29701</v>
      </c>
    </row>
    <row r="6254" spans="1:2">
      <c r="A6254" t="s">
        <v>29700</v>
      </c>
      <c r="B6254" t="s">
        <v>29701</v>
      </c>
    </row>
    <row r="6257" spans="1:4">
      <c r="A6257" s="211" t="s">
        <v>29858</v>
      </c>
      <c r="B6257" s="211"/>
      <c r="C6257" s="211"/>
      <c r="D6257" s="211"/>
    </row>
    <row r="6258" spans="1:4">
      <c r="A6258" s="211"/>
      <c r="B6258" s="211"/>
      <c r="C6258" s="211"/>
      <c r="D6258" s="211"/>
    </row>
  </sheetData>
  <sortState ref="A2:E4579">
    <sortCondition ref="B2:B4579"/>
    <sortCondition ref="A2:A4579"/>
  </sortState>
  <mergeCells count="1">
    <mergeCell ref="A6257:D6258"/>
  </mergeCell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93"/>
  <sheetViews>
    <sheetView workbookViewId="0">
      <pane ySplit="6" topLeftCell="A7" activePane="bottomLeft" state="frozen"/>
      <selection pane="bottomLeft" activeCell="A7" sqref="A7"/>
    </sheetView>
  </sheetViews>
  <sheetFormatPr baseColWidth="10" defaultColWidth="10.6640625" defaultRowHeight="15" x14ac:dyDescent="0"/>
  <cols>
    <col min="1" max="1" width="16.6640625" bestFit="1" customWidth="1"/>
    <col min="2" max="2" width="12.83203125" customWidth="1"/>
    <col min="3" max="3" width="29" bestFit="1" customWidth="1"/>
    <col min="5" max="5" width="57.33203125" bestFit="1" customWidth="1"/>
  </cols>
  <sheetData>
    <row r="1" spans="1:5" ht="16">
      <c r="A1" s="85" t="s">
        <v>29857</v>
      </c>
      <c r="B1" s="86"/>
      <c r="C1" s="86"/>
      <c r="D1" s="87"/>
    </row>
    <row r="2" spans="1:5" ht="54" customHeight="1">
      <c r="A2" s="88"/>
      <c r="B2" s="86"/>
      <c r="C2" s="86"/>
      <c r="D2" s="87"/>
    </row>
    <row r="3" spans="1:5" ht="15" customHeight="1">
      <c r="B3" s="86"/>
      <c r="C3" s="86"/>
      <c r="D3" s="87"/>
    </row>
    <row r="4" spans="1:5" ht="15" customHeight="1">
      <c r="A4" s="89" t="s">
        <v>29868</v>
      </c>
      <c r="B4" s="86"/>
      <c r="C4" s="86"/>
      <c r="D4" s="87"/>
    </row>
    <row r="5" spans="1:5" ht="15" customHeight="1">
      <c r="A5" s="89"/>
      <c r="B5" s="86"/>
      <c r="C5" s="86"/>
      <c r="D5" s="87"/>
    </row>
    <row r="6" spans="1:5" s="93" customFormat="1">
      <c r="A6" s="90" t="s">
        <v>12809</v>
      </c>
      <c r="B6" s="91" t="s">
        <v>1</v>
      </c>
      <c r="C6" s="91" t="s">
        <v>2</v>
      </c>
      <c r="D6" s="91" t="s">
        <v>3</v>
      </c>
      <c r="E6" s="91" t="s">
        <v>30014</v>
      </c>
    </row>
    <row r="7" spans="1:5">
      <c r="A7" s="1" t="s">
        <v>11359</v>
      </c>
      <c r="B7" t="s">
        <v>11215</v>
      </c>
      <c r="C7" t="s">
        <v>11360</v>
      </c>
      <c r="D7" t="s">
        <v>11217</v>
      </c>
      <c r="E7" t="s">
        <v>11361</v>
      </c>
    </row>
    <row r="8" spans="1:5">
      <c r="A8" s="1" t="s">
        <v>11417</v>
      </c>
      <c r="B8" t="s">
        <v>11215</v>
      </c>
      <c r="C8" t="s">
        <v>11418</v>
      </c>
      <c r="D8" t="s">
        <v>11217</v>
      </c>
      <c r="E8" t="s">
        <v>11361</v>
      </c>
    </row>
    <row r="9" spans="1:5">
      <c r="A9" s="1" t="s">
        <v>11567</v>
      </c>
      <c r="B9" t="s">
        <v>11215</v>
      </c>
      <c r="C9" t="s">
        <v>11568</v>
      </c>
      <c r="D9" t="s">
        <v>11217</v>
      </c>
      <c r="E9" t="s">
        <v>11361</v>
      </c>
    </row>
    <row r="10" spans="1:5">
      <c r="A10" s="1" t="s">
        <v>11606</v>
      </c>
      <c r="B10" t="s">
        <v>11215</v>
      </c>
      <c r="C10" t="s">
        <v>11607</v>
      </c>
      <c r="D10" t="s">
        <v>11217</v>
      </c>
      <c r="E10" t="s">
        <v>11361</v>
      </c>
    </row>
    <row r="11" spans="1:5">
      <c r="A11" s="1" t="s">
        <v>11660</v>
      </c>
      <c r="B11" t="s">
        <v>11215</v>
      </c>
      <c r="C11" t="s">
        <v>11661</v>
      </c>
      <c r="D11" t="s">
        <v>11217</v>
      </c>
      <c r="E11" t="s">
        <v>11361</v>
      </c>
    </row>
    <row r="12" spans="1:5">
      <c r="A12" s="1" t="s">
        <v>11850</v>
      </c>
      <c r="B12" t="s">
        <v>11215</v>
      </c>
      <c r="C12" t="s">
        <v>11851</v>
      </c>
      <c r="D12" t="s">
        <v>11217</v>
      </c>
      <c r="E12" t="s">
        <v>11361</v>
      </c>
    </row>
    <row r="13" spans="1:5">
      <c r="A13" s="1" t="s">
        <v>11876</v>
      </c>
      <c r="B13" t="s">
        <v>11215</v>
      </c>
      <c r="C13" t="s">
        <v>11877</v>
      </c>
      <c r="D13" t="s">
        <v>11217</v>
      </c>
      <c r="E13" t="s">
        <v>11361</v>
      </c>
    </row>
    <row r="14" spans="1:5">
      <c r="A14" s="1" t="s">
        <v>11918</v>
      </c>
      <c r="B14" t="s">
        <v>11215</v>
      </c>
      <c r="C14" t="s">
        <v>11919</v>
      </c>
      <c r="D14" t="s">
        <v>11217</v>
      </c>
      <c r="E14" t="s">
        <v>11361</v>
      </c>
    </row>
    <row r="15" spans="1:5">
      <c r="A15" s="1" t="s">
        <v>11975</v>
      </c>
      <c r="B15" t="s">
        <v>11215</v>
      </c>
      <c r="C15" t="s">
        <v>11976</v>
      </c>
      <c r="D15" t="s">
        <v>11217</v>
      </c>
      <c r="E15" t="s">
        <v>11361</v>
      </c>
    </row>
    <row r="16" spans="1:5">
      <c r="A16" s="1" t="s">
        <v>11979</v>
      </c>
      <c r="B16" t="s">
        <v>11215</v>
      </c>
      <c r="C16" t="s">
        <v>11980</v>
      </c>
      <c r="D16" t="s">
        <v>11217</v>
      </c>
      <c r="E16" t="s">
        <v>11361</v>
      </c>
    </row>
    <row r="17" spans="1:5">
      <c r="A17" s="1" t="s">
        <v>12041</v>
      </c>
      <c r="B17" t="s">
        <v>11215</v>
      </c>
      <c r="C17" t="s">
        <v>12042</v>
      </c>
      <c r="D17" t="s">
        <v>11217</v>
      </c>
      <c r="E17" t="s">
        <v>11361</v>
      </c>
    </row>
    <row r="18" spans="1:5">
      <c r="A18" s="1" t="s">
        <v>12049</v>
      </c>
      <c r="B18" t="s">
        <v>11215</v>
      </c>
      <c r="C18" t="s">
        <v>12050</v>
      </c>
      <c r="D18" t="s">
        <v>11217</v>
      </c>
      <c r="E18" t="s">
        <v>11361</v>
      </c>
    </row>
    <row r="19" spans="1:5">
      <c r="A19" s="1" t="s">
        <v>12222</v>
      </c>
      <c r="B19" t="s">
        <v>11215</v>
      </c>
      <c r="C19" t="s">
        <v>12223</v>
      </c>
      <c r="D19" t="s">
        <v>11217</v>
      </c>
      <c r="E19" t="s">
        <v>11361</v>
      </c>
    </row>
    <row r="20" spans="1:5">
      <c r="A20" s="1" t="s">
        <v>12230</v>
      </c>
      <c r="B20" t="s">
        <v>11215</v>
      </c>
      <c r="C20" t="s">
        <v>12231</v>
      </c>
      <c r="D20" t="s">
        <v>11217</v>
      </c>
      <c r="E20" t="s">
        <v>11361</v>
      </c>
    </row>
    <row r="21" spans="1:5">
      <c r="A21" s="1" t="s">
        <v>12246</v>
      </c>
      <c r="B21" t="s">
        <v>11215</v>
      </c>
      <c r="C21" t="s">
        <v>12247</v>
      </c>
      <c r="D21" t="s">
        <v>11217</v>
      </c>
      <c r="E21" t="s">
        <v>11361</v>
      </c>
    </row>
    <row r="22" spans="1:5">
      <c r="A22" s="1" t="s">
        <v>12469</v>
      </c>
      <c r="B22" t="s">
        <v>11215</v>
      </c>
      <c r="C22" t="s">
        <v>12470</v>
      </c>
      <c r="D22" t="s">
        <v>11217</v>
      </c>
      <c r="E22" t="s">
        <v>11361</v>
      </c>
    </row>
    <row r="23" spans="1:5">
      <c r="A23" s="1" t="s">
        <v>12523</v>
      </c>
      <c r="B23" t="s">
        <v>11215</v>
      </c>
      <c r="C23" t="s">
        <v>12524</v>
      </c>
      <c r="D23" t="s">
        <v>11217</v>
      </c>
      <c r="E23" t="s">
        <v>11361</v>
      </c>
    </row>
    <row r="24" spans="1:5">
      <c r="A24" s="1" t="s">
        <v>12639</v>
      </c>
      <c r="B24" t="s">
        <v>11215</v>
      </c>
      <c r="C24" t="s">
        <v>12640</v>
      </c>
      <c r="D24" t="s">
        <v>11217</v>
      </c>
      <c r="E24" t="s">
        <v>11361</v>
      </c>
    </row>
    <row r="25" spans="1:5">
      <c r="A25" s="1" t="s">
        <v>12645</v>
      </c>
      <c r="B25" t="s">
        <v>11215</v>
      </c>
      <c r="C25" t="s">
        <v>12646</v>
      </c>
      <c r="D25" t="s">
        <v>11217</v>
      </c>
      <c r="E25" t="s">
        <v>11361</v>
      </c>
    </row>
    <row r="26" spans="1:5">
      <c r="A26" s="1" t="s">
        <v>11744</v>
      </c>
      <c r="B26" t="s">
        <v>11215</v>
      </c>
      <c r="C26" t="s">
        <v>11745</v>
      </c>
      <c r="D26" t="s">
        <v>11217</v>
      </c>
      <c r="E26" t="s">
        <v>11746</v>
      </c>
    </row>
    <row r="27" spans="1:5">
      <c r="A27" s="1" t="s">
        <v>11935</v>
      </c>
      <c r="B27" t="s">
        <v>11215</v>
      </c>
      <c r="C27" t="s">
        <v>11936</v>
      </c>
      <c r="D27" t="s">
        <v>11217</v>
      </c>
      <c r="E27" t="s">
        <v>11746</v>
      </c>
    </row>
    <row r="28" spans="1:5">
      <c r="A28" s="1" t="s">
        <v>12250</v>
      </c>
      <c r="B28" t="s">
        <v>11215</v>
      </c>
      <c r="C28" t="s">
        <v>12251</v>
      </c>
      <c r="D28" t="s">
        <v>11217</v>
      </c>
      <c r="E28" t="s">
        <v>11746</v>
      </c>
    </row>
    <row r="29" spans="1:5">
      <c r="A29" s="1" t="s">
        <v>12473</v>
      </c>
      <c r="B29" t="s">
        <v>11215</v>
      </c>
      <c r="C29" t="s">
        <v>12474</v>
      </c>
      <c r="D29" t="s">
        <v>11217</v>
      </c>
      <c r="E29" t="s">
        <v>11746</v>
      </c>
    </row>
    <row r="30" spans="1:5">
      <c r="A30" s="1" t="s">
        <v>12549</v>
      </c>
      <c r="B30" t="s">
        <v>11215</v>
      </c>
      <c r="C30" t="s">
        <v>12550</v>
      </c>
      <c r="D30" t="s">
        <v>11217</v>
      </c>
      <c r="E30" t="s">
        <v>11746</v>
      </c>
    </row>
    <row r="31" spans="1:5">
      <c r="A31" s="1" t="s">
        <v>11283</v>
      </c>
      <c r="B31" t="s">
        <v>11215</v>
      </c>
      <c r="C31" t="s">
        <v>11284</v>
      </c>
      <c r="D31" t="s">
        <v>11217</v>
      </c>
      <c r="E31" t="s">
        <v>11285</v>
      </c>
    </row>
    <row r="32" spans="1:5">
      <c r="A32" s="1" t="s">
        <v>11314</v>
      </c>
      <c r="B32" t="s">
        <v>11215</v>
      </c>
      <c r="C32" t="s">
        <v>11315</v>
      </c>
      <c r="D32" t="s">
        <v>11217</v>
      </c>
      <c r="E32" t="s">
        <v>11285</v>
      </c>
    </row>
    <row r="33" spans="1:5">
      <c r="A33" s="1" t="s">
        <v>12244</v>
      </c>
      <c r="B33" t="s">
        <v>11215</v>
      </c>
      <c r="C33" t="s">
        <v>12245</v>
      </c>
      <c r="D33" t="s">
        <v>11217</v>
      </c>
      <c r="E33" t="s">
        <v>11285</v>
      </c>
    </row>
    <row r="34" spans="1:5">
      <c r="A34" s="1" t="s">
        <v>12754</v>
      </c>
      <c r="B34" t="s">
        <v>11215</v>
      </c>
      <c r="C34" t="s">
        <v>12755</v>
      </c>
      <c r="D34" t="s">
        <v>11217</v>
      </c>
      <c r="E34" t="s">
        <v>11285</v>
      </c>
    </row>
    <row r="35" spans="1:5">
      <c r="A35" s="1" t="s">
        <v>11256</v>
      </c>
      <c r="B35" t="s">
        <v>11215</v>
      </c>
      <c r="C35" t="s">
        <v>11257</v>
      </c>
      <c r="D35" t="s">
        <v>11217</v>
      </c>
      <c r="E35" t="s">
        <v>11258</v>
      </c>
    </row>
    <row r="36" spans="1:5">
      <c r="A36" s="1" t="s">
        <v>11479</v>
      </c>
      <c r="B36" t="s">
        <v>11215</v>
      </c>
      <c r="C36" t="s">
        <v>11480</v>
      </c>
      <c r="D36" t="s">
        <v>11217</v>
      </c>
      <c r="E36" t="s">
        <v>11258</v>
      </c>
    </row>
    <row r="37" spans="1:5">
      <c r="A37" s="1" t="s">
        <v>11549</v>
      </c>
      <c r="B37" t="s">
        <v>11215</v>
      </c>
      <c r="C37" t="s">
        <v>11550</v>
      </c>
      <c r="D37" t="s">
        <v>11217</v>
      </c>
      <c r="E37" t="s">
        <v>11258</v>
      </c>
    </row>
    <row r="38" spans="1:5">
      <c r="A38" s="1" t="s">
        <v>11604</v>
      </c>
      <c r="B38" t="s">
        <v>11215</v>
      </c>
      <c r="C38" t="s">
        <v>11605</v>
      </c>
      <c r="D38" t="s">
        <v>11217</v>
      </c>
      <c r="E38" t="s">
        <v>11258</v>
      </c>
    </row>
    <row r="39" spans="1:5">
      <c r="A39" s="1" t="s">
        <v>11630</v>
      </c>
      <c r="B39" t="s">
        <v>11215</v>
      </c>
      <c r="C39" t="s">
        <v>11631</v>
      </c>
      <c r="D39" t="s">
        <v>11217</v>
      </c>
      <c r="E39" t="s">
        <v>11258</v>
      </c>
    </row>
    <row r="40" spans="1:5">
      <c r="A40" s="1" t="s">
        <v>11726</v>
      </c>
      <c r="B40" t="s">
        <v>11215</v>
      </c>
      <c r="C40" t="s">
        <v>11727</v>
      </c>
      <c r="D40" t="s">
        <v>11217</v>
      </c>
      <c r="E40" t="s">
        <v>11258</v>
      </c>
    </row>
    <row r="41" spans="1:5">
      <c r="A41" s="1" t="s">
        <v>11801</v>
      </c>
      <c r="B41" t="s">
        <v>11215</v>
      </c>
      <c r="C41" t="s">
        <v>11802</v>
      </c>
      <c r="D41" t="s">
        <v>11217</v>
      </c>
      <c r="E41" t="s">
        <v>11258</v>
      </c>
    </row>
    <row r="42" spans="1:5">
      <c r="A42" s="1" t="s">
        <v>11937</v>
      </c>
      <c r="B42" t="s">
        <v>11215</v>
      </c>
      <c r="C42" t="s">
        <v>11938</v>
      </c>
      <c r="D42" t="s">
        <v>11217</v>
      </c>
      <c r="E42" t="s">
        <v>11258</v>
      </c>
    </row>
    <row r="43" spans="1:5">
      <c r="A43" s="1" t="s">
        <v>11991</v>
      </c>
      <c r="B43" t="s">
        <v>11215</v>
      </c>
      <c r="C43" t="s">
        <v>11992</v>
      </c>
      <c r="D43" t="s">
        <v>11217</v>
      </c>
      <c r="E43" t="s">
        <v>11258</v>
      </c>
    </row>
    <row r="44" spans="1:5">
      <c r="A44" s="1" t="s">
        <v>12101</v>
      </c>
      <c r="B44" t="s">
        <v>11215</v>
      </c>
      <c r="C44" t="s">
        <v>12102</v>
      </c>
      <c r="D44" t="s">
        <v>11217</v>
      </c>
      <c r="E44" t="s">
        <v>11258</v>
      </c>
    </row>
    <row r="45" spans="1:5">
      <c r="A45" s="1" t="s">
        <v>12358</v>
      </c>
      <c r="B45" t="s">
        <v>11215</v>
      </c>
      <c r="C45" t="s">
        <v>12359</v>
      </c>
      <c r="D45" t="s">
        <v>11217</v>
      </c>
      <c r="E45" t="s">
        <v>11258</v>
      </c>
    </row>
    <row r="46" spans="1:5">
      <c r="A46" s="1" t="s">
        <v>12412</v>
      </c>
      <c r="B46" t="s">
        <v>11215</v>
      </c>
      <c r="C46" t="s">
        <v>12413</v>
      </c>
      <c r="D46" t="s">
        <v>11217</v>
      </c>
      <c r="E46" t="s">
        <v>11258</v>
      </c>
    </row>
    <row r="47" spans="1:5">
      <c r="A47" s="1" t="s">
        <v>12683</v>
      </c>
      <c r="B47" t="s">
        <v>11215</v>
      </c>
      <c r="C47" t="s">
        <v>12684</v>
      </c>
      <c r="D47" t="s">
        <v>11217</v>
      </c>
      <c r="E47" t="s">
        <v>11258</v>
      </c>
    </row>
    <row r="48" spans="1:5">
      <c r="A48" s="1" t="s">
        <v>12687</v>
      </c>
      <c r="B48" t="s">
        <v>11215</v>
      </c>
      <c r="C48" t="s">
        <v>12688</v>
      </c>
      <c r="D48" t="s">
        <v>11217</v>
      </c>
      <c r="E48" t="s">
        <v>11258</v>
      </c>
    </row>
    <row r="49" spans="1:5">
      <c r="A49" s="1" t="s">
        <v>11571</v>
      </c>
      <c r="B49" t="s">
        <v>11215</v>
      </c>
      <c r="C49" t="s">
        <v>11572</v>
      </c>
      <c r="D49" t="s">
        <v>11217</v>
      </c>
      <c r="E49" t="s">
        <v>11573</v>
      </c>
    </row>
    <row r="50" spans="1:5">
      <c r="A50" s="1" t="s">
        <v>11852</v>
      </c>
      <c r="B50" t="s">
        <v>11215</v>
      </c>
      <c r="C50" t="s">
        <v>11853</v>
      </c>
      <c r="D50" t="s">
        <v>11217</v>
      </c>
      <c r="E50" t="s">
        <v>11573</v>
      </c>
    </row>
    <row r="51" spans="1:5">
      <c r="A51" s="1" t="s">
        <v>12342</v>
      </c>
      <c r="B51" t="s">
        <v>11215</v>
      </c>
      <c r="C51" t="s">
        <v>12343</v>
      </c>
      <c r="D51" t="s">
        <v>11217</v>
      </c>
      <c r="E51" t="s">
        <v>11573</v>
      </c>
    </row>
    <row r="52" spans="1:5">
      <c r="A52" s="1" t="s">
        <v>12386</v>
      </c>
      <c r="B52" t="s">
        <v>11215</v>
      </c>
      <c r="C52" t="s">
        <v>12387</v>
      </c>
      <c r="D52" t="s">
        <v>11217</v>
      </c>
      <c r="E52" t="s">
        <v>11573</v>
      </c>
    </row>
    <row r="53" spans="1:5">
      <c r="A53" s="1" t="s">
        <v>12388</v>
      </c>
      <c r="B53" t="s">
        <v>11215</v>
      </c>
      <c r="C53" t="s">
        <v>12389</v>
      </c>
      <c r="D53" t="s">
        <v>11217</v>
      </c>
      <c r="E53" t="s">
        <v>11573</v>
      </c>
    </row>
    <row r="54" spans="1:5">
      <c r="A54" s="1" t="s">
        <v>11709</v>
      </c>
      <c r="B54" t="s">
        <v>11215</v>
      </c>
      <c r="C54" t="s">
        <v>11710</v>
      </c>
      <c r="D54" t="s">
        <v>11217</v>
      </c>
      <c r="E54" t="s">
        <v>11711</v>
      </c>
    </row>
    <row r="55" spans="1:5">
      <c r="A55" s="1" t="s">
        <v>11985</v>
      </c>
      <c r="B55" t="s">
        <v>11215</v>
      </c>
      <c r="C55" t="s">
        <v>11986</v>
      </c>
      <c r="D55" t="s">
        <v>11217</v>
      </c>
      <c r="E55" t="s">
        <v>11711</v>
      </c>
    </row>
    <row r="56" spans="1:5">
      <c r="A56" s="1" t="s">
        <v>12097</v>
      </c>
      <c r="B56" t="s">
        <v>11215</v>
      </c>
      <c r="C56" t="s">
        <v>12098</v>
      </c>
      <c r="D56" t="s">
        <v>11217</v>
      </c>
      <c r="E56" t="s">
        <v>11711</v>
      </c>
    </row>
    <row r="57" spans="1:5">
      <c r="A57" s="1" t="s">
        <v>290</v>
      </c>
      <c r="B57" t="s">
        <v>11215</v>
      </c>
      <c r="C57" t="s">
        <v>12138</v>
      </c>
      <c r="D57" t="s">
        <v>11217</v>
      </c>
      <c r="E57" t="s">
        <v>11711</v>
      </c>
    </row>
    <row r="58" spans="1:5">
      <c r="A58" s="1" t="s">
        <v>12210</v>
      </c>
      <c r="B58" t="s">
        <v>11215</v>
      </c>
      <c r="C58" t="s">
        <v>12211</v>
      </c>
      <c r="D58" t="s">
        <v>11217</v>
      </c>
      <c r="E58" t="s">
        <v>11711</v>
      </c>
    </row>
    <row r="59" spans="1:5">
      <c r="A59" s="1" t="s">
        <v>12358</v>
      </c>
      <c r="B59" t="s">
        <v>11215</v>
      </c>
      <c r="C59" t="s">
        <v>12359</v>
      </c>
      <c r="D59" t="s">
        <v>11217</v>
      </c>
      <c r="E59" t="s">
        <v>11711</v>
      </c>
    </row>
    <row r="60" spans="1:5">
      <c r="A60" s="1" t="s">
        <v>12455</v>
      </c>
      <c r="B60" t="s">
        <v>11215</v>
      </c>
      <c r="C60" t="s">
        <v>12456</v>
      </c>
      <c r="D60" t="s">
        <v>11217</v>
      </c>
      <c r="E60" t="s">
        <v>11711</v>
      </c>
    </row>
    <row r="61" spans="1:5">
      <c r="A61" s="1" t="s">
        <v>12475</v>
      </c>
      <c r="B61" t="s">
        <v>11215</v>
      </c>
      <c r="C61" t="s">
        <v>12476</v>
      </c>
      <c r="D61" t="s">
        <v>11217</v>
      </c>
      <c r="E61" t="s">
        <v>11711</v>
      </c>
    </row>
    <row r="62" spans="1:5">
      <c r="A62" s="1" t="s">
        <v>12685</v>
      </c>
      <c r="B62" t="s">
        <v>11215</v>
      </c>
      <c r="C62" t="s">
        <v>12686</v>
      </c>
      <c r="D62" t="s">
        <v>11217</v>
      </c>
      <c r="E62" t="s">
        <v>11711</v>
      </c>
    </row>
    <row r="63" spans="1:5">
      <c r="A63" s="1" t="s">
        <v>12692</v>
      </c>
      <c r="B63" t="s">
        <v>11215</v>
      </c>
      <c r="C63" t="s">
        <v>12693</v>
      </c>
      <c r="D63" t="s">
        <v>11217</v>
      </c>
      <c r="E63" t="s">
        <v>11711</v>
      </c>
    </row>
    <row r="64" spans="1:5">
      <c r="A64" s="1" t="s">
        <v>12719</v>
      </c>
      <c r="B64" t="s">
        <v>11215</v>
      </c>
      <c r="C64" t="s">
        <v>12720</v>
      </c>
      <c r="D64" t="s">
        <v>11217</v>
      </c>
      <c r="E64" t="s">
        <v>11711</v>
      </c>
    </row>
    <row r="65" spans="1:5">
      <c r="A65" s="1" t="s">
        <v>11225</v>
      </c>
      <c r="B65" t="s">
        <v>11215</v>
      </c>
      <c r="C65" t="s">
        <v>11226</v>
      </c>
      <c r="D65" t="s">
        <v>11217</v>
      </c>
      <c r="E65" t="s">
        <v>11228</v>
      </c>
    </row>
    <row r="66" spans="1:5">
      <c r="A66" s="1" t="s">
        <v>11235</v>
      </c>
      <c r="B66" t="s">
        <v>11215</v>
      </c>
      <c r="C66" t="s">
        <v>11236</v>
      </c>
      <c r="D66" t="s">
        <v>11217</v>
      </c>
      <c r="E66" t="s">
        <v>11228</v>
      </c>
    </row>
    <row r="67" spans="1:5">
      <c r="A67" s="1" t="s">
        <v>11237</v>
      </c>
      <c r="B67" t="s">
        <v>11215</v>
      </c>
      <c r="C67" t="s">
        <v>11238</v>
      </c>
      <c r="D67" t="s">
        <v>11217</v>
      </c>
      <c r="E67" t="s">
        <v>11228</v>
      </c>
    </row>
    <row r="68" spans="1:5">
      <c r="A68" s="1" t="s">
        <v>11239</v>
      </c>
      <c r="B68" t="s">
        <v>11215</v>
      </c>
      <c r="C68" t="s">
        <v>11240</v>
      </c>
      <c r="D68" t="s">
        <v>11217</v>
      </c>
      <c r="E68" t="s">
        <v>11228</v>
      </c>
    </row>
    <row r="69" spans="1:5">
      <c r="A69" s="1" t="s">
        <v>11259</v>
      </c>
      <c r="B69" t="s">
        <v>11215</v>
      </c>
      <c r="C69" t="s">
        <v>11260</v>
      </c>
      <c r="D69" t="s">
        <v>11217</v>
      </c>
      <c r="E69" t="s">
        <v>11228</v>
      </c>
    </row>
    <row r="70" spans="1:5">
      <c r="A70" s="1" t="s">
        <v>11261</v>
      </c>
      <c r="B70" t="s">
        <v>11215</v>
      </c>
      <c r="C70" t="s">
        <v>11262</v>
      </c>
      <c r="D70" t="s">
        <v>11217</v>
      </c>
      <c r="E70" t="s">
        <v>11228</v>
      </c>
    </row>
    <row r="71" spans="1:5">
      <c r="A71" s="1" t="s">
        <v>11289</v>
      </c>
      <c r="B71" t="s">
        <v>11215</v>
      </c>
      <c r="C71" t="s">
        <v>11290</v>
      </c>
      <c r="D71" t="s">
        <v>11217</v>
      </c>
      <c r="E71" t="s">
        <v>11228</v>
      </c>
    </row>
    <row r="72" spans="1:5">
      <c r="A72" s="1" t="s">
        <v>11296</v>
      </c>
      <c r="B72" t="s">
        <v>11215</v>
      </c>
      <c r="C72" t="s">
        <v>11297</v>
      </c>
      <c r="D72" t="s">
        <v>11217</v>
      </c>
      <c r="E72" t="s">
        <v>11228</v>
      </c>
    </row>
    <row r="73" spans="1:5">
      <c r="A73" s="1" t="s">
        <v>11298</v>
      </c>
      <c r="B73" t="s">
        <v>11215</v>
      </c>
      <c r="C73" t="s">
        <v>11299</v>
      </c>
      <c r="D73" t="s">
        <v>11217</v>
      </c>
      <c r="E73" t="s">
        <v>11228</v>
      </c>
    </row>
    <row r="74" spans="1:5">
      <c r="A74" s="1" t="s">
        <v>11346</v>
      </c>
      <c r="B74" t="s">
        <v>11215</v>
      </c>
      <c r="C74" t="s">
        <v>11347</v>
      </c>
      <c r="D74" t="s">
        <v>11217</v>
      </c>
      <c r="E74" t="s">
        <v>11228</v>
      </c>
    </row>
    <row r="75" spans="1:5">
      <c r="A75" s="1" t="s">
        <v>11379</v>
      </c>
      <c r="B75" t="s">
        <v>11215</v>
      </c>
      <c r="C75" t="s">
        <v>11380</v>
      </c>
      <c r="D75" t="s">
        <v>11217</v>
      </c>
      <c r="E75" t="s">
        <v>11228</v>
      </c>
    </row>
    <row r="76" spans="1:5">
      <c r="A76" s="1" t="s">
        <v>11415</v>
      </c>
      <c r="B76" t="s">
        <v>11215</v>
      </c>
      <c r="C76" t="s">
        <v>11416</v>
      </c>
      <c r="D76" t="s">
        <v>11217</v>
      </c>
      <c r="E76" t="s">
        <v>11228</v>
      </c>
    </row>
    <row r="77" spans="1:5">
      <c r="A77" s="1" t="s">
        <v>11421</v>
      </c>
      <c r="B77" t="s">
        <v>11215</v>
      </c>
      <c r="C77" t="s">
        <v>11422</v>
      </c>
      <c r="D77" t="s">
        <v>11217</v>
      </c>
      <c r="E77" t="s">
        <v>11228</v>
      </c>
    </row>
    <row r="78" spans="1:5">
      <c r="A78" s="1" t="s">
        <v>11434</v>
      </c>
      <c r="B78" t="s">
        <v>11215</v>
      </c>
      <c r="C78" t="s">
        <v>11435</v>
      </c>
      <c r="D78" t="s">
        <v>11217</v>
      </c>
      <c r="E78" t="s">
        <v>11228</v>
      </c>
    </row>
    <row r="79" spans="1:5">
      <c r="A79" s="1" t="s">
        <v>11436</v>
      </c>
      <c r="B79" t="s">
        <v>11215</v>
      </c>
      <c r="C79" t="s">
        <v>11437</v>
      </c>
      <c r="D79" t="s">
        <v>11217</v>
      </c>
      <c r="E79" t="s">
        <v>11228</v>
      </c>
    </row>
    <row r="80" spans="1:5">
      <c r="A80" s="1" t="s">
        <v>11466</v>
      </c>
      <c r="B80" t="s">
        <v>11215</v>
      </c>
      <c r="C80" t="s">
        <v>11467</v>
      </c>
      <c r="D80" t="s">
        <v>11217</v>
      </c>
      <c r="E80" t="s">
        <v>11228</v>
      </c>
    </row>
    <row r="81" spans="1:5">
      <c r="A81" s="1" t="s">
        <v>11473</v>
      </c>
      <c r="B81" t="s">
        <v>11215</v>
      </c>
      <c r="C81" t="s">
        <v>11474</v>
      </c>
      <c r="D81" t="s">
        <v>11217</v>
      </c>
      <c r="E81" t="s">
        <v>11228</v>
      </c>
    </row>
    <row r="82" spans="1:5">
      <c r="A82" s="1" t="s">
        <v>11489</v>
      </c>
      <c r="B82" t="s">
        <v>11215</v>
      </c>
      <c r="C82" t="s">
        <v>11490</v>
      </c>
      <c r="D82" t="s">
        <v>11217</v>
      </c>
      <c r="E82" t="s">
        <v>11228</v>
      </c>
    </row>
    <row r="83" spans="1:5">
      <c r="A83" s="1" t="s">
        <v>11513</v>
      </c>
      <c r="B83" t="s">
        <v>11215</v>
      </c>
      <c r="C83" t="s">
        <v>11514</v>
      </c>
      <c r="D83" t="s">
        <v>11217</v>
      </c>
      <c r="E83" t="s">
        <v>11228</v>
      </c>
    </row>
    <row r="84" spans="1:5">
      <c r="A84" s="1" t="s">
        <v>11563</v>
      </c>
      <c r="B84" t="s">
        <v>11215</v>
      </c>
      <c r="C84" t="s">
        <v>11564</v>
      </c>
      <c r="D84" t="s">
        <v>11217</v>
      </c>
      <c r="E84" t="s">
        <v>11228</v>
      </c>
    </row>
    <row r="85" spans="1:5">
      <c r="A85" s="1" t="s">
        <v>11579</v>
      </c>
      <c r="B85" t="s">
        <v>11215</v>
      </c>
      <c r="C85" t="s">
        <v>11580</v>
      </c>
      <c r="D85" t="s">
        <v>11217</v>
      </c>
      <c r="E85" t="s">
        <v>11228</v>
      </c>
    </row>
    <row r="86" spans="1:5">
      <c r="A86" s="1" t="s">
        <v>11591</v>
      </c>
      <c r="B86" t="s">
        <v>11215</v>
      </c>
      <c r="C86" t="s">
        <v>11592</v>
      </c>
      <c r="D86" t="s">
        <v>11217</v>
      </c>
      <c r="E86" t="s">
        <v>11228</v>
      </c>
    </row>
    <row r="87" spans="1:5">
      <c r="A87" s="1" t="s">
        <v>11612</v>
      </c>
      <c r="B87" t="s">
        <v>11215</v>
      </c>
      <c r="C87" t="s">
        <v>11613</v>
      </c>
      <c r="D87" t="s">
        <v>11217</v>
      </c>
      <c r="E87" t="s">
        <v>11228</v>
      </c>
    </row>
    <row r="88" spans="1:5">
      <c r="A88" s="1" t="s">
        <v>11622</v>
      </c>
      <c r="B88" t="s">
        <v>11215</v>
      </c>
      <c r="C88" t="s">
        <v>11623</v>
      </c>
      <c r="D88" t="s">
        <v>11217</v>
      </c>
      <c r="E88" t="s">
        <v>11228</v>
      </c>
    </row>
    <row r="89" spans="1:5">
      <c r="A89" s="1" t="s">
        <v>11624</v>
      </c>
      <c r="B89" t="s">
        <v>11215</v>
      </c>
      <c r="C89" t="s">
        <v>11625</v>
      </c>
      <c r="D89" t="s">
        <v>11217</v>
      </c>
      <c r="E89" t="s">
        <v>11228</v>
      </c>
    </row>
    <row r="90" spans="1:5">
      <c r="A90" s="1" t="s">
        <v>11626</v>
      </c>
      <c r="B90" t="s">
        <v>11215</v>
      </c>
      <c r="C90" t="s">
        <v>11627</v>
      </c>
      <c r="D90" t="s">
        <v>11217</v>
      </c>
      <c r="E90" t="s">
        <v>11228</v>
      </c>
    </row>
    <row r="91" spans="1:5">
      <c r="A91" s="1" t="s">
        <v>11647</v>
      </c>
      <c r="B91" t="s">
        <v>11215</v>
      </c>
      <c r="C91" t="s">
        <v>11648</v>
      </c>
      <c r="D91" t="s">
        <v>11217</v>
      </c>
      <c r="E91" t="s">
        <v>11228</v>
      </c>
    </row>
    <row r="92" spans="1:5">
      <c r="A92" s="1" t="s">
        <v>11666</v>
      </c>
      <c r="B92" t="s">
        <v>11215</v>
      </c>
      <c r="C92" t="s">
        <v>11667</v>
      </c>
      <c r="D92" t="s">
        <v>11217</v>
      </c>
      <c r="E92" t="s">
        <v>11228</v>
      </c>
    </row>
    <row r="93" spans="1:5">
      <c r="A93" s="1" t="s">
        <v>11668</v>
      </c>
      <c r="B93" t="s">
        <v>11215</v>
      </c>
      <c r="C93" t="s">
        <v>11669</v>
      </c>
      <c r="D93" t="s">
        <v>11217</v>
      </c>
      <c r="E93" t="s">
        <v>11228</v>
      </c>
    </row>
    <row r="94" spans="1:5">
      <c r="A94" s="1" t="s">
        <v>11670</v>
      </c>
      <c r="B94" t="s">
        <v>11215</v>
      </c>
      <c r="C94" t="s">
        <v>11671</v>
      </c>
      <c r="D94" t="s">
        <v>11217</v>
      </c>
      <c r="E94" t="s">
        <v>11228</v>
      </c>
    </row>
    <row r="95" spans="1:5">
      <c r="A95" s="1" t="s">
        <v>11672</v>
      </c>
      <c r="B95" t="s">
        <v>11215</v>
      </c>
      <c r="C95" t="s">
        <v>11673</v>
      </c>
      <c r="D95" t="s">
        <v>11217</v>
      </c>
      <c r="E95" t="s">
        <v>11228</v>
      </c>
    </row>
    <row r="96" spans="1:5">
      <c r="A96" s="1" t="s">
        <v>11674</v>
      </c>
      <c r="B96" t="s">
        <v>11215</v>
      </c>
      <c r="C96" t="s">
        <v>11675</v>
      </c>
      <c r="D96" t="s">
        <v>11217</v>
      </c>
      <c r="E96" t="s">
        <v>11228</v>
      </c>
    </row>
    <row r="97" spans="1:5">
      <c r="A97" s="1" t="s">
        <v>11676</v>
      </c>
      <c r="B97" t="s">
        <v>11215</v>
      </c>
      <c r="C97" t="s">
        <v>11677</v>
      </c>
      <c r="D97" t="s">
        <v>11217</v>
      </c>
      <c r="E97" t="s">
        <v>11228</v>
      </c>
    </row>
    <row r="98" spans="1:5">
      <c r="A98" s="1" t="s">
        <v>11678</v>
      </c>
      <c r="B98" t="s">
        <v>11215</v>
      </c>
      <c r="C98" t="s">
        <v>11679</v>
      </c>
      <c r="D98" t="s">
        <v>11217</v>
      </c>
      <c r="E98" t="s">
        <v>11228</v>
      </c>
    </row>
    <row r="99" spans="1:5">
      <c r="A99" s="1" t="s">
        <v>11680</v>
      </c>
      <c r="B99" t="s">
        <v>11215</v>
      </c>
      <c r="C99" t="s">
        <v>11681</v>
      </c>
      <c r="D99" t="s">
        <v>11217</v>
      </c>
      <c r="E99" t="s">
        <v>11228</v>
      </c>
    </row>
    <row r="100" spans="1:5">
      <c r="A100" s="1" t="s">
        <v>11682</v>
      </c>
      <c r="B100" t="s">
        <v>11215</v>
      </c>
      <c r="C100" t="s">
        <v>11683</v>
      </c>
      <c r="D100" t="s">
        <v>11217</v>
      </c>
      <c r="E100" t="s">
        <v>11228</v>
      </c>
    </row>
    <row r="101" spans="1:5">
      <c r="A101" s="1" t="s">
        <v>11684</v>
      </c>
      <c r="B101" t="s">
        <v>11215</v>
      </c>
      <c r="C101" t="s">
        <v>11685</v>
      </c>
      <c r="D101" t="s">
        <v>11217</v>
      </c>
      <c r="E101" t="s">
        <v>11228</v>
      </c>
    </row>
    <row r="102" spans="1:5">
      <c r="A102" s="1" t="s">
        <v>11686</v>
      </c>
      <c r="B102" t="s">
        <v>11215</v>
      </c>
      <c r="C102" t="s">
        <v>11687</v>
      </c>
      <c r="D102" t="s">
        <v>11217</v>
      </c>
      <c r="E102" t="s">
        <v>11228</v>
      </c>
    </row>
    <row r="103" spans="1:5">
      <c r="A103" s="1" t="s">
        <v>11688</v>
      </c>
      <c r="B103" t="s">
        <v>11215</v>
      </c>
      <c r="C103" t="s">
        <v>11689</v>
      </c>
      <c r="D103" t="s">
        <v>11217</v>
      </c>
      <c r="E103" t="s">
        <v>11228</v>
      </c>
    </row>
    <row r="104" spans="1:5">
      <c r="A104" s="1" t="s">
        <v>11690</v>
      </c>
      <c r="B104" t="s">
        <v>11215</v>
      </c>
      <c r="C104" t="s">
        <v>11691</v>
      </c>
      <c r="D104" t="s">
        <v>11217</v>
      </c>
      <c r="E104" t="s">
        <v>11228</v>
      </c>
    </row>
    <row r="105" spans="1:5">
      <c r="A105" s="1" t="s">
        <v>11700</v>
      </c>
      <c r="B105" t="s">
        <v>11215</v>
      </c>
      <c r="C105" t="s">
        <v>11701</v>
      </c>
      <c r="D105" t="s">
        <v>11217</v>
      </c>
      <c r="E105" t="s">
        <v>11228</v>
      </c>
    </row>
    <row r="106" spans="1:5">
      <c r="A106" s="1" t="s">
        <v>11714</v>
      </c>
      <c r="B106" t="s">
        <v>11215</v>
      </c>
      <c r="C106" t="s">
        <v>11715</v>
      </c>
      <c r="D106" t="s">
        <v>11217</v>
      </c>
      <c r="E106" t="s">
        <v>11228</v>
      </c>
    </row>
    <row r="107" spans="1:5">
      <c r="A107" s="1" t="s">
        <v>106</v>
      </c>
      <c r="B107" t="s">
        <v>11215</v>
      </c>
      <c r="C107" t="s">
        <v>11757</v>
      </c>
      <c r="D107" t="s">
        <v>11217</v>
      </c>
      <c r="E107" t="s">
        <v>11228</v>
      </c>
    </row>
    <row r="108" spans="1:5">
      <c r="A108" s="1" t="s">
        <v>11758</v>
      </c>
      <c r="B108" t="s">
        <v>11215</v>
      </c>
      <c r="C108" t="s">
        <v>11759</v>
      </c>
      <c r="D108" t="s">
        <v>11217</v>
      </c>
      <c r="E108" t="s">
        <v>11228</v>
      </c>
    </row>
    <row r="109" spans="1:5">
      <c r="A109" s="1" t="s">
        <v>11770</v>
      </c>
      <c r="B109" t="s">
        <v>11215</v>
      </c>
      <c r="C109" t="s">
        <v>11771</v>
      </c>
      <c r="D109" t="s">
        <v>11217</v>
      </c>
      <c r="E109" t="s">
        <v>11228</v>
      </c>
    </row>
    <row r="110" spans="1:5">
      <c r="A110" s="1" t="s">
        <v>11780</v>
      </c>
      <c r="B110" t="s">
        <v>11215</v>
      </c>
      <c r="C110" t="s">
        <v>11781</v>
      </c>
      <c r="D110" t="s">
        <v>11217</v>
      </c>
      <c r="E110" t="s">
        <v>11228</v>
      </c>
    </row>
    <row r="111" spans="1:5">
      <c r="A111" s="1" t="s">
        <v>11811</v>
      </c>
      <c r="B111" t="s">
        <v>11215</v>
      </c>
      <c r="C111" t="s">
        <v>11812</v>
      </c>
      <c r="D111" t="s">
        <v>11217</v>
      </c>
      <c r="E111" t="s">
        <v>11228</v>
      </c>
    </row>
    <row r="112" spans="1:5">
      <c r="A112" s="1" t="s">
        <v>11821</v>
      </c>
      <c r="B112" t="s">
        <v>11215</v>
      </c>
      <c r="C112" t="s">
        <v>11822</v>
      </c>
      <c r="D112" t="s">
        <v>11217</v>
      </c>
      <c r="E112" t="s">
        <v>11228</v>
      </c>
    </row>
    <row r="113" spans="1:5">
      <c r="A113" s="1" t="s">
        <v>11846</v>
      </c>
      <c r="B113" t="s">
        <v>11215</v>
      </c>
      <c r="C113" t="s">
        <v>11847</v>
      </c>
      <c r="D113" t="s">
        <v>11217</v>
      </c>
      <c r="E113" t="s">
        <v>11228</v>
      </c>
    </row>
    <row r="114" spans="1:5">
      <c r="A114" s="1" t="s">
        <v>11858</v>
      </c>
      <c r="B114" t="s">
        <v>11215</v>
      </c>
      <c r="C114" t="s">
        <v>11859</v>
      </c>
      <c r="D114" t="s">
        <v>11217</v>
      </c>
      <c r="E114" t="s">
        <v>11228</v>
      </c>
    </row>
    <row r="115" spans="1:5">
      <c r="A115" s="1" t="s">
        <v>11892</v>
      </c>
      <c r="B115" t="s">
        <v>11215</v>
      </c>
      <c r="C115" t="s">
        <v>11893</v>
      </c>
      <c r="D115" t="s">
        <v>11217</v>
      </c>
      <c r="E115" t="s">
        <v>11228</v>
      </c>
    </row>
    <row r="116" spans="1:5">
      <c r="A116" s="1" t="s">
        <v>11916</v>
      </c>
      <c r="B116" t="s">
        <v>11215</v>
      </c>
      <c r="C116" t="s">
        <v>11917</v>
      </c>
      <c r="D116" t="s">
        <v>11217</v>
      </c>
      <c r="E116" t="s">
        <v>11228</v>
      </c>
    </row>
    <row r="117" spans="1:5">
      <c r="A117" s="1" t="s">
        <v>11941</v>
      </c>
      <c r="B117" t="s">
        <v>11215</v>
      </c>
      <c r="C117" t="s">
        <v>11942</v>
      </c>
      <c r="D117" t="s">
        <v>11217</v>
      </c>
      <c r="E117" t="s">
        <v>11228</v>
      </c>
    </row>
    <row r="118" spans="1:5">
      <c r="A118" s="1" t="s">
        <v>12015</v>
      </c>
      <c r="B118" t="s">
        <v>11215</v>
      </c>
      <c r="C118" t="s">
        <v>12016</v>
      </c>
      <c r="D118" t="s">
        <v>11217</v>
      </c>
      <c r="E118" t="s">
        <v>11228</v>
      </c>
    </row>
    <row r="119" spans="1:5">
      <c r="A119" s="1" t="s">
        <v>12047</v>
      </c>
      <c r="B119" t="s">
        <v>11215</v>
      </c>
      <c r="C119" t="s">
        <v>12048</v>
      </c>
      <c r="D119" t="s">
        <v>11217</v>
      </c>
      <c r="E119" t="s">
        <v>11228</v>
      </c>
    </row>
    <row r="120" spans="1:5">
      <c r="A120" s="1" t="s">
        <v>12084</v>
      </c>
      <c r="B120" t="s">
        <v>11215</v>
      </c>
      <c r="C120" t="s">
        <v>12085</v>
      </c>
      <c r="D120" t="s">
        <v>11217</v>
      </c>
      <c r="E120" t="s">
        <v>11228</v>
      </c>
    </row>
    <row r="121" spans="1:5">
      <c r="A121" s="1" t="s">
        <v>12163</v>
      </c>
      <c r="B121" t="s">
        <v>11215</v>
      </c>
      <c r="C121" t="s">
        <v>12164</v>
      </c>
      <c r="D121" t="s">
        <v>11217</v>
      </c>
      <c r="E121" t="s">
        <v>11228</v>
      </c>
    </row>
    <row r="122" spans="1:5">
      <c r="A122" s="1" t="s">
        <v>12177</v>
      </c>
      <c r="B122" t="s">
        <v>11215</v>
      </c>
      <c r="C122" t="s">
        <v>12178</v>
      </c>
      <c r="D122" t="s">
        <v>11217</v>
      </c>
      <c r="E122" t="s">
        <v>11228</v>
      </c>
    </row>
    <row r="123" spans="1:5">
      <c r="A123" s="1" t="s">
        <v>12338</v>
      </c>
      <c r="B123" t="s">
        <v>11215</v>
      </c>
      <c r="C123" t="s">
        <v>12339</v>
      </c>
      <c r="D123" t="s">
        <v>11217</v>
      </c>
      <c r="E123" t="s">
        <v>11228</v>
      </c>
    </row>
    <row r="124" spans="1:5">
      <c r="A124" s="1" t="s">
        <v>12360</v>
      </c>
      <c r="B124" t="s">
        <v>11215</v>
      </c>
      <c r="C124" t="s">
        <v>12361</v>
      </c>
      <c r="D124" t="s">
        <v>11217</v>
      </c>
      <c r="E124" t="s">
        <v>11228</v>
      </c>
    </row>
    <row r="125" spans="1:5">
      <c r="A125" s="1" t="s">
        <v>12366</v>
      </c>
      <c r="B125" t="s">
        <v>11215</v>
      </c>
      <c r="C125" t="s">
        <v>12367</v>
      </c>
      <c r="D125" t="s">
        <v>11217</v>
      </c>
      <c r="E125" t="s">
        <v>11228</v>
      </c>
    </row>
    <row r="126" spans="1:5">
      <c r="A126" s="1" t="s">
        <v>12424</v>
      </c>
      <c r="B126" t="s">
        <v>11215</v>
      </c>
      <c r="C126" t="s">
        <v>12425</v>
      </c>
      <c r="D126" t="s">
        <v>11217</v>
      </c>
      <c r="E126" t="s">
        <v>11228</v>
      </c>
    </row>
    <row r="127" spans="1:5">
      <c r="A127" s="1" t="s">
        <v>12451</v>
      </c>
      <c r="B127" t="s">
        <v>11215</v>
      </c>
      <c r="C127" t="s">
        <v>12452</v>
      </c>
      <c r="D127" t="s">
        <v>11217</v>
      </c>
      <c r="E127" t="s">
        <v>11228</v>
      </c>
    </row>
    <row r="128" spans="1:5">
      <c r="A128" s="1" t="s">
        <v>12471</v>
      </c>
      <c r="B128" t="s">
        <v>11215</v>
      </c>
      <c r="C128" t="s">
        <v>12472</v>
      </c>
      <c r="D128" t="s">
        <v>11217</v>
      </c>
      <c r="E128" t="s">
        <v>11228</v>
      </c>
    </row>
    <row r="129" spans="1:5">
      <c r="A129" s="1" t="s">
        <v>12495</v>
      </c>
      <c r="B129" t="s">
        <v>11215</v>
      </c>
      <c r="C129" t="s">
        <v>12496</v>
      </c>
      <c r="D129" t="s">
        <v>11217</v>
      </c>
      <c r="E129" t="s">
        <v>11228</v>
      </c>
    </row>
    <row r="130" spans="1:5">
      <c r="A130" s="1" t="s">
        <v>12497</v>
      </c>
      <c r="B130" t="s">
        <v>11215</v>
      </c>
      <c r="C130" t="s">
        <v>12498</v>
      </c>
      <c r="D130" t="s">
        <v>11217</v>
      </c>
      <c r="E130" t="s">
        <v>11228</v>
      </c>
    </row>
    <row r="131" spans="1:5">
      <c r="A131" s="1" t="s">
        <v>12511</v>
      </c>
      <c r="B131" t="s">
        <v>11215</v>
      </c>
      <c r="C131" t="s">
        <v>12512</v>
      </c>
      <c r="D131" t="s">
        <v>11217</v>
      </c>
      <c r="E131" t="s">
        <v>11228</v>
      </c>
    </row>
    <row r="132" spans="1:5">
      <c r="A132" s="1" t="s">
        <v>12519</v>
      </c>
      <c r="B132" t="s">
        <v>11215</v>
      </c>
      <c r="C132" t="s">
        <v>12520</v>
      </c>
      <c r="D132" t="s">
        <v>11217</v>
      </c>
      <c r="E132" t="s">
        <v>11228</v>
      </c>
    </row>
    <row r="133" spans="1:5">
      <c r="A133" s="1" t="s">
        <v>12543</v>
      </c>
      <c r="B133" t="s">
        <v>11215</v>
      </c>
      <c r="C133" t="s">
        <v>12544</v>
      </c>
      <c r="D133" t="s">
        <v>11217</v>
      </c>
      <c r="E133" t="s">
        <v>11228</v>
      </c>
    </row>
    <row r="134" spans="1:5">
      <c r="A134" s="1" t="s">
        <v>12553</v>
      </c>
      <c r="B134" t="s">
        <v>11215</v>
      </c>
      <c r="C134" t="s">
        <v>12554</v>
      </c>
      <c r="D134" t="s">
        <v>11217</v>
      </c>
      <c r="E134" t="s">
        <v>11228</v>
      </c>
    </row>
    <row r="135" spans="1:5">
      <c r="A135" s="1" t="s">
        <v>12564</v>
      </c>
      <c r="B135" t="s">
        <v>11215</v>
      </c>
      <c r="C135" t="s">
        <v>12565</v>
      </c>
      <c r="D135" t="s">
        <v>11217</v>
      </c>
      <c r="E135" t="s">
        <v>11228</v>
      </c>
    </row>
    <row r="136" spans="1:5">
      <c r="A136" s="1" t="s">
        <v>12574</v>
      </c>
      <c r="B136" t="s">
        <v>11215</v>
      </c>
      <c r="C136" t="s">
        <v>12575</v>
      </c>
      <c r="D136" t="s">
        <v>11217</v>
      </c>
      <c r="E136" t="s">
        <v>11228</v>
      </c>
    </row>
    <row r="137" spans="1:5">
      <c r="A137" s="1" t="s">
        <v>12583</v>
      </c>
      <c r="B137" t="s">
        <v>11215</v>
      </c>
      <c r="C137" t="s">
        <v>12584</v>
      </c>
      <c r="D137" t="s">
        <v>11217</v>
      </c>
      <c r="E137" t="s">
        <v>11228</v>
      </c>
    </row>
    <row r="138" spans="1:5">
      <c r="A138" s="1" t="s">
        <v>12597</v>
      </c>
      <c r="B138" t="s">
        <v>11215</v>
      </c>
      <c r="C138" t="s">
        <v>12598</v>
      </c>
      <c r="D138" t="s">
        <v>11217</v>
      </c>
      <c r="E138" t="s">
        <v>11228</v>
      </c>
    </row>
    <row r="139" spans="1:5">
      <c r="A139" s="1" t="s">
        <v>12599</v>
      </c>
      <c r="B139" t="s">
        <v>11215</v>
      </c>
      <c r="C139" t="s">
        <v>12600</v>
      </c>
      <c r="D139" t="s">
        <v>11217</v>
      </c>
      <c r="E139" t="s">
        <v>11228</v>
      </c>
    </row>
    <row r="140" spans="1:5">
      <c r="A140" s="1" t="s">
        <v>12627</v>
      </c>
      <c r="B140" t="s">
        <v>11215</v>
      </c>
      <c r="C140" t="s">
        <v>12628</v>
      </c>
      <c r="D140" t="s">
        <v>11217</v>
      </c>
      <c r="E140" t="s">
        <v>11228</v>
      </c>
    </row>
    <row r="141" spans="1:5">
      <c r="A141" s="1" t="s">
        <v>12637</v>
      </c>
      <c r="B141" t="s">
        <v>11215</v>
      </c>
      <c r="C141" t="s">
        <v>12638</v>
      </c>
      <c r="D141" t="s">
        <v>11217</v>
      </c>
      <c r="E141" t="s">
        <v>11228</v>
      </c>
    </row>
    <row r="142" spans="1:5">
      <c r="A142" s="1" t="s">
        <v>12643</v>
      </c>
      <c r="B142" t="s">
        <v>11215</v>
      </c>
      <c r="C142" t="s">
        <v>12644</v>
      </c>
      <c r="D142" t="s">
        <v>11217</v>
      </c>
      <c r="E142" t="s">
        <v>11228</v>
      </c>
    </row>
    <row r="143" spans="1:5">
      <c r="A143" s="1" t="s">
        <v>12659</v>
      </c>
      <c r="B143" t="s">
        <v>11215</v>
      </c>
      <c r="C143" t="s">
        <v>12660</v>
      </c>
      <c r="D143" t="s">
        <v>11217</v>
      </c>
      <c r="E143" t="s">
        <v>11228</v>
      </c>
    </row>
    <row r="144" spans="1:5">
      <c r="A144" s="1" t="s">
        <v>11239</v>
      </c>
      <c r="B144" t="s">
        <v>11215</v>
      </c>
      <c r="C144" t="s">
        <v>11240</v>
      </c>
      <c r="D144" t="s">
        <v>11217</v>
      </c>
      <c r="E144" t="s">
        <v>11241</v>
      </c>
    </row>
    <row r="145" spans="1:5">
      <c r="A145" s="1" t="s">
        <v>11259</v>
      </c>
      <c r="B145" t="s">
        <v>11215</v>
      </c>
      <c r="C145" t="s">
        <v>11260</v>
      </c>
      <c r="D145" t="s">
        <v>11217</v>
      </c>
      <c r="E145" t="s">
        <v>11241</v>
      </c>
    </row>
    <row r="146" spans="1:5">
      <c r="A146" s="1" t="s">
        <v>11429</v>
      </c>
      <c r="B146" t="s">
        <v>11215</v>
      </c>
      <c r="C146" t="s">
        <v>11430</v>
      </c>
      <c r="D146" t="s">
        <v>11217</v>
      </c>
      <c r="E146" t="s">
        <v>11241</v>
      </c>
    </row>
    <row r="147" spans="1:5">
      <c r="A147" s="1" t="s">
        <v>11436</v>
      </c>
      <c r="B147" t="s">
        <v>11215</v>
      </c>
      <c r="C147" t="s">
        <v>11437</v>
      </c>
      <c r="D147" t="s">
        <v>11217</v>
      </c>
      <c r="E147" t="s">
        <v>11241</v>
      </c>
    </row>
    <row r="148" spans="1:5">
      <c r="A148" s="1" t="s">
        <v>11489</v>
      </c>
      <c r="B148" t="s">
        <v>11215</v>
      </c>
      <c r="C148" t="s">
        <v>11490</v>
      </c>
      <c r="D148" t="s">
        <v>11217</v>
      </c>
      <c r="E148" t="s">
        <v>11241</v>
      </c>
    </row>
    <row r="149" spans="1:5">
      <c r="A149" s="1" t="s">
        <v>11714</v>
      </c>
      <c r="B149" t="s">
        <v>11215</v>
      </c>
      <c r="C149" t="s">
        <v>11715</v>
      </c>
      <c r="D149" t="s">
        <v>11217</v>
      </c>
      <c r="E149" t="s">
        <v>11241</v>
      </c>
    </row>
    <row r="150" spans="1:5">
      <c r="A150" s="1" t="s">
        <v>11834</v>
      </c>
      <c r="B150" t="s">
        <v>11215</v>
      </c>
      <c r="C150" t="s">
        <v>11835</v>
      </c>
      <c r="D150" t="s">
        <v>11217</v>
      </c>
      <c r="E150" t="s">
        <v>11241</v>
      </c>
    </row>
    <row r="151" spans="1:5">
      <c r="A151" s="1" t="s">
        <v>11892</v>
      </c>
      <c r="B151" t="s">
        <v>11215</v>
      </c>
      <c r="C151" t="s">
        <v>11893</v>
      </c>
      <c r="D151" t="s">
        <v>11217</v>
      </c>
      <c r="E151" t="s">
        <v>11241</v>
      </c>
    </row>
    <row r="152" spans="1:5">
      <c r="A152" s="1" t="s">
        <v>11987</v>
      </c>
      <c r="B152" t="s">
        <v>11215</v>
      </c>
      <c r="C152" t="s">
        <v>11988</v>
      </c>
      <c r="D152" t="s">
        <v>11217</v>
      </c>
      <c r="E152" t="s">
        <v>11241</v>
      </c>
    </row>
    <row r="153" spans="1:5">
      <c r="A153" s="1" t="s">
        <v>12115</v>
      </c>
      <c r="B153" t="s">
        <v>11215</v>
      </c>
      <c r="C153" t="s">
        <v>12116</v>
      </c>
      <c r="D153" t="s">
        <v>11217</v>
      </c>
      <c r="E153" t="s">
        <v>11241</v>
      </c>
    </row>
    <row r="154" spans="1:5">
      <c r="A154" s="1" t="s">
        <v>12284</v>
      </c>
      <c r="B154" t="s">
        <v>11215</v>
      </c>
      <c r="C154" t="s">
        <v>12285</v>
      </c>
      <c r="D154" t="s">
        <v>11217</v>
      </c>
      <c r="E154" t="s">
        <v>11241</v>
      </c>
    </row>
    <row r="155" spans="1:5">
      <c r="A155" s="1" t="s">
        <v>12310</v>
      </c>
      <c r="B155" t="s">
        <v>11215</v>
      </c>
      <c r="C155" t="s">
        <v>12311</v>
      </c>
      <c r="D155" t="s">
        <v>11217</v>
      </c>
      <c r="E155" t="s">
        <v>11241</v>
      </c>
    </row>
    <row r="156" spans="1:5">
      <c r="A156" s="1" t="s">
        <v>12320</v>
      </c>
      <c r="B156" t="s">
        <v>11215</v>
      </c>
      <c r="C156" t="s">
        <v>12321</v>
      </c>
      <c r="D156" t="s">
        <v>11217</v>
      </c>
      <c r="E156" t="s">
        <v>11241</v>
      </c>
    </row>
    <row r="157" spans="1:5">
      <c r="A157" s="1" t="s">
        <v>12322</v>
      </c>
      <c r="B157" t="s">
        <v>11215</v>
      </c>
      <c r="C157" t="s">
        <v>12323</v>
      </c>
      <c r="D157" t="s">
        <v>11217</v>
      </c>
      <c r="E157" t="s">
        <v>11241</v>
      </c>
    </row>
    <row r="158" spans="1:5">
      <c r="A158" s="1" t="s">
        <v>12366</v>
      </c>
      <c r="B158" t="s">
        <v>11215</v>
      </c>
      <c r="C158" t="s">
        <v>12367</v>
      </c>
      <c r="D158" t="s">
        <v>11217</v>
      </c>
      <c r="E158" t="s">
        <v>11241</v>
      </c>
    </row>
    <row r="159" spans="1:5">
      <c r="A159" s="1" t="s">
        <v>12370</v>
      </c>
      <c r="B159" t="s">
        <v>11215</v>
      </c>
      <c r="C159" t="s">
        <v>12371</v>
      </c>
      <c r="D159" t="s">
        <v>11217</v>
      </c>
      <c r="E159" t="s">
        <v>11241</v>
      </c>
    </row>
    <row r="160" spans="1:5">
      <c r="A160" s="1" t="s">
        <v>12382</v>
      </c>
      <c r="B160" t="s">
        <v>11215</v>
      </c>
      <c r="C160" t="s">
        <v>12383</v>
      </c>
      <c r="D160" t="s">
        <v>11217</v>
      </c>
      <c r="E160" t="s">
        <v>11241</v>
      </c>
    </row>
    <row r="161" spans="1:5">
      <c r="A161" s="1" t="s">
        <v>12451</v>
      </c>
      <c r="B161" t="s">
        <v>11215</v>
      </c>
      <c r="C161" t="s">
        <v>12452</v>
      </c>
      <c r="D161" t="s">
        <v>11217</v>
      </c>
      <c r="E161" t="s">
        <v>11241</v>
      </c>
    </row>
    <row r="162" spans="1:5">
      <c r="A162" s="1" t="s">
        <v>12511</v>
      </c>
      <c r="B162" t="s">
        <v>11215</v>
      </c>
      <c r="C162" t="s">
        <v>12512</v>
      </c>
      <c r="D162" t="s">
        <v>11217</v>
      </c>
      <c r="E162" t="s">
        <v>11241</v>
      </c>
    </row>
    <row r="163" spans="1:5">
      <c r="A163" s="1" t="s">
        <v>12559</v>
      </c>
      <c r="B163" t="s">
        <v>11215</v>
      </c>
      <c r="C163" t="s">
        <v>12560</v>
      </c>
      <c r="D163" t="s">
        <v>11217</v>
      </c>
      <c r="E163" t="s">
        <v>11241</v>
      </c>
    </row>
    <row r="164" spans="1:5">
      <c r="A164" s="1" t="s">
        <v>12583</v>
      </c>
      <c r="B164" t="s">
        <v>11215</v>
      </c>
      <c r="C164" t="s">
        <v>12584</v>
      </c>
      <c r="D164" t="s">
        <v>11217</v>
      </c>
      <c r="E164" t="s">
        <v>11241</v>
      </c>
    </row>
    <row r="165" spans="1:5">
      <c r="A165" s="1" t="s">
        <v>12653</v>
      </c>
      <c r="B165" t="s">
        <v>11215</v>
      </c>
      <c r="C165" t="s">
        <v>12654</v>
      </c>
      <c r="D165" t="s">
        <v>11217</v>
      </c>
      <c r="E165" t="s">
        <v>11241</v>
      </c>
    </row>
    <row r="166" spans="1:5">
      <c r="A166" s="1" t="s">
        <v>12744</v>
      </c>
      <c r="B166" t="s">
        <v>11215</v>
      </c>
      <c r="C166" t="s">
        <v>12745</v>
      </c>
      <c r="D166" t="s">
        <v>11217</v>
      </c>
      <c r="E166" t="s">
        <v>11241</v>
      </c>
    </row>
    <row r="167" spans="1:5">
      <c r="A167" s="1" t="s">
        <v>11398</v>
      </c>
      <c r="B167" t="s">
        <v>11215</v>
      </c>
      <c r="C167" t="s">
        <v>11399</v>
      </c>
      <c r="D167" t="s">
        <v>11217</v>
      </c>
      <c r="E167" t="s">
        <v>11400</v>
      </c>
    </row>
    <row r="168" spans="1:5">
      <c r="A168" s="1" t="s">
        <v>11900</v>
      </c>
      <c r="B168" t="s">
        <v>11215</v>
      </c>
      <c r="C168" t="s">
        <v>11901</v>
      </c>
      <c r="D168" t="s">
        <v>11217</v>
      </c>
      <c r="E168" t="s">
        <v>11400</v>
      </c>
    </row>
    <row r="169" spans="1:5">
      <c r="A169" s="1" t="s">
        <v>12404</v>
      </c>
      <c r="B169" t="s">
        <v>11215</v>
      </c>
      <c r="C169" t="s">
        <v>12405</v>
      </c>
      <c r="D169" t="s">
        <v>11217</v>
      </c>
      <c r="E169" t="s">
        <v>11400</v>
      </c>
    </row>
    <row r="170" spans="1:5">
      <c r="A170" s="1" t="s">
        <v>12406</v>
      </c>
      <c r="B170" t="s">
        <v>11215</v>
      </c>
      <c r="C170" t="s">
        <v>12407</v>
      </c>
      <c r="D170" t="s">
        <v>11217</v>
      </c>
      <c r="E170" t="s">
        <v>11400</v>
      </c>
    </row>
    <row r="171" spans="1:5">
      <c r="A171" s="1" t="s">
        <v>12465</v>
      </c>
      <c r="B171" t="s">
        <v>11215</v>
      </c>
      <c r="C171" t="s">
        <v>12466</v>
      </c>
      <c r="D171" t="s">
        <v>11217</v>
      </c>
      <c r="E171" t="s">
        <v>11400</v>
      </c>
    </row>
    <row r="172" spans="1:5">
      <c r="A172" s="1" t="s">
        <v>11316</v>
      </c>
      <c r="B172" t="s">
        <v>11215</v>
      </c>
      <c r="C172" t="s">
        <v>11317</v>
      </c>
      <c r="D172" t="s">
        <v>11217</v>
      </c>
      <c r="E172" t="s">
        <v>11318</v>
      </c>
    </row>
    <row r="173" spans="1:5">
      <c r="A173" s="1" t="s">
        <v>11319</v>
      </c>
      <c r="B173" t="s">
        <v>11215</v>
      </c>
      <c r="C173" t="s">
        <v>11320</v>
      </c>
      <c r="D173" t="s">
        <v>11217</v>
      </c>
      <c r="E173" t="s">
        <v>11318</v>
      </c>
    </row>
    <row r="174" spans="1:5">
      <c r="A174" s="1" t="s">
        <v>11348</v>
      </c>
      <c r="B174" t="s">
        <v>11215</v>
      </c>
      <c r="C174" t="s">
        <v>11349</v>
      </c>
      <c r="D174" t="s">
        <v>11217</v>
      </c>
      <c r="E174" t="s">
        <v>11318</v>
      </c>
    </row>
    <row r="175" spans="1:5">
      <c r="A175" s="1" t="s">
        <v>11355</v>
      </c>
      <c r="B175" t="s">
        <v>11215</v>
      </c>
      <c r="C175" t="s">
        <v>11356</v>
      </c>
      <c r="D175" t="s">
        <v>11217</v>
      </c>
      <c r="E175" t="s">
        <v>11318</v>
      </c>
    </row>
    <row r="176" spans="1:5">
      <c r="A176" s="1" t="s">
        <v>11357</v>
      </c>
      <c r="B176" t="s">
        <v>11215</v>
      </c>
      <c r="C176" t="s">
        <v>11358</v>
      </c>
      <c r="D176" t="s">
        <v>11217</v>
      </c>
      <c r="E176" t="s">
        <v>11318</v>
      </c>
    </row>
    <row r="177" spans="1:5">
      <c r="A177" s="1" t="s">
        <v>11498</v>
      </c>
      <c r="B177" t="s">
        <v>11215</v>
      </c>
      <c r="C177" t="s">
        <v>11499</v>
      </c>
      <c r="D177" t="s">
        <v>11217</v>
      </c>
      <c r="E177" t="s">
        <v>11318</v>
      </c>
    </row>
    <row r="178" spans="1:5">
      <c r="A178" s="1" t="s">
        <v>11527</v>
      </c>
      <c r="B178" t="s">
        <v>11215</v>
      </c>
      <c r="C178" t="s">
        <v>11528</v>
      </c>
      <c r="D178" t="s">
        <v>11217</v>
      </c>
      <c r="E178" t="s">
        <v>11318</v>
      </c>
    </row>
    <row r="179" spans="1:5">
      <c r="A179" s="1" t="s">
        <v>11772</v>
      </c>
      <c r="B179" t="s">
        <v>11215</v>
      </c>
      <c r="C179" t="s">
        <v>11773</v>
      </c>
      <c r="D179" t="s">
        <v>11217</v>
      </c>
      <c r="E179" t="s">
        <v>11318</v>
      </c>
    </row>
    <row r="180" spans="1:5">
      <c r="A180" s="1" t="s">
        <v>11786</v>
      </c>
      <c r="B180" t="s">
        <v>11215</v>
      </c>
      <c r="C180" t="s">
        <v>11787</v>
      </c>
      <c r="D180" t="s">
        <v>11217</v>
      </c>
      <c r="E180" t="s">
        <v>11318</v>
      </c>
    </row>
    <row r="181" spans="1:5">
      <c r="A181" s="1" t="s">
        <v>11898</v>
      </c>
      <c r="B181" t="s">
        <v>11215</v>
      </c>
      <c r="C181" t="s">
        <v>11899</v>
      </c>
      <c r="D181" t="s">
        <v>11217</v>
      </c>
      <c r="E181" t="s">
        <v>11318</v>
      </c>
    </row>
    <row r="182" spans="1:5">
      <c r="A182" s="1" t="s">
        <v>11904</v>
      </c>
      <c r="B182" t="s">
        <v>11215</v>
      </c>
      <c r="C182" t="s">
        <v>11905</v>
      </c>
      <c r="D182" t="s">
        <v>11217</v>
      </c>
      <c r="E182" t="s">
        <v>11318</v>
      </c>
    </row>
    <row r="183" spans="1:5">
      <c r="A183" s="1" t="s">
        <v>11908</v>
      </c>
      <c r="B183" t="s">
        <v>11215</v>
      </c>
      <c r="C183" t="s">
        <v>11909</v>
      </c>
      <c r="D183" t="s">
        <v>11217</v>
      </c>
      <c r="E183" t="s">
        <v>11318</v>
      </c>
    </row>
    <row r="184" spans="1:5">
      <c r="A184" s="1" t="s">
        <v>11928</v>
      </c>
      <c r="B184" t="s">
        <v>11215</v>
      </c>
      <c r="C184" t="s">
        <v>11929</v>
      </c>
      <c r="D184" t="s">
        <v>11217</v>
      </c>
      <c r="E184" t="s">
        <v>11318</v>
      </c>
    </row>
    <row r="185" spans="1:5">
      <c r="A185" s="1" t="s">
        <v>12013</v>
      </c>
      <c r="B185" t="s">
        <v>11215</v>
      </c>
      <c r="C185" t="s">
        <v>12014</v>
      </c>
      <c r="D185" t="s">
        <v>11217</v>
      </c>
      <c r="E185" t="s">
        <v>11318</v>
      </c>
    </row>
    <row r="186" spans="1:5">
      <c r="A186" s="1" t="s">
        <v>12021</v>
      </c>
      <c r="B186" t="s">
        <v>11215</v>
      </c>
      <c r="C186" t="s">
        <v>12022</v>
      </c>
      <c r="D186" t="s">
        <v>11217</v>
      </c>
      <c r="E186" t="s">
        <v>11318</v>
      </c>
    </row>
    <row r="187" spans="1:5">
      <c r="A187" s="1" t="s">
        <v>12057</v>
      </c>
      <c r="B187" t="s">
        <v>11215</v>
      </c>
      <c r="C187" t="s">
        <v>12058</v>
      </c>
      <c r="D187" t="s">
        <v>11217</v>
      </c>
      <c r="E187" t="s">
        <v>11318</v>
      </c>
    </row>
    <row r="188" spans="1:5">
      <c r="A188" s="1" t="s">
        <v>12111</v>
      </c>
      <c r="B188" t="s">
        <v>11215</v>
      </c>
      <c r="C188" t="s">
        <v>12112</v>
      </c>
      <c r="D188" t="s">
        <v>11217</v>
      </c>
      <c r="E188" t="s">
        <v>11318</v>
      </c>
    </row>
    <row r="189" spans="1:5">
      <c r="A189" s="1" t="s">
        <v>12113</v>
      </c>
      <c r="B189" t="s">
        <v>11215</v>
      </c>
      <c r="C189" t="s">
        <v>12114</v>
      </c>
      <c r="D189" t="s">
        <v>11217</v>
      </c>
      <c r="E189" t="s">
        <v>11318</v>
      </c>
    </row>
    <row r="190" spans="1:5">
      <c r="A190" s="1" t="s">
        <v>12153</v>
      </c>
      <c r="B190" t="s">
        <v>11215</v>
      </c>
      <c r="C190" t="s">
        <v>12154</v>
      </c>
      <c r="D190" t="s">
        <v>11217</v>
      </c>
      <c r="E190" t="s">
        <v>11318</v>
      </c>
    </row>
    <row r="191" spans="1:5">
      <c r="A191" s="1" t="s">
        <v>12288</v>
      </c>
      <c r="B191" t="s">
        <v>11215</v>
      </c>
      <c r="C191" t="s">
        <v>12289</v>
      </c>
      <c r="D191" t="s">
        <v>11217</v>
      </c>
      <c r="E191" t="s">
        <v>11318</v>
      </c>
    </row>
    <row r="192" spans="1:5">
      <c r="A192" s="1" t="s">
        <v>12299</v>
      </c>
      <c r="B192" t="s">
        <v>11215</v>
      </c>
      <c r="C192" t="s">
        <v>12300</v>
      </c>
      <c r="D192" t="s">
        <v>11217</v>
      </c>
      <c r="E192" t="s">
        <v>11318</v>
      </c>
    </row>
    <row r="193" spans="1:5">
      <c r="A193" s="1" t="s">
        <v>12324</v>
      </c>
      <c r="B193" t="s">
        <v>11215</v>
      </c>
      <c r="C193" t="s">
        <v>12325</v>
      </c>
      <c r="D193" t="s">
        <v>11217</v>
      </c>
      <c r="E193" t="s">
        <v>11318</v>
      </c>
    </row>
    <row r="194" spans="1:5">
      <c r="A194" s="1" t="s">
        <v>12396</v>
      </c>
      <c r="B194" t="s">
        <v>11215</v>
      </c>
      <c r="C194" t="s">
        <v>12397</v>
      </c>
      <c r="D194" t="s">
        <v>11217</v>
      </c>
      <c r="E194" t="s">
        <v>11318</v>
      </c>
    </row>
    <row r="195" spans="1:5">
      <c r="A195" s="1" t="s">
        <v>12477</v>
      </c>
      <c r="B195" t="s">
        <v>11215</v>
      </c>
      <c r="C195" t="s">
        <v>12478</v>
      </c>
      <c r="D195" t="s">
        <v>11217</v>
      </c>
      <c r="E195" t="s">
        <v>11318</v>
      </c>
    </row>
    <row r="196" spans="1:5">
      <c r="A196" s="1" t="s">
        <v>12491</v>
      </c>
      <c r="B196" t="s">
        <v>11215</v>
      </c>
      <c r="C196" t="s">
        <v>12492</v>
      </c>
      <c r="D196" t="s">
        <v>11217</v>
      </c>
      <c r="E196" t="s">
        <v>11318</v>
      </c>
    </row>
    <row r="197" spans="1:5">
      <c r="A197" s="1" t="s">
        <v>12507</v>
      </c>
      <c r="B197" t="s">
        <v>11215</v>
      </c>
      <c r="C197" t="s">
        <v>12508</v>
      </c>
      <c r="D197" t="s">
        <v>11217</v>
      </c>
      <c r="E197" t="s">
        <v>11318</v>
      </c>
    </row>
    <row r="198" spans="1:5">
      <c r="A198" s="1" t="s">
        <v>12521</v>
      </c>
      <c r="B198" t="s">
        <v>11215</v>
      </c>
      <c r="C198" t="s">
        <v>12522</v>
      </c>
      <c r="D198" t="s">
        <v>11217</v>
      </c>
      <c r="E198" t="s">
        <v>11318</v>
      </c>
    </row>
    <row r="199" spans="1:5">
      <c r="A199" s="1" t="s">
        <v>12557</v>
      </c>
      <c r="B199" t="s">
        <v>11215</v>
      </c>
      <c r="C199" t="s">
        <v>12558</v>
      </c>
      <c r="D199" t="s">
        <v>11217</v>
      </c>
      <c r="E199" t="s">
        <v>11318</v>
      </c>
    </row>
    <row r="200" spans="1:5">
      <c r="A200" s="1" t="s">
        <v>12609</v>
      </c>
      <c r="B200" t="s">
        <v>11215</v>
      </c>
      <c r="C200" t="s">
        <v>12610</v>
      </c>
      <c r="D200" t="s">
        <v>11217</v>
      </c>
      <c r="E200" t="s">
        <v>11318</v>
      </c>
    </row>
    <row r="201" spans="1:5">
      <c r="A201" s="1" t="s">
        <v>12709</v>
      </c>
      <c r="B201" t="s">
        <v>11215</v>
      </c>
      <c r="C201" t="s">
        <v>12710</v>
      </c>
      <c r="D201" t="s">
        <v>11217</v>
      </c>
      <c r="E201" t="s">
        <v>11318</v>
      </c>
    </row>
    <row r="202" spans="1:5">
      <c r="A202" s="1" t="s">
        <v>12729</v>
      </c>
      <c r="B202" t="s">
        <v>11215</v>
      </c>
      <c r="C202" t="s">
        <v>12730</v>
      </c>
      <c r="D202" t="s">
        <v>11217</v>
      </c>
      <c r="E202" t="s">
        <v>11318</v>
      </c>
    </row>
    <row r="203" spans="1:5">
      <c r="A203" s="1" t="s">
        <v>11558</v>
      </c>
      <c r="B203" t="s">
        <v>11215</v>
      </c>
      <c r="C203" t="s">
        <v>11559</v>
      </c>
      <c r="D203" t="s">
        <v>11217</v>
      </c>
      <c r="E203" t="s">
        <v>11560</v>
      </c>
    </row>
    <row r="204" spans="1:5">
      <c r="A204" s="1" t="s">
        <v>11722</v>
      </c>
      <c r="B204" t="s">
        <v>11215</v>
      </c>
      <c r="C204" t="s">
        <v>11723</v>
      </c>
      <c r="D204" t="s">
        <v>11217</v>
      </c>
      <c r="E204" t="s">
        <v>11560</v>
      </c>
    </row>
    <row r="205" spans="1:5">
      <c r="A205" s="1" t="s">
        <v>11813</v>
      </c>
      <c r="B205" t="s">
        <v>11215</v>
      </c>
      <c r="C205" t="s">
        <v>11814</v>
      </c>
      <c r="D205" t="s">
        <v>11217</v>
      </c>
      <c r="E205" t="s">
        <v>11560</v>
      </c>
    </row>
    <row r="206" spans="1:5">
      <c r="A206" s="1" t="s">
        <v>11932</v>
      </c>
      <c r="B206" t="s">
        <v>11215</v>
      </c>
      <c r="C206" t="s">
        <v>11933</v>
      </c>
      <c r="D206" t="s">
        <v>11217</v>
      </c>
      <c r="E206" t="s">
        <v>11560</v>
      </c>
    </row>
    <row r="207" spans="1:5">
      <c r="A207" s="1" t="s">
        <v>12340</v>
      </c>
      <c r="B207" t="s">
        <v>11215</v>
      </c>
      <c r="C207" t="s">
        <v>12341</v>
      </c>
      <c r="D207" t="s">
        <v>11217</v>
      </c>
      <c r="E207" t="s">
        <v>11560</v>
      </c>
    </row>
    <row r="208" spans="1:5">
      <c r="A208" s="1" t="s">
        <v>12374</v>
      </c>
      <c r="B208" t="s">
        <v>11215</v>
      </c>
      <c r="C208" t="s">
        <v>12375</v>
      </c>
      <c r="D208" t="s">
        <v>11217</v>
      </c>
      <c r="E208" t="s">
        <v>11560</v>
      </c>
    </row>
    <row r="209" spans="1:5">
      <c r="A209" s="1" t="s">
        <v>12568</v>
      </c>
      <c r="B209" t="s">
        <v>11215</v>
      </c>
      <c r="C209" t="s">
        <v>12569</v>
      </c>
      <c r="D209" t="s">
        <v>11217</v>
      </c>
      <c r="E209" t="s">
        <v>11560</v>
      </c>
    </row>
    <row r="210" spans="1:5">
      <c r="A210" s="1" t="s">
        <v>11263</v>
      </c>
      <c r="B210" t="s">
        <v>11215</v>
      </c>
      <c r="C210" t="s">
        <v>11264</v>
      </c>
      <c r="D210" t="s">
        <v>11217</v>
      </c>
      <c r="E210" t="s">
        <v>11265</v>
      </c>
    </row>
    <row r="211" spans="1:5">
      <c r="A211" s="1" t="s">
        <v>11793</v>
      </c>
      <c r="B211" t="s">
        <v>11215</v>
      </c>
      <c r="C211" t="s">
        <v>11794</v>
      </c>
      <c r="D211" t="s">
        <v>11217</v>
      </c>
      <c r="E211" t="s">
        <v>11265</v>
      </c>
    </row>
    <row r="212" spans="1:5">
      <c r="A212" s="1" t="s">
        <v>11797</v>
      </c>
      <c r="B212" t="s">
        <v>11215</v>
      </c>
      <c r="C212" t="s">
        <v>11798</v>
      </c>
      <c r="D212" t="s">
        <v>11217</v>
      </c>
      <c r="E212" t="s">
        <v>11265</v>
      </c>
    </row>
    <row r="213" spans="1:5">
      <c r="A213" s="1" t="s">
        <v>11886</v>
      </c>
      <c r="B213" t="s">
        <v>11215</v>
      </c>
      <c r="C213" t="s">
        <v>11887</v>
      </c>
      <c r="D213" t="s">
        <v>11217</v>
      </c>
      <c r="E213" t="s">
        <v>11265</v>
      </c>
    </row>
    <row r="214" spans="1:5">
      <c r="A214" s="1" t="s">
        <v>11993</v>
      </c>
      <c r="B214" t="s">
        <v>11215</v>
      </c>
      <c r="C214" t="s">
        <v>11994</v>
      </c>
      <c r="D214" t="s">
        <v>11217</v>
      </c>
      <c r="E214" t="s">
        <v>11265</v>
      </c>
    </row>
    <row r="215" spans="1:5">
      <c r="A215" s="1" t="s">
        <v>12420</v>
      </c>
      <c r="B215" t="s">
        <v>11215</v>
      </c>
      <c r="C215" t="s">
        <v>12421</v>
      </c>
      <c r="D215" t="s">
        <v>11217</v>
      </c>
      <c r="E215" t="s">
        <v>11265</v>
      </c>
    </row>
    <row r="216" spans="1:5">
      <c r="A216" s="1" t="s">
        <v>12481</v>
      </c>
      <c r="B216" t="s">
        <v>11215</v>
      </c>
      <c r="C216" t="s">
        <v>12482</v>
      </c>
      <c r="D216" t="s">
        <v>11217</v>
      </c>
      <c r="E216" t="s">
        <v>11265</v>
      </c>
    </row>
    <row r="217" spans="1:5">
      <c r="A217" s="1" t="s">
        <v>678</v>
      </c>
      <c r="B217" t="s">
        <v>11215</v>
      </c>
      <c r="C217" t="s">
        <v>12737</v>
      </c>
      <c r="D217" t="s">
        <v>11217</v>
      </c>
      <c r="E217" t="s">
        <v>11265</v>
      </c>
    </row>
    <row r="218" spans="1:5">
      <c r="A218" s="1" t="s">
        <v>11308</v>
      </c>
      <c r="B218" t="s">
        <v>11215</v>
      </c>
      <c r="C218" t="s">
        <v>11309</v>
      </c>
      <c r="D218" t="s">
        <v>11217</v>
      </c>
      <c r="E218" t="s">
        <v>11310</v>
      </c>
    </row>
    <row r="219" spans="1:5">
      <c r="A219" s="1" t="s">
        <v>11364</v>
      </c>
      <c r="B219" t="s">
        <v>11215</v>
      </c>
      <c r="C219" t="s">
        <v>11365</v>
      </c>
      <c r="D219" t="s">
        <v>11217</v>
      </c>
      <c r="E219" t="s">
        <v>11310</v>
      </c>
    </row>
    <row r="220" spans="1:5">
      <c r="A220" s="1" t="s">
        <v>11636</v>
      </c>
      <c r="B220" t="s">
        <v>11215</v>
      </c>
      <c r="C220" t="s">
        <v>11637</v>
      </c>
      <c r="D220" t="s">
        <v>11217</v>
      </c>
      <c r="E220" t="s">
        <v>11310</v>
      </c>
    </row>
    <row r="221" spans="1:5">
      <c r="A221" s="1" t="s">
        <v>11795</v>
      </c>
      <c r="B221" t="s">
        <v>11215</v>
      </c>
      <c r="C221" t="s">
        <v>11796</v>
      </c>
      <c r="D221" t="s">
        <v>11217</v>
      </c>
      <c r="E221" t="s">
        <v>11310</v>
      </c>
    </row>
    <row r="222" spans="1:5">
      <c r="A222" s="1" t="s">
        <v>11890</v>
      </c>
      <c r="B222" t="s">
        <v>11215</v>
      </c>
      <c r="C222" t="s">
        <v>11891</v>
      </c>
      <c r="D222" t="s">
        <v>11217</v>
      </c>
      <c r="E222" t="s">
        <v>11310</v>
      </c>
    </row>
    <row r="223" spans="1:5">
      <c r="A223" s="1" t="s">
        <v>11922</v>
      </c>
      <c r="B223" t="s">
        <v>11215</v>
      </c>
      <c r="C223" t="s">
        <v>11923</v>
      </c>
      <c r="D223" t="s">
        <v>11217</v>
      </c>
      <c r="E223" t="s">
        <v>11310</v>
      </c>
    </row>
    <row r="224" spans="1:5">
      <c r="A224" s="1" t="s">
        <v>12011</v>
      </c>
      <c r="B224" t="s">
        <v>11215</v>
      </c>
      <c r="C224" t="s">
        <v>12012</v>
      </c>
      <c r="D224" t="s">
        <v>11217</v>
      </c>
      <c r="E224" t="s">
        <v>11310</v>
      </c>
    </row>
    <row r="225" spans="1:5">
      <c r="A225" s="1" t="s">
        <v>12019</v>
      </c>
      <c r="B225" t="s">
        <v>11215</v>
      </c>
      <c r="C225" t="s">
        <v>12020</v>
      </c>
      <c r="D225" t="s">
        <v>11217</v>
      </c>
      <c r="E225" t="s">
        <v>11310</v>
      </c>
    </row>
    <row r="226" spans="1:5">
      <c r="A226" s="1" t="s">
        <v>12031</v>
      </c>
      <c r="B226" t="s">
        <v>11215</v>
      </c>
      <c r="C226" t="s">
        <v>12032</v>
      </c>
      <c r="D226" t="s">
        <v>11217</v>
      </c>
      <c r="E226" t="s">
        <v>11310</v>
      </c>
    </row>
    <row r="227" spans="1:5">
      <c r="A227" s="1" t="s">
        <v>12033</v>
      </c>
      <c r="B227" t="s">
        <v>11215</v>
      </c>
      <c r="C227" t="s">
        <v>12034</v>
      </c>
      <c r="D227" t="s">
        <v>11217</v>
      </c>
      <c r="E227" t="s">
        <v>11310</v>
      </c>
    </row>
    <row r="228" spans="1:5">
      <c r="A228" s="1" t="s">
        <v>12035</v>
      </c>
      <c r="B228" t="s">
        <v>11215</v>
      </c>
      <c r="C228" t="s">
        <v>12036</v>
      </c>
      <c r="D228" t="s">
        <v>11217</v>
      </c>
      <c r="E228" t="s">
        <v>11310</v>
      </c>
    </row>
    <row r="229" spans="1:5">
      <c r="A229" s="1" t="s">
        <v>12043</v>
      </c>
      <c r="B229" t="s">
        <v>11215</v>
      </c>
      <c r="C229" t="s">
        <v>12044</v>
      </c>
      <c r="D229" t="s">
        <v>11217</v>
      </c>
      <c r="E229" t="s">
        <v>11310</v>
      </c>
    </row>
    <row r="230" spans="1:5">
      <c r="A230" s="1" t="s">
        <v>12139</v>
      </c>
      <c r="B230" t="s">
        <v>11215</v>
      </c>
      <c r="C230" t="s">
        <v>12140</v>
      </c>
      <c r="D230" t="s">
        <v>11217</v>
      </c>
      <c r="E230" t="s">
        <v>11310</v>
      </c>
    </row>
    <row r="231" spans="1:5">
      <c r="A231" s="1" t="s">
        <v>12141</v>
      </c>
      <c r="B231" t="s">
        <v>11215</v>
      </c>
      <c r="C231" t="s">
        <v>12142</v>
      </c>
      <c r="D231" t="s">
        <v>11217</v>
      </c>
      <c r="E231" t="s">
        <v>11310</v>
      </c>
    </row>
    <row r="232" spans="1:5">
      <c r="A232" s="1" t="s">
        <v>12179</v>
      </c>
      <c r="B232" t="s">
        <v>11215</v>
      </c>
      <c r="C232" t="s">
        <v>12180</v>
      </c>
      <c r="D232" t="s">
        <v>11217</v>
      </c>
      <c r="E232" t="s">
        <v>11310</v>
      </c>
    </row>
    <row r="233" spans="1:5">
      <c r="A233" s="1" t="s">
        <v>12224</v>
      </c>
      <c r="B233" t="s">
        <v>11215</v>
      </c>
      <c r="C233" t="s">
        <v>12225</v>
      </c>
      <c r="D233" t="s">
        <v>11217</v>
      </c>
      <c r="E233" t="s">
        <v>11310</v>
      </c>
    </row>
    <row r="234" spans="1:5">
      <c r="A234" s="1" t="s">
        <v>12346</v>
      </c>
      <c r="B234" t="s">
        <v>11215</v>
      </c>
      <c r="C234" t="s">
        <v>12347</v>
      </c>
      <c r="D234" t="s">
        <v>11217</v>
      </c>
      <c r="E234" t="s">
        <v>11310</v>
      </c>
    </row>
    <row r="235" spans="1:5">
      <c r="A235" s="1" t="s">
        <v>12457</v>
      </c>
      <c r="B235" t="s">
        <v>11215</v>
      </c>
      <c r="C235" t="s">
        <v>12458</v>
      </c>
      <c r="D235" t="s">
        <v>11217</v>
      </c>
      <c r="E235" t="s">
        <v>11310</v>
      </c>
    </row>
    <row r="236" spans="1:5">
      <c r="A236" s="1" t="s">
        <v>12562</v>
      </c>
      <c r="B236" t="s">
        <v>11215</v>
      </c>
      <c r="C236" t="s">
        <v>12563</v>
      </c>
      <c r="D236" t="s">
        <v>11217</v>
      </c>
      <c r="E236" t="s">
        <v>11310</v>
      </c>
    </row>
    <row r="237" spans="1:5">
      <c r="A237" s="1" t="s">
        <v>12735</v>
      </c>
      <c r="B237" t="s">
        <v>11215</v>
      </c>
      <c r="C237" t="s">
        <v>12736</v>
      </c>
      <c r="D237" t="s">
        <v>11217</v>
      </c>
      <c r="E237" t="s">
        <v>11310</v>
      </c>
    </row>
    <row r="238" spans="1:5">
      <c r="A238" s="1" t="s">
        <v>11272</v>
      </c>
      <c r="B238" t="s">
        <v>11215</v>
      </c>
      <c r="C238" t="s">
        <v>11273</v>
      </c>
      <c r="D238" t="s">
        <v>11217</v>
      </c>
      <c r="E238" t="s">
        <v>11274</v>
      </c>
    </row>
    <row r="239" spans="1:5">
      <c r="A239" s="1" t="s">
        <v>11350</v>
      </c>
      <c r="B239" t="s">
        <v>11215</v>
      </c>
      <c r="C239" t="s">
        <v>11351</v>
      </c>
      <c r="D239" t="s">
        <v>11217</v>
      </c>
      <c r="E239" t="s">
        <v>11274</v>
      </c>
    </row>
    <row r="240" spans="1:5">
      <c r="A240" s="1" t="s">
        <v>11543</v>
      </c>
      <c r="B240" t="s">
        <v>11215</v>
      </c>
      <c r="C240" t="s">
        <v>11544</v>
      </c>
      <c r="D240" t="s">
        <v>11217</v>
      </c>
      <c r="E240" t="s">
        <v>11274</v>
      </c>
    </row>
    <row r="241" spans="1:5">
      <c r="A241" s="1" t="s">
        <v>11561</v>
      </c>
      <c r="B241" t="s">
        <v>11215</v>
      </c>
      <c r="C241" t="s">
        <v>11562</v>
      </c>
      <c r="D241" t="s">
        <v>11217</v>
      </c>
      <c r="E241" t="s">
        <v>11274</v>
      </c>
    </row>
    <row r="242" spans="1:5">
      <c r="A242" s="1" t="s">
        <v>11614</v>
      </c>
      <c r="B242" t="s">
        <v>11215</v>
      </c>
      <c r="C242" t="s">
        <v>11615</v>
      </c>
      <c r="D242" t="s">
        <v>11217</v>
      </c>
      <c r="E242" t="s">
        <v>11274</v>
      </c>
    </row>
    <row r="243" spans="1:5">
      <c r="A243" s="1" t="s">
        <v>11628</v>
      </c>
      <c r="B243" t="s">
        <v>11215</v>
      </c>
      <c r="C243" t="s">
        <v>11629</v>
      </c>
      <c r="D243" t="s">
        <v>11217</v>
      </c>
      <c r="E243" t="s">
        <v>11274</v>
      </c>
    </row>
    <row r="244" spans="1:5">
      <c r="A244" s="1" t="s">
        <v>11692</v>
      </c>
      <c r="B244" t="s">
        <v>11215</v>
      </c>
      <c r="C244" t="s">
        <v>11693</v>
      </c>
      <c r="D244" t="s">
        <v>11217</v>
      </c>
      <c r="E244" t="s">
        <v>11274</v>
      </c>
    </row>
    <row r="245" spans="1:5">
      <c r="A245" s="1" t="s">
        <v>11694</v>
      </c>
      <c r="B245" t="s">
        <v>11215</v>
      </c>
      <c r="C245" t="s">
        <v>11695</v>
      </c>
      <c r="D245" t="s">
        <v>11217</v>
      </c>
      <c r="E245" t="s">
        <v>11274</v>
      </c>
    </row>
    <row r="246" spans="1:5">
      <c r="A246" s="1" t="s">
        <v>11716</v>
      </c>
      <c r="B246" t="s">
        <v>11215</v>
      </c>
      <c r="C246" t="s">
        <v>11717</v>
      </c>
      <c r="D246" t="s">
        <v>11217</v>
      </c>
      <c r="E246" t="s">
        <v>11274</v>
      </c>
    </row>
    <row r="247" spans="1:5">
      <c r="A247" s="1" t="s">
        <v>11730</v>
      </c>
      <c r="B247" t="s">
        <v>11215</v>
      </c>
      <c r="C247" t="s">
        <v>11731</v>
      </c>
      <c r="D247" t="s">
        <v>11217</v>
      </c>
      <c r="E247" t="s">
        <v>11274</v>
      </c>
    </row>
    <row r="248" spans="1:5">
      <c r="A248" s="1" t="s">
        <v>11774</v>
      </c>
      <c r="B248" t="s">
        <v>11215</v>
      </c>
      <c r="C248" t="s">
        <v>11775</v>
      </c>
      <c r="D248" t="s">
        <v>11217</v>
      </c>
      <c r="E248" t="s">
        <v>11274</v>
      </c>
    </row>
    <row r="249" spans="1:5">
      <c r="A249" s="1" t="s">
        <v>11825</v>
      </c>
      <c r="B249" t="s">
        <v>11215</v>
      </c>
      <c r="C249" t="s">
        <v>11826</v>
      </c>
      <c r="D249" t="s">
        <v>11217</v>
      </c>
      <c r="E249" t="s">
        <v>11274</v>
      </c>
    </row>
    <row r="250" spans="1:5">
      <c r="A250" s="1" t="s">
        <v>11848</v>
      </c>
      <c r="B250" t="s">
        <v>11215</v>
      </c>
      <c r="C250" t="s">
        <v>11849</v>
      </c>
      <c r="D250" t="s">
        <v>11217</v>
      </c>
      <c r="E250" t="s">
        <v>11274</v>
      </c>
    </row>
    <row r="251" spans="1:5">
      <c r="A251" s="1" t="s">
        <v>11862</v>
      </c>
      <c r="B251" t="s">
        <v>11215</v>
      </c>
      <c r="C251" t="s">
        <v>11863</v>
      </c>
      <c r="D251" t="s">
        <v>11217</v>
      </c>
      <c r="E251" t="s">
        <v>11274</v>
      </c>
    </row>
    <row r="252" spans="1:5">
      <c r="A252" s="1" t="s">
        <v>11874</v>
      </c>
      <c r="B252" t="s">
        <v>11215</v>
      </c>
      <c r="C252" t="s">
        <v>11875</v>
      </c>
      <c r="D252" t="s">
        <v>11217</v>
      </c>
      <c r="E252" t="s">
        <v>11274</v>
      </c>
    </row>
    <row r="253" spans="1:5">
      <c r="A253" s="1" t="s">
        <v>11971</v>
      </c>
      <c r="B253" t="s">
        <v>11215</v>
      </c>
      <c r="C253" t="s">
        <v>11972</v>
      </c>
      <c r="D253" t="s">
        <v>11217</v>
      </c>
      <c r="E253" t="s">
        <v>11274</v>
      </c>
    </row>
    <row r="254" spans="1:5">
      <c r="A254" s="1" t="s">
        <v>11989</v>
      </c>
      <c r="B254" t="s">
        <v>11215</v>
      </c>
      <c r="C254" t="s">
        <v>11990</v>
      </c>
      <c r="D254" t="s">
        <v>11217</v>
      </c>
      <c r="E254" t="s">
        <v>11274</v>
      </c>
    </row>
    <row r="255" spans="1:5">
      <c r="A255" s="1" t="s">
        <v>12017</v>
      </c>
      <c r="B255" t="s">
        <v>11215</v>
      </c>
      <c r="C255" t="s">
        <v>12018</v>
      </c>
      <c r="D255" t="s">
        <v>11217</v>
      </c>
      <c r="E255" t="s">
        <v>11274</v>
      </c>
    </row>
    <row r="256" spans="1:5">
      <c r="A256" s="1" t="s">
        <v>12055</v>
      </c>
      <c r="B256" t="s">
        <v>11215</v>
      </c>
      <c r="C256" t="s">
        <v>12056</v>
      </c>
      <c r="D256" t="s">
        <v>11217</v>
      </c>
      <c r="E256" t="s">
        <v>11274</v>
      </c>
    </row>
    <row r="257" spans="1:5">
      <c r="A257" s="1" t="s">
        <v>12350</v>
      </c>
      <c r="B257" t="s">
        <v>11215</v>
      </c>
      <c r="C257" t="s">
        <v>12351</v>
      </c>
      <c r="D257" t="s">
        <v>11217</v>
      </c>
      <c r="E257" t="s">
        <v>11274</v>
      </c>
    </row>
    <row r="258" spans="1:5">
      <c r="A258" s="1" t="s">
        <v>12400</v>
      </c>
      <c r="B258" t="s">
        <v>11215</v>
      </c>
      <c r="C258" t="s">
        <v>12401</v>
      </c>
      <c r="D258" t="s">
        <v>11217</v>
      </c>
      <c r="E258" t="s">
        <v>11274</v>
      </c>
    </row>
    <row r="259" spans="1:5">
      <c r="A259" s="1" t="s">
        <v>12611</v>
      </c>
      <c r="B259" t="s">
        <v>11215</v>
      </c>
      <c r="C259" t="s">
        <v>12612</v>
      </c>
      <c r="D259" t="s">
        <v>11217</v>
      </c>
      <c r="E259" t="s">
        <v>11274</v>
      </c>
    </row>
    <row r="260" spans="1:5">
      <c r="A260" s="1" t="s">
        <v>12681</v>
      </c>
      <c r="B260" t="s">
        <v>11215</v>
      </c>
      <c r="C260" t="s">
        <v>12682</v>
      </c>
      <c r="D260" t="s">
        <v>11217</v>
      </c>
      <c r="E260" t="s">
        <v>11274</v>
      </c>
    </row>
    <row r="261" spans="1:5">
      <c r="A261" s="1" t="s">
        <v>12690</v>
      </c>
      <c r="B261" t="s">
        <v>11215</v>
      </c>
      <c r="C261" t="s">
        <v>12691</v>
      </c>
      <c r="D261" t="s">
        <v>11217</v>
      </c>
      <c r="E261" t="s">
        <v>11274</v>
      </c>
    </row>
    <row r="262" spans="1:5">
      <c r="A262" s="1" t="s">
        <v>12696</v>
      </c>
      <c r="B262" t="s">
        <v>11215</v>
      </c>
      <c r="C262" t="s">
        <v>12697</v>
      </c>
      <c r="D262" t="s">
        <v>11217</v>
      </c>
      <c r="E262" t="s">
        <v>11274</v>
      </c>
    </row>
    <row r="263" spans="1:5">
      <c r="A263" s="1" t="s">
        <v>12717</v>
      </c>
      <c r="B263" t="s">
        <v>11215</v>
      </c>
      <c r="C263" t="s">
        <v>12718</v>
      </c>
      <c r="D263" t="s">
        <v>11217</v>
      </c>
      <c r="E263" t="s">
        <v>11274</v>
      </c>
    </row>
    <row r="264" spans="1:5">
      <c r="A264" s="1" t="s">
        <v>11489</v>
      </c>
      <c r="B264" t="s">
        <v>11215</v>
      </c>
      <c r="C264" t="s">
        <v>11490</v>
      </c>
      <c r="D264" t="s">
        <v>11217</v>
      </c>
      <c r="E264" t="s">
        <v>11491</v>
      </c>
    </row>
    <row r="265" spans="1:5">
      <c r="A265" s="1" t="s">
        <v>11770</v>
      </c>
      <c r="B265" t="s">
        <v>11215</v>
      </c>
      <c r="C265" t="s">
        <v>11771</v>
      </c>
      <c r="D265" t="s">
        <v>11217</v>
      </c>
      <c r="E265" t="s">
        <v>11491</v>
      </c>
    </row>
    <row r="266" spans="1:5">
      <c r="A266" s="1" t="s">
        <v>11834</v>
      </c>
      <c r="B266" t="s">
        <v>11215</v>
      </c>
      <c r="C266" t="s">
        <v>11835</v>
      </c>
      <c r="D266" t="s">
        <v>11217</v>
      </c>
      <c r="E266" t="s">
        <v>11491</v>
      </c>
    </row>
    <row r="267" spans="1:5">
      <c r="A267" s="1" t="s">
        <v>12084</v>
      </c>
      <c r="B267" t="s">
        <v>11215</v>
      </c>
      <c r="C267" t="s">
        <v>12085</v>
      </c>
      <c r="D267" t="s">
        <v>11217</v>
      </c>
      <c r="E267" t="s">
        <v>11491</v>
      </c>
    </row>
    <row r="268" spans="1:5">
      <c r="A268" s="1" t="s">
        <v>12262</v>
      </c>
      <c r="B268" t="s">
        <v>11215</v>
      </c>
      <c r="C268" t="s">
        <v>12263</v>
      </c>
      <c r="D268" t="s">
        <v>11217</v>
      </c>
      <c r="E268" t="s">
        <v>11491</v>
      </c>
    </row>
    <row r="269" spans="1:5">
      <c r="A269" s="1" t="s">
        <v>12284</v>
      </c>
      <c r="B269" t="s">
        <v>11215</v>
      </c>
      <c r="C269" t="s">
        <v>12285</v>
      </c>
      <c r="D269" t="s">
        <v>11217</v>
      </c>
      <c r="E269" t="s">
        <v>11491</v>
      </c>
    </row>
    <row r="270" spans="1:5">
      <c r="A270" s="1" t="s">
        <v>12338</v>
      </c>
      <c r="B270" t="s">
        <v>11215</v>
      </c>
      <c r="C270" t="s">
        <v>12339</v>
      </c>
      <c r="D270" t="s">
        <v>11217</v>
      </c>
      <c r="E270" t="s">
        <v>11491</v>
      </c>
    </row>
    <row r="271" spans="1:5">
      <c r="A271" s="1" t="s">
        <v>12366</v>
      </c>
      <c r="B271" t="s">
        <v>11215</v>
      </c>
      <c r="C271" t="s">
        <v>12367</v>
      </c>
      <c r="D271" t="s">
        <v>11217</v>
      </c>
      <c r="E271" t="s">
        <v>11491</v>
      </c>
    </row>
    <row r="272" spans="1:5">
      <c r="A272" s="1" t="s">
        <v>12509</v>
      </c>
      <c r="B272" t="s">
        <v>11215</v>
      </c>
      <c r="C272" t="s">
        <v>12510</v>
      </c>
      <c r="D272" t="s">
        <v>11217</v>
      </c>
      <c r="E272" t="s">
        <v>11491</v>
      </c>
    </row>
    <row r="273" spans="1:5">
      <c r="A273" s="1" t="s">
        <v>12562</v>
      </c>
      <c r="B273" t="s">
        <v>11215</v>
      </c>
      <c r="C273" t="s">
        <v>12563</v>
      </c>
      <c r="D273" t="s">
        <v>11217</v>
      </c>
      <c r="E273" t="s">
        <v>11491</v>
      </c>
    </row>
    <row r="274" spans="1:5">
      <c r="A274" s="1" t="s">
        <v>12564</v>
      </c>
      <c r="B274" t="s">
        <v>11215</v>
      </c>
      <c r="C274" t="s">
        <v>12565</v>
      </c>
      <c r="D274" t="s">
        <v>11217</v>
      </c>
      <c r="E274" t="s">
        <v>11491</v>
      </c>
    </row>
    <row r="275" spans="1:5">
      <c r="A275" s="1" t="s">
        <v>12659</v>
      </c>
      <c r="B275" t="s">
        <v>11215</v>
      </c>
      <c r="C275" t="s">
        <v>12660</v>
      </c>
      <c r="D275" t="s">
        <v>11217</v>
      </c>
      <c r="E275" t="s">
        <v>11491</v>
      </c>
    </row>
    <row r="276" spans="1:5">
      <c r="A276" s="1" t="s">
        <v>11242</v>
      </c>
      <c r="B276" t="s">
        <v>11215</v>
      </c>
      <c r="C276" t="s">
        <v>11243</v>
      </c>
      <c r="D276" t="s">
        <v>11217</v>
      </c>
      <c r="E276" t="s">
        <v>11244</v>
      </c>
    </row>
    <row r="277" spans="1:5">
      <c r="A277" s="1" t="s">
        <v>11245</v>
      </c>
      <c r="B277" t="s">
        <v>11215</v>
      </c>
      <c r="C277" t="s">
        <v>11246</v>
      </c>
      <c r="D277" t="s">
        <v>11217</v>
      </c>
      <c r="E277" t="s">
        <v>11244</v>
      </c>
    </row>
    <row r="278" spans="1:5">
      <c r="A278" s="1" t="s">
        <v>11305</v>
      </c>
      <c r="B278" t="s">
        <v>11215</v>
      </c>
      <c r="C278" t="s">
        <v>11306</v>
      </c>
      <c r="D278" t="s">
        <v>11217</v>
      </c>
      <c r="E278" t="s">
        <v>11244</v>
      </c>
    </row>
    <row r="279" spans="1:5">
      <c r="A279" s="1" t="s">
        <v>11427</v>
      </c>
      <c r="B279" t="s">
        <v>11215</v>
      </c>
      <c r="C279" t="s">
        <v>11428</v>
      </c>
      <c r="D279" t="s">
        <v>11217</v>
      </c>
      <c r="E279" t="s">
        <v>11244</v>
      </c>
    </row>
    <row r="280" spans="1:5">
      <c r="A280" s="1" t="s">
        <v>11483</v>
      </c>
      <c r="B280" t="s">
        <v>11215</v>
      </c>
      <c r="C280" t="s">
        <v>11484</v>
      </c>
      <c r="D280" t="s">
        <v>11217</v>
      </c>
      <c r="E280" t="s">
        <v>11244</v>
      </c>
    </row>
    <row r="281" spans="1:5">
      <c r="A281" s="1" t="s">
        <v>11740</v>
      </c>
      <c r="B281" t="s">
        <v>11215</v>
      </c>
      <c r="C281" t="s">
        <v>11741</v>
      </c>
      <c r="D281" t="s">
        <v>11217</v>
      </c>
      <c r="E281" t="s">
        <v>11244</v>
      </c>
    </row>
    <row r="282" spans="1:5">
      <c r="A282" s="1" t="s">
        <v>11742</v>
      </c>
      <c r="B282" t="s">
        <v>11215</v>
      </c>
      <c r="C282" t="s">
        <v>11743</v>
      </c>
      <c r="D282" t="s">
        <v>11217</v>
      </c>
      <c r="E282" t="s">
        <v>11244</v>
      </c>
    </row>
    <row r="283" spans="1:5">
      <c r="A283" s="1" t="s">
        <v>11830</v>
      </c>
      <c r="B283" t="s">
        <v>11215</v>
      </c>
      <c r="C283" t="s">
        <v>11831</v>
      </c>
      <c r="D283" t="s">
        <v>11217</v>
      </c>
      <c r="E283" t="s">
        <v>11244</v>
      </c>
    </row>
    <row r="284" spans="1:5">
      <c r="A284" s="1" t="s">
        <v>11888</v>
      </c>
      <c r="B284" t="s">
        <v>11215</v>
      </c>
      <c r="C284" t="s">
        <v>11889</v>
      </c>
      <c r="D284" t="s">
        <v>11217</v>
      </c>
      <c r="E284" t="s">
        <v>11244</v>
      </c>
    </row>
    <row r="285" spans="1:5">
      <c r="A285" s="1" t="s">
        <v>11910</v>
      </c>
      <c r="B285" t="s">
        <v>11215</v>
      </c>
      <c r="C285" t="s">
        <v>11911</v>
      </c>
      <c r="D285" t="s">
        <v>11217</v>
      </c>
      <c r="E285" t="s">
        <v>11244</v>
      </c>
    </row>
    <row r="286" spans="1:5">
      <c r="A286" s="1" t="s">
        <v>11920</v>
      </c>
      <c r="B286" t="s">
        <v>11215</v>
      </c>
      <c r="C286" t="s">
        <v>11921</v>
      </c>
      <c r="D286" t="s">
        <v>11217</v>
      </c>
      <c r="E286" t="s">
        <v>11244</v>
      </c>
    </row>
    <row r="287" spans="1:5">
      <c r="A287" s="1" t="s">
        <v>11939</v>
      </c>
      <c r="B287" t="s">
        <v>11215</v>
      </c>
      <c r="C287" t="s">
        <v>11940</v>
      </c>
      <c r="D287" t="s">
        <v>11217</v>
      </c>
      <c r="E287" t="s">
        <v>11244</v>
      </c>
    </row>
    <row r="288" spans="1:5">
      <c r="A288" s="1" t="s">
        <v>11997</v>
      </c>
      <c r="B288" t="s">
        <v>11215</v>
      </c>
      <c r="C288" t="s">
        <v>11998</v>
      </c>
      <c r="D288" t="s">
        <v>11217</v>
      </c>
      <c r="E288" t="s">
        <v>11244</v>
      </c>
    </row>
    <row r="289" spans="1:5">
      <c r="A289" s="1" t="s">
        <v>12103</v>
      </c>
      <c r="B289" t="s">
        <v>11215</v>
      </c>
      <c r="C289" t="s">
        <v>12104</v>
      </c>
      <c r="D289" t="s">
        <v>11217</v>
      </c>
      <c r="E289" t="s">
        <v>11244</v>
      </c>
    </row>
    <row r="290" spans="1:5">
      <c r="A290" s="1" t="s">
        <v>12130</v>
      </c>
      <c r="B290" t="s">
        <v>11215</v>
      </c>
      <c r="C290" t="s">
        <v>12131</v>
      </c>
      <c r="D290" t="s">
        <v>11217</v>
      </c>
      <c r="E290" t="s">
        <v>11244</v>
      </c>
    </row>
    <row r="291" spans="1:5">
      <c r="A291" s="1" t="s">
        <v>12145</v>
      </c>
      <c r="B291" t="s">
        <v>11215</v>
      </c>
      <c r="C291" t="s">
        <v>12146</v>
      </c>
      <c r="D291" t="s">
        <v>11217</v>
      </c>
      <c r="E291" t="s">
        <v>11244</v>
      </c>
    </row>
    <row r="292" spans="1:5">
      <c r="A292" s="1" t="s">
        <v>12151</v>
      </c>
      <c r="B292" t="s">
        <v>11215</v>
      </c>
      <c r="C292" t="s">
        <v>12152</v>
      </c>
      <c r="D292" t="s">
        <v>11217</v>
      </c>
      <c r="E292" t="s">
        <v>11244</v>
      </c>
    </row>
    <row r="293" spans="1:5">
      <c r="A293" s="1" t="s">
        <v>12159</v>
      </c>
      <c r="B293" t="s">
        <v>11215</v>
      </c>
      <c r="C293" t="s">
        <v>12160</v>
      </c>
      <c r="D293" t="s">
        <v>11217</v>
      </c>
      <c r="E293" t="s">
        <v>11244</v>
      </c>
    </row>
    <row r="294" spans="1:5">
      <c r="A294" s="1" t="s">
        <v>12196</v>
      </c>
      <c r="B294" t="s">
        <v>11215</v>
      </c>
      <c r="C294" t="s">
        <v>12197</v>
      </c>
      <c r="D294" t="s">
        <v>11217</v>
      </c>
      <c r="E294" t="s">
        <v>11244</v>
      </c>
    </row>
    <row r="295" spans="1:5">
      <c r="A295" s="1" t="s">
        <v>12218</v>
      </c>
      <c r="B295" t="s">
        <v>11215</v>
      </c>
      <c r="C295" t="s">
        <v>12219</v>
      </c>
      <c r="D295" t="s">
        <v>11217</v>
      </c>
      <c r="E295" t="s">
        <v>11244</v>
      </c>
    </row>
    <row r="296" spans="1:5">
      <c r="A296" s="1" t="s">
        <v>12276</v>
      </c>
      <c r="B296" t="s">
        <v>11215</v>
      </c>
      <c r="C296" t="s">
        <v>12277</v>
      </c>
      <c r="D296" t="s">
        <v>11217</v>
      </c>
      <c r="E296" t="s">
        <v>11244</v>
      </c>
    </row>
    <row r="297" spans="1:5">
      <c r="A297" s="1" t="s">
        <v>499</v>
      </c>
      <c r="B297" t="s">
        <v>11215</v>
      </c>
      <c r="C297" t="s">
        <v>12292</v>
      </c>
      <c r="D297" t="s">
        <v>11217</v>
      </c>
      <c r="E297" t="s">
        <v>11244</v>
      </c>
    </row>
    <row r="298" spans="1:5">
      <c r="A298" s="1" t="s">
        <v>12348</v>
      </c>
      <c r="B298" t="s">
        <v>11215</v>
      </c>
      <c r="C298" t="s">
        <v>12349</v>
      </c>
      <c r="D298" t="s">
        <v>11217</v>
      </c>
      <c r="E298" t="s">
        <v>11244</v>
      </c>
    </row>
    <row r="299" spans="1:5">
      <c r="A299" s="1" t="s">
        <v>12402</v>
      </c>
      <c r="B299" t="s">
        <v>11215</v>
      </c>
      <c r="C299" t="s">
        <v>12403</v>
      </c>
      <c r="D299" t="s">
        <v>11217</v>
      </c>
      <c r="E299" t="s">
        <v>11244</v>
      </c>
    </row>
    <row r="300" spans="1:5">
      <c r="A300" s="1" t="s">
        <v>12505</v>
      </c>
      <c r="B300" t="s">
        <v>11215</v>
      </c>
      <c r="C300" t="s">
        <v>12506</v>
      </c>
      <c r="D300" t="s">
        <v>11217</v>
      </c>
      <c r="E300" t="s">
        <v>11244</v>
      </c>
    </row>
    <row r="301" spans="1:5">
      <c r="A301" s="1" t="s">
        <v>12593</v>
      </c>
      <c r="B301" t="s">
        <v>11215</v>
      </c>
      <c r="C301" t="s">
        <v>12594</v>
      </c>
      <c r="D301" t="s">
        <v>11217</v>
      </c>
      <c r="E301" t="s">
        <v>11244</v>
      </c>
    </row>
    <row r="302" spans="1:5">
      <c r="A302" s="1" t="s">
        <v>12617</v>
      </c>
      <c r="B302" t="s">
        <v>11215</v>
      </c>
      <c r="C302" t="s">
        <v>12618</v>
      </c>
      <c r="D302" t="s">
        <v>11217</v>
      </c>
      <c r="E302" t="s">
        <v>11244</v>
      </c>
    </row>
    <row r="303" spans="1:5">
      <c r="A303" s="1" t="s">
        <v>12641</v>
      </c>
      <c r="B303" t="s">
        <v>11215</v>
      </c>
      <c r="C303" t="s">
        <v>12642</v>
      </c>
      <c r="D303" t="s">
        <v>11217</v>
      </c>
      <c r="E303" t="s">
        <v>11244</v>
      </c>
    </row>
    <row r="304" spans="1:5">
      <c r="A304" s="1" t="s">
        <v>11222</v>
      </c>
      <c r="B304" t="s">
        <v>11215</v>
      </c>
      <c r="C304" t="s">
        <v>11223</v>
      </c>
      <c r="D304" t="s">
        <v>11217</v>
      </c>
      <c r="E304" t="s">
        <v>11224</v>
      </c>
    </row>
    <row r="305" spans="1:5">
      <c r="A305" s="1" t="s">
        <v>11254</v>
      </c>
      <c r="B305" t="s">
        <v>11215</v>
      </c>
      <c r="C305" t="s">
        <v>11255</v>
      </c>
      <c r="D305" t="s">
        <v>11217</v>
      </c>
      <c r="E305" t="s">
        <v>11224</v>
      </c>
    </row>
    <row r="306" spans="1:5">
      <c r="A306" s="1" t="s">
        <v>11291</v>
      </c>
      <c r="B306" t="s">
        <v>11215</v>
      </c>
      <c r="C306" t="s">
        <v>11292</v>
      </c>
      <c r="D306" t="s">
        <v>11217</v>
      </c>
      <c r="E306" t="s">
        <v>11224</v>
      </c>
    </row>
    <row r="307" spans="1:5">
      <c r="A307" s="1" t="s">
        <v>11375</v>
      </c>
      <c r="B307" t="s">
        <v>11215</v>
      </c>
      <c r="C307" t="s">
        <v>11376</v>
      </c>
      <c r="D307" t="s">
        <v>11217</v>
      </c>
      <c r="E307" t="s">
        <v>11224</v>
      </c>
    </row>
    <row r="308" spans="1:5">
      <c r="A308" s="1" t="s">
        <v>11381</v>
      </c>
      <c r="B308" t="s">
        <v>11215</v>
      </c>
      <c r="C308" t="s">
        <v>11382</v>
      </c>
      <c r="D308" t="s">
        <v>11217</v>
      </c>
      <c r="E308" t="s">
        <v>11224</v>
      </c>
    </row>
    <row r="309" spans="1:5">
      <c r="A309" s="1" t="s">
        <v>11385</v>
      </c>
      <c r="B309" t="s">
        <v>11215</v>
      </c>
      <c r="C309" t="s">
        <v>11386</v>
      </c>
      <c r="D309" t="s">
        <v>11217</v>
      </c>
      <c r="E309" t="s">
        <v>11224</v>
      </c>
    </row>
    <row r="310" spans="1:5">
      <c r="A310" s="1" t="s">
        <v>11398</v>
      </c>
      <c r="B310" t="s">
        <v>11215</v>
      </c>
      <c r="C310" t="s">
        <v>11399</v>
      </c>
      <c r="D310" t="s">
        <v>11217</v>
      </c>
      <c r="E310" t="s">
        <v>11224</v>
      </c>
    </row>
    <row r="311" spans="1:5">
      <c r="A311" s="1" t="s">
        <v>11404</v>
      </c>
      <c r="B311" t="s">
        <v>11215</v>
      </c>
      <c r="C311" t="s">
        <v>11405</v>
      </c>
      <c r="D311" t="s">
        <v>11217</v>
      </c>
      <c r="E311" t="s">
        <v>11224</v>
      </c>
    </row>
    <row r="312" spans="1:5">
      <c r="A312" s="1" t="s">
        <v>11419</v>
      </c>
      <c r="B312" t="s">
        <v>11215</v>
      </c>
      <c r="C312" t="s">
        <v>11420</v>
      </c>
      <c r="D312" t="s">
        <v>11217</v>
      </c>
      <c r="E312" t="s">
        <v>11224</v>
      </c>
    </row>
    <row r="313" spans="1:5">
      <c r="A313" s="1" t="s">
        <v>11451</v>
      </c>
      <c r="B313" t="s">
        <v>11215</v>
      </c>
      <c r="C313" t="s">
        <v>11452</v>
      </c>
      <c r="D313" t="s">
        <v>11217</v>
      </c>
      <c r="E313" t="s">
        <v>11224</v>
      </c>
    </row>
    <row r="314" spans="1:5">
      <c r="A314" s="1" t="s">
        <v>11511</v>
      </c>
      <c r="B314" t="s">
        <v>11215</v>
      </c>
      <c r="C314" t="s">
        <v>11512</v>
      </c>
      <c r="D314" t="s">
        <v>11217</v>
      </c>
      <c r="E314" t="s">
        <v>11224</v>
      </c>
    </row>
    <row r="315" spans="1:5">
      <c r="A315" s="1" t="s">
        <v>11638</v>
      </c>
      <c r="B315" t="s">
        <v>11215</v>
      </c>
      <c r="C315" t="s">
        <v>11639</v>
      </c>
      <c r="D315" t="s">
        <v>11217</v>
      </c>
      <c r="E315" t="s">
        <v>11224</v>
      </c>
    </row>
    <row r="316" spans="1:5">
      <c r="A316" s="1" t="s">
        <v>11724</v>
      </c>
      <c r="B316" t="s">
        <v>11215</v>
      </c>
      <c r="C316" t="s">
        <v>11725</v>
      </c>
      <c r="D316" t="s">
        <v>11217</v>
      </c>
      <c r="E316" t="s">
        <v>11224</v>
      </c>
    </row>
    <row r="317" spans="1:5">
      <c r="A317" s="1" t="s">
        <v>11784</v>
      </c>
      <c r="B317" t="s">
        <v>11215</v>
      </c>
      <c r="C317" t="s">
        <v>11785</v>
      </c>
      <c r="D317" t="s">
        <v>11217</v>
      </c>
      <c r="E317" t="s">
        <v>11224</v>
      </c>
    </row>
    <row r="318" spans="1:5">
      <c r="A318" s="1" t="s">
        <v>11900</v>
      </c>
      <c r="B318" t="s">
        <v>11215</v>
      </c>
      <c r="C318" t="s">
        <v>11901</v>
      </c>
      <c r="D318" t="s">
        <v>11217</v>
      </c>
      <c r="E318" t="s">
        <v>11224</v>
      </c>
    </row>
    <row r="319" spans="1:5">
      <c r="A319" s="1" t="s">
        <v>11930</v>
      </c>
      <c r="B319" t="s">
        <v>11215</v>
      </c>
      <c r="C319" t="s">
        <v>11931</v>
      </c>
      <c r="D319" t="s">
        <v>11217</v>
      </c>
      <c r="E319" t="s">
        <v>11224</v>
      </c>
    </row>
    <row r="320" spans="1:5">
      <c r="A320" s="1" t="s">
        <v>11977</v>
      </c>
      <c r="B320" t="s">
        <v>11215</v>
      </c>
      <c r="C320" t="s">
        <v>11978</v>
      </c>
      <c r="D320" t="s">
        <v>11217</v>
      </c>
      <c r="E320" t="s">
        <v>11224</v>
      </c>
    </row>
    <row r="321" spans="1:5">
      <c r="A321" s="1" t="s">
        <v>12075</v>
      </c>
      <c r="B321" t="s">
        <v>11215</v>
      </c>
      <c r="C321" t="s">
        <v>12076</v>
      </c>
      <c r="D321" t="s">
        <v>11217</v>
      </c>
      <c r="E321" t="s">
        <v>11224</v>
      </c>
    </row>
    <row r="322" spans="1:5">
      <c r="A322" s="1" t="s">
        <v>12336</v>
      </c>
      <c r="B322" t="s">
        <v>11215</v>
      </c>
      <c r="C322" t="s">
        <v>12337</v>
      </c>
      <c r="D322" t="s">
        <v>11217</v>
      </c>
      <c r="E322" t="s">
        <v>11224</v>
      </c>
    </row>
    <row r="323" spans="1:5">
      <c r="A323" s="1" t="s">
        <v>12344</v>
      </c>
      <c r="B323" t="s">
        <v>11215</v>
      </c>
      <c r="C323" t="s">
        <v>12345</v>
      </c>
      <c r="D323" t="s">
        <v>11217</v>
      </c>
      <c r="E323" t="s">
        <v>11224</v>
      </c>
    </row>
    <row r="324" spans="1:5">
      <c r="A324" s="1" t="s">
        <v>12404</v>
      </c>
      <c r="B324" t="s">
        <v>11215</v>
      </c>
      <c r="C324" t="s">
        <v>12405</v>
      </c>
      <c r="D324" t="s">
        <v>11217</v>
      </c>
      <c r="E324" t="s">
        <v>11224</v>
      </c>
    </row>
    <row r="325" spans="1:5">
      <c r="A325" s="1" t="s">
        <v>12406</v>
      </c>
      <c r="B325" t="s">
        <v>11215</v>
      </c>
      <c r="C325" t="s">
        <v>12407</v>
      </c>
      <c r="D325" t="s">
        <v>11217</v>
      </c>
      <c r="E325" t="s">
        <v>11224</v>
      </c>
    </row>
    <row r="326" spans="1:5">
      <c r="A326" s="1" t="s">
        <v>12515</v>
      </c>
      <c r="B326" t="s">
        <v>11215</v>
      </c>
      <c r="C326" t="s">
        <v>12516</v>
      </c>
      <c r="D326" t="s">
        <v>11217</v>
      </c>
      <c r="E326" t="s">
        <v>11224</v>
      </c>
    </row>
    <row r="327" spans="1:5">
      <c r="A327" s="1" t="s">
        <v>2438</v>
      </c>
      <c r="B327" t="s">
        <v>11215</v>
      </c>
      <c r="C327" t="s">
        <v>12561</v>
      </c>
      <c r="D327" t="s">
        <v>11217</v>
      </c>
      <c r="E327" t="s">
        <v>11224</v>
      </c>
    </row>
    <row r="328" spans="1:5">
      <c r="A328" s="1" t="s">
        <v>12572</v>
      </c>
      <c r="B328" t="s">
        <v>11215</v>
      </c>
      <c r="C328" t="s">
        <v>12573</v>
      </c>
      <c r="D328" t="s">
        <v>11217</v>
      </c>
      <c r="E328" t="s">
        <v>11224</v>
      </c>
    </row>
    <row r="329" spans="1:5">
      <c r="A329" s="1" t="s">
        <v>12647</v>
      </c>
      <c r="B329" t="s">
        <v>11215</v>
      </c>
      <c r="C329" t="s">
        <v>12648</v>
      </c>
      <c r="D329" t="s">
        <v>11217</v>
      </c>
      <c r="E329" t="s">
        <v>11224</v>
      </c>
    </row>
    <row r="330" spans="1:5">
      <c r="A330" s="1" t="s">
        <v>12649</v>
      </c>
      <c r="B330" t="s">
        <v>11215</v>
      </c>
      <c r="C330" t="s">
        <v>12650</v>
      </c>
      <c r="D330" t="s">
        <v>11217</v>
      </c>
      <c r="E330" t="s">
        <v>11224</v>
      </c>
    </row>
    <row r="331" spans="1:5">
      <c r="A331" s="1" t="s">
        <v>12707</v>
      </c>
      <c r="B331" t="s">
        <v>11215</v>
      </c>
      <c r="C331" t="s">
        <v>12708</v>
      </c>
      <c r="D331" t="s">
        <v>11217</v>
      </c>
      <c r="E331" t="s">
        <v>11224</v>
      </c>
    </row>
    <row r="332" spans="1:5">
      <c r="A332" s="1" t="s">
        <v>11275</v>
      </c>
      <c r="B332" t="s">
        <v>11215</v>
      </c>
      <c r="C332" t="s">
        <v>11276</v>
      </c>
      <c r="D332" t="s">
        <v>11217</v>
      </c>
      <c r="E332" t="s">
        <v>11277</v>
      </c>
    </row>
    <row r="333" spans="1:5">
      <c r="A333" s="1" t="s">
        <v>11336</v>
      </c>
      <c r="B333" t="s">
        <v>11215</v>
      </c>
      <c r="C333" t="s">
        <v>11337</v>
      </c>
      <c r="D333" t="s">
        <v>11217</v>
      </c>
      <c r="E333" t="s">
        <v>11277</v>
      </c>
    </row>
    <row r="334" spans="1:5">
      <c r="A334" s="1" t="s">
        <v>11366</v>
      </c>
      <c r="B334" t="s">
        <v>11215</v>
      </c>
      <c r="C334" t="s">
        <v>11367</v>
      </c>
      <c r="D334" t="s">
        <v>11217</v>
      </c>
      <c r="E334" t="s">
        <v>11277</v>
      </c>
    </row>
    <row r="335" spans="1:5">
      <c r="A335" s="1" t="s">
        <v>11464</v>
      </c>
      <c r="B335" t="s">
        <v>11215</v>
      </c>
      <c r="C335" t="s">
        <v>11465</v>
      </c>
      <c r="D335" t="s">
        <v>11217</v>
      </c>
      <c r="E335" t="s">
        <v>11277</v>
      </c>
    </row>
    <row r="336" spans="1:5">
      <c r="A336" s="1" t="s">
        <v>11632</v>
      </c>
      <c r="B336" t="s">
        <v>11215</v>
      </c>
      <c r="C336" t="s">
        <v>11633</v>
      </c>
      <c r="D336" t="s">
        <v>11217</v>
      </c>
      <c r="E336" t="s">
        <v>11277</v>
      </c>
    </row>
    <row r="337" spans="1:5">
      <c r="A337" s="1" t="s">
        <v>11702</v>
      </c>
      <c r="B337" t="s">
        <v>11215</v>
      </c>
      <c r="C337" t="s">
        <v>11703</v>
      </c>
      <c r="D337" t="s">
        <v>11217</v>
      </c>
      <c r="E337" t="s">
        <v>11277</v>
      </c>
    </row>
    <row r="338" spans="1:5">
      <c r="A338" s="1" t="s">
        <v>11720</v>
      </c>
      <c r="B338" t="s">
        <v>11215</v>
      </c>
      <c r="C338" t="s">
        <v>11721</v>
      </c>
      <c r="D338" t="s">
        <v>11217</v>
      </c>
      <c r="E338" t="s">
        <v>11277</v>
      </c>
    </row>
    <row r="339" spans="1:5">
      <c r="A339" s="1" t="s">
        <v>11937</v>
      </c>
      <c r="B339" t="s">
        <v>11215</v>
      </c>
      <c r="C339" t="s">
        <v>11938</v>
      </c>
      <c r="D339" t="s">
        <v>11217</v>
      </c>
      <c r="E339" t="s">
        <v>11277</v>
      </c>
    </row>
    <row r="340" spans="1:5">
      <c r="A340" s="1" t="s">
        <v>12149</v>
      </c>
      <c r="B340" t="s">
        <v>11215</v>
      </c>
      <c r="C340" t="s">
        <v>12150</v>
      </c>
      <c r="D340" t="s">
        <v>11217</v>
      </c>
      <c r="E340" t="s">
        <v>11277</v>
      </c>
    </row>
    <row r="341" spans="1:5">
      <c r="A341" s="1" t="s">
        <v>12240</v>
      </c>
      <c r="B341" t="s">
        <v>11215</v>
      </c>
      <c r="C341" t="s">
        <v>12241</v>
      </c>
      <c r="D341" t="s">
        <v>11217</v>
      </c>
      <c r="E341" t="s">
        <v>11277</v>
      </c>
    </row>
    <row r="342" spans="1:5">
      <c r="A342" s="1" t="s">
        <v>12262</v>
      </c>
      <c r="B342" t="s">
        <v>11215</v>
      </c>
      <c r="C342" t="s">
        <v>12263</v>
      </c>
      <c r="D342" t="s">
        <v>11217</v>
      </c>
      <c r="E342" t="s">
        <v>11277</v>
      </c>
    </row>
    <row r="343" spans="1:5">
      <c r="A343" s="1" t="s">
        <v>12306</v>
      </c>
      <c r="B343" t="s">
        <v>11215</v>
      </c>
      <c r="C343" t="s">
        <v>12307</v>
      </c>
      <c r="D343" t="s">
        <v>11217</v>
      </c>
      <c r="E343" t="s">
        <v>11277</v>
      </c>
    </row>
    <row r="344" spans="1:5">
      <c r="A344" s="1" t="s">
        <v>12545</v>
      </c>
      <c r="B344" t="s">
        <v>11215</v>
      </c>
      <c r="C344" t="s">
        <v>12546</v>
      </c>
      <c r="D344" t="s">
        <v>11217</v>
      </c>
      <c r="E344" t="s">
        <v>11277</v>
      </c>
    </row>
    <row r="345" spans="1:5">
      <c r="A345" s="1" t="s">
        <v>12595</v>
      </c>
      <c r="B345" t="s">
        <v>11215</v>
      </c>
      <c r="C345" t="s">
        <v>12596</v>
      </c>
      <c r="D345" t="s">
        <v>11217</v>
      </c>
      <c r="E345" t="s">
        <v>11277</v>
      </c>
    </row>
    <row r="346" spans="1:5">
      <c r="A346" s="1" t="s">
        <v>12671</v>
      </c>
      <c r="B346" t="s">
        <v>11215</v>
      </c>
      <c r="C346" t="s">
        <v>12672</v>
      </c>
      <c r="D346" t="s">
        <v>11217</v>
      </c>
      <c r="E346" t="s">
        <v>11277</v>
      </c>
    </row>
    <row r="347" spans="1:5">
      <c r="A347" s="1" t="s">
        <v>12740</v>
      </c>
      <c r="B347" t="s">
        <v>11215</v>
      </c>
      <c r="C347" t="s">
        <v>12741</v>
      </c>
      <c r="D347" t="s">
        <v>11217</v>
      </c>
      <c r="E347" t="s">
        <v>11277</v>
      </c>
    </row>
    <row r="348" spans="1:5">
      <c r="A348" s="1" t="s">
        <v>12752</v>
      </c>
      <c r="B348" t="s">
        <v>11215</v>
      </c>
      <c r="C348" t="s">
        <v>12753</v>
      </c>
      <c r="D348" t="s">
        <v>11217</v>
      </c>
      <c r="E348" t="s">
        <v>11277</v>
      </c>
    </row>
    <row r="349" spans="1:5">
      <c r="A349" s="1" t="s">
        <v>12426</v>
      </c>
      <c r="B349" t="s">
        <v>11215</v>
      </c>
      <c r="C349" t="s">
        <v>12427</v>
      </c>
      <c r="D349" t="s">
        <v>11217</v>
      </c>
      <c r="E349" t="s">
        <v>12428</v>
      </c>
    </row>
    <row r="350" spans="1:5">
      <c r="A350" s="1" t="s">
        <v>12702</v>
      </c>
      <c r="B350" t="s">
        <v>11215</v>
      </c>
      <c r="C350" t="s">
        <v>12703</v>
      </c>
      <c r="D350" t="s">
        <v>11217</v>
      </c>
      <c r="E350" t="s">
        <v>12428</v>
      </c>
    </row>
    <row r="351" spans="1:5">
      <c r="A351" s="1" t="s">
        <v>11553</v>
      </c>
      <c r="B351" t="s">
        <v>11215</v>
      </c>
      <c r="C351" t="s">
        <v>11554</v>
      </c>
      <c r="D351" t="s">
        <v>11217</v>
      </c>
      <c r="E351" t="s">
        <v>11555</v>
      </c>
    </row>
    <row r="352" spans="1:5">
      <c r="A352" s="1" t="s">
        <v>11649</v>
      </c>
      <c r="B352" t="s">
        <v>11215</v>
      </c>
      <c r="C352" t="s">
        <v>11650</v>
      </c>
      <c r="D352" t="s">
        <v>11217</v>
      </c>
      <c r="E352" t="s">
        <v>11555</v>
      </c>
    </row>
    <row r="353" spans="1:5">
      <c r="A353" s="1" t="s">
        <v>11718</v>
      </c>
      <c r="B353" t="s">
        <v>11215</v>
      </c>
      <c r="C353" t="s">
        <v>11719</v>
      </c>
      <c r="D353" t="s">
        <v>11217</v>
      </c>
      <c r="E353" t="s">
        <v>11555</v>
      </c>
    </row>
    <row r="354" spans="1:5">
      <c r="A354" s="1" t="s">
        <v>11791</v>
      </c>
      <c r="B354" t="s">
        <v>11215</v>
      </c>
      <c r="C354" t="s">
        <v>11792</v>
      </c>
      <c r="D354" t="s">
        <v>11217</v>
      </c>
      <c r="E354" t="s">
        <v>11555</v>
      </c>
    </row>
    <row r="355" spans="1:5">
      <c r="A355" s="1" t="s">
        <v>2233</v>
      </c>
      <c r="B355" t="s">
        <v>11215</v>
      </c>
      <c r="C355" t="s">
        <v>11934</v>
      </c>
      <c r="D355" t="s">
        <v>11217</v>
      </c>
      <c r="E355" t="s">
        <v>11555</v>
      </c>
    </row>
    <row r="356" spans="1:5">
      <c r="A356" s="1" t="s">
        <v>12272</v>
      </c>
      <c r="B356" t="s">
        <v>11215</v>
      </c>
      <c r="C356" t="s">
        <v>12273</v>
      </c>
      <c r="D356" t="s">
        <v>11217</v>
      </c>
      <c r="E356" t="s">
        <v>11555</v>
      </c>
    </row>
    <row r="357" spans="1:5">
      <c r="A357" s="1" t="s">
        <v>12312</v>
      </c>
      <c r="B357" t="s">
        <v>11215</v>
      </c>
      <c r="C357" t="s">
        <v>12313</v>
      </c>
      <c r="D357" t="s">
        <v>11217</v>
      </c>
      <c r="E357" t="s">
        <v>11555</v>
      </c>
    </row>
    <row r="358" spans="1:5">
      <c r="A358" s="1" t="s">
        <v>12376</v>
      </c>
      <c r="B358" t="s">
        <v>11215</v>
      </c>
      <c r="C358" t="s">
        <v>12377</v>
      </c>
      <c r="D358" t="s">
        <v>11217</v>
      </c>
      <c r="E358" t="s">
        <v>11555</v>
      </c>
    </row>
    <row r="359" spans="1:5">
      <c r="A359" s="1" t="s">
        <v>12414</v>
      </c>
      <c r="B359" t="s">
        <v>11215</v>
      </c>
      <c r="C359" t="s">
        <v>12415</v>
      </c>
      <c r="D359" t="s">
        <v>11217</v>
      </c>
      <c r="E359" t="s">
        <v>11555</v>
      </c>
    </row>
    <row r="360" spans="1:5">
      <c r="A360" s="1" t="s">
        <v>12578</v>
      </c>
      <c r="B360" t="s">
        <v>11215</v>
      </c>
      <c r="C360" t="s">
        <v>12579</v>
      </c>
      <c r="D360" t="s">
        <v>11217</v>
      </c>
      <c r="E360" t="s">
        <v>11555</v>
      </c>
    </row>
    <row r="361" spans="1:5">
      <c r="A361" s="1" t="s">
        <v>11293</v>
      </c>
      <c r="B361" t="s">
        <v>11215</v>
      </c>
      <c r="C361" t="s">
        <v>11294</v>
      </c>
      <c r="D361" t="s">
        <v>11217</v>
      </c>
      <c r="E361" t="s">
        <v>11295</v>
      </c>
    </row>
    <row r="362" spans="1:5">
      <c r="A362" s="1" t="s">
        <v>11423</v>
      </c>
      <c r="B362" t="s">
        <v>11215</v>
      </c>
      <c r="C362" t="s">
        <v>11424</v>
      </c>
      <c r="D362" t="s">
        <v>11217</v>
      </c>
      <c r="E362" t="s">
        <v>11295</v>
      </c>
    </row>
    <row r="363" spans="1:5">
      <c r="A363" s="1" t="s">
        <v>11502</v>
      </c>
      <c r="B363" t="s">
        <v>11215</v>
      </c>
      <c r="C363" t="s">
        <v>11503</v>
      </c>
      <c r="D363" t="s">
        <v>11217</v>
      </c>
      <c r="E363" t="s">
        <v>11295</v>
      </c>
    </row>
    <row r="364" spans="1:5">
      <c r="A364" s="1" t="s">
        <v>11509</v>
      </c>
      <c r="B364" t="s">
        <v>11215</v>
      </c>
      <c r="C364" t="s">
        <v>11510</v>
      </c>
      <c r="D364" t="s">
        <v>11217</v>
      </c>
      <c r="E364" t="s">
        <v>11295</v>
      </c>
    </row>
    <row r="365" spans="1:5">
      <c r="A365" s="1" t="s">
        <v>11589</v>
      </c>
      <c r="B365" t="s">
        <v>11215</v>
      </c>
      <c r="C365" t="s">
        <v>11590</v>
      </c>
      <c r="D365" t="s">
        <v>11217</v>
      </c>
      <c r="E365" t="s">
        <v>11295</v>
      </c>
    </row>
    <row r="366" spans="1:5">
      <c r="A366" s="1" t="s">
        <v>11620</v>
      </c>
      <c r="B366" t="s">
        <v>11215</v>
      </c>
      <c r="C366" t="s">
        <v>11621</v>
      </c>
      <c r="D366" t="s">
        <v>11217</v>
      </c>
      <c r="E366" t="s">
        <v>11295</v>
      </c>
    </row>
    <row r="367" spans="1:5">
      <c r="A367" s="1" t="s">
        <v>11642</v>
      </c>
      <c r="B367" t="s">
        <v>11215</v>
      </c>
      <c r="C367" t="s">
        <v>11643</v>
      </c>
      <c r="D367" t="s">
        <v>11217</v>
      </c>
      <c r="E367" t="s">
        <v>11295</v>
      </c>
    </row>
    <row r="368" spans="1:5">
      <c r="A368" s="1" t="s">
        <v>11894</v>
      </c>
      <c r="B368" t="s">
        <v>11215</v>
      </c>
      <c r="C368" t="s">
        <v>11895</v>
      </c>
      <c r="D368" t="s">
        <v>11217</v>
      </c>
      <c r="E368" t="s">
        <v>11295</v>
      </c>
    </row>
    <row r="369" spans="1:5">
      <c r="A369" s="1" t="s">
        <v>12216</v>
      </c>
      <c r="B369" t="s">
        <v>11215</v>
      </c>
      <c r="C369" t="s">
        <v>12217</v>
      </c>
      <c r="D369" t="s">
        <v>11217</v>
      </c>
      <c r="E369" t="s">
        <v>11295</v>
      </c>
    </row>
    <row r="370" spans="1:5">
      <c r="A370" s="1" t="s">
        <v>12352</v>
      </c>
      <c r="B370" t="s">
        <v>11215</v>
      </c>
      <c r="C370" t="s">
        <v>12353</v>
      </c>
      <c r="D370" t="s">
        <v>11217</v>
      </c>
      <c r="E370" t="s">
        <v>11295</v>
      </c>
    </row>
    <row r="371" spans="1:5">
      <c r="A371" s="1" t="s">
        <v>12449</v>
      </c>
      <c r="B371" t="s">
        <v>11215</v>
      </c>
      <c r="C371" t="s">
        <v>12450</v>
      </c>
      <c r="D371" t="s">
        <v>11217</v>
      </c>
      <c r="E371" t="s">
        <v>11295</v>
      </c>
    </row>
    <row r="372" spans="1:5">
      <c r="A372" s="1" t="s">
        <v>12493</v>
      </c>
      <c r="B372" t="s">
        <v>11215</v>
      </c>
      <c r="C372" t="s">
        <v>12494</v>
      </c>
      <c r="D372" t="s">
        <v>11217</v>
      </c>
      <c r="E372" t="s">
        <v>11295</v>
      </c>
    </row>
    <row r="373" spans="1:5">
      <c r="A373" s="1" t="s">
        <v>12591</v>
      </c>
      <c r="B373" t="s">
        <v>11215</v>
      </c>
      <c r="C373" t="s">
        <v>12592</v>
      </c>
      <c r="D373" t="s">
        <v>11217</v>
      </c>
      <c r="E373" t="s">
        <v>11295</v>
      </c>
    </row>
    <row r="374" spans="1:5">
      <c r="A374" s="1" t="s">
        <v>12633</v>
      </c>
      <c r="B374" t="s">
        <v>11215</v>
      </c>
      <c r="C374" t="s">
        <v>12634</v>
      </c>
      <c r="D374" t="s">
        <v>11217</v>
      </c>
      <c r="E374" t="s">
        <v>11295</v>
      </c>
    </row>
    <row r="375" spans="1:5">
      <c r="A375" s="1" t="s">
        <v>12700</v>
      </c>
      <c r="B375" t="s">
        <v>11215</v>
      </c>
      <c r="C375" t="s">
        <v>12701</v>
      </c>
      <c r="D375" t="s">
        <v>11217</v>
      </c>
      <c r="E375" t="s">
        <v>11295</v>
      </c>
    </row>
    <row r="376" spans="1:5">
      <c r="A376" s="1" t="s">
        <v>12758</v>
      </c>
      <c r="B376" t="s">
        <v>11215</v>
      </c>
      <c r="C376" t="s">
        <v>12759</v>
      </c>
      <c r="D376" t="s">
        <v>11217</v>
      </c>
      <c r="E376" t="s">
        <v>11295</v>
      </c>
    </row>
    <row r="377" spans="1:5">
      <c r="A377" s="1" t="s">
        <v>11431</v>
      </c>
      <c r="B377" t="s">
        <v>11215</v>
      </c>
      <c r="C377" t="s">
        <v>11432</v>
      </c>
      <c r="D377" t="s">
        <v>11217</v>
      </c>
      <c r="E377" t="s">
        <v>11433</v>
      </c>
    </row>
    <row r="378" spans="1:5">
      <c r="A378" s="1" t="s">
        <v>11838</v>
      </c>
      <c r="B378" t="s">
        <v>11215</v>
      </c>
      <c r="C378" t="s">
        <v>11839</v>
      </c>
      <c r="D378" t="s">
        <v>11217</v>
      </c>
      <c r="E378" t="s">
        <v>11433</v>
      </c>
    </row>
    <row r="379" spans="1:5">
      <c r="A379" s="1" t="s">
        <v>11250</v>
      </c>
      <c r="B379" t="s">
        <v>11215</v>
      </c>
      <c r="C379" t="s">
        <v>11251</v>
      </c>
      <c r="D379" t="s">
        <v>11217</v>
      </c>
      <c r="E379" t="s">
        <v>11252</v>
      </c>
    </row>
    <row r="380" spans="1:5">
      <c r="A380" s="1" t="s">
        <v>11949</v>
      </c>
      <c r="B380" t="s">
        <v>11215</v>
      </c>
      <c r="C380" t="s">
        <v>11950</v>
      </c>
      <c r="D380" t="s">
        <v>11217</v>
      </c>
      <c r="E380" t="s">
        <v>11252</v>
      </c>
    </row>
    <row r="381" spans="1:5">
      <c r="A381" s="1" t="s">
        <v>12053</v>
      </c>
      <c r="B381" t="s">
        <v>11215</v>
      </c>
      <c r="C381" t="s">
        <v>12054</v>
      </c>
      <c r="D381" t="s">
        <v>11217</v>
      </c>
      <c r="E381" t="s">
        <v>11252</v>
      </c>
    </row>
    <row r="382" spans="1:5">
      <c r="A382" s="1" t="s">
        <v>12134</v>
      </c>
      <c r="B382" t="s">
        <v>11215</v>
      </c>
      <c r="C382" t="s">
        <v>12135</v>
      </c>
      <c r="D382" t="s">
        <v>11217</v>
      </c>
      <c r="E382" t="s">
        <v>11252</v>
      </c>
    </row>
    <row r="383" spans="1:5">
      <c r="A383" s="1" t="s">
        <v>12326</v>
      </c>
      <c r="B383" t="s">
        <v>11215</v>
      </c>
      <c r="C383" t="s">
        <v>12327</v>
      </c>
      <c r="D383" t="s">
        <v>11217</v>
      </c>
      <c r="E383" t="s">
        <v>11252</v>
      </c>
    </row>
    <row r="384" spans="1:5">
      <c r="A384" s="1" t="s">
        <v>12570</v>
      </c>
      <c r="B384" t="s">
        <v>11215</v>
      </c>
      <c r="C384" t="s">
        <v>12571</v>
      </c>
      <c r="D384" t="s">
        <v>11217</v>
      </c>
      <c r="E384" t="s">
        <v>11252</v>
      </c>
    </row>
    <row r="385" spans="1:5">
      <c r="A385" s="1" t="s">
        <v>11387</v>
      </c>
      <c r="B385" t="s">
        <v>11215</v>
      </c>
      <c r="C385" t="s">
        <v>11388</v>
      </c>
      <c r="D385" t="s">
        <v>11217</v>
      </c>
      <c r="E385" t="s">
        <v>11389</v>
      </c>
    </row>
    <row r="386" spans="1:5">
      <c r="A386" s="1" t="s">
        <v>11545</v>
      </c>
      <c r="B386" t="s">
        <v>11215</v>
      </c>
      <c r="C386" t="s">
        <v>11546</v>
      </c>
      <c r="D386" t="s">
        <v>11217</v>
      </c>
      <c r="E386" t="s">
        <v>11389</v>
      </c>
    </row>
    <row r="387" spans="1:5">
      <c r="A387" s="1" t="s">
        <v>11707</v>
      </c>
      <c r="B387" t="s">
        <v>11215</v>
      </c>
      <c r="C387" t="s">
        <v>11708</v>
      </c>
      <c r="D387" t="s">
        <v>11217</v>
      </c>
      <c r="E387" t="s">
        <v>11389</v>
      </c>
    </row>
    <row r="388" spans="1:5">
      <c r="A388" s="1" t="s">
        <v>11951</v>
      </c>
      <c r="B388" t="s">
        <v>11215</v>
      </c>
      <c r="C388" t="s">
        <v>11952</v>
      </c>
      <c r="D388" t="s">
        <v>11217</v>
      </c>
      <c r="E388" t="s">
        <v>11389</v>
      </c>
    </row>
    <row r="389" spans="1:5">
      <c r="A389" s="1" t="s">
        <v>11967</v>
      </c>
      <c r="B389" t="s">
        <v>11215</v>
      </c>
      <c r="C389" t="s">
        <v>11968</v>
      </c>
      <c r="D389" t="s">
        <v>11217</v>
      </c>
      <c r="E389" t="s">
        <v>11389</v>
      </c>
    </row>
    <row r="390" spans="1:5">
      <c r="A390" s="1" t="s">
        <v>12128</v>
      </c>
      <c r="B390" t="s">
        <v>11215</v>
      </c>
      <c r="C390" t="s">
        <v>12129</v>
      </c>
      <c r="D390" t="s">
        <v>11217</v>
      </c>
      <c r="E390" t="s">
        <v>11389</v>
      </c>
    </row>
    <row r="391" spans="1:5">
      <c r="A391" s="1" t="s">
        <v>12527</v>
      </c>
      <c r="B391" t="s">
        <v>11215</v>
      </c>
      <c r="C391" t="s">
        <v>12528</v>
      </c>
      <c r="D391" t="s">
        <v>11217</v>
      </c>
      <c r="E391" t="s">
        <v>11389</v>
      </c>
    </row>
    <row r="392" spans="1:5">
      <c r="A392" s="1" t="s">
        <v>12535</v>
      </c>
      <c r="B392" t="s">
        <v>11215</v>
      </c>
      <c r="C392" t="s">
        <v>12536</v>
      </c>
      <c r="D392" t="s">
        <v>11217</v>
      </c>
      <c r="E392" t="s">
        <v>11389</v>
      </c>
    </row>
    <row r="393" spans="1:5">
      <c r="A393" s="1" t="s">
        <v>12537</v>
      </c>
      <c r="B393" t="s">
        <v>11215</v>
      </c>
      <c r="C393" t="s">
        <v>12538</v>
      </c>
      <c r="D393" t="s">
        <v>11217</v>
      </c>
      <c r="E393" t="s">
        <v>11389</v>
      </c>
    </row>
    <row r="394" spans="1:5">
      <c r="A394" s="1" t="s">
        <v>12541</v>
      </c>
      <c r="B394" t="s">
        <v>11215</v>
      </c>
      <c r="C394" t="s">
        <v>12542</v>
      </c>
      <c r="D394" t="s">
        <v>11217</v>
      </c>
      <c r="E394" t="s">
        <v>11389</v>
      </c>
    </row>
    <row r="395" spans="1:5">
      <c r="A395" s="1" t="s">
        <v>11954</v>
      </c>
      <c r="B395" t="s">
        <v>11215</v>
      </c>
      <c r="C395" t="s">
        <v>11955</v>
      </c>
      <c r="D395" t="s">
        <v>11217</v>
      </c>
      <c r="E395" t="s">
        <v>11956</v>
      </c>
    </row>
    <row r="396" spans="1:5">
      <c r="A396" s="1" t="s">
        <v>12007</v>
      </c>
      <c r="B396" t="s">
        <v>11215</v>
      </c>
      <c r="C396" t="s">
        <v>12008</v>
      </c>
      <c r="D396" t="s">
        <v>11217</v>
      </c>
      <c r="E396" t="s">
        <v>11956</v>
      </c>
    </row>
    <row r="397" spans="1:5">
      <c r="A397" s="1" t="s">
        <v>12009</v>
      </c>
      <c r="B397" t="s">
        <v>11215</v>
      </c>
      <c r="C397" t="s">
        <v>12010</v>
      </c>
      <c r="D397" t="s">
        <v>11217</v>
      </c>
      <c r="E397" t="s">
        <v>11956</v>
      </c>
    </row>
    <row r="398" spans="1:5">
      <c r="A398" s="1" t="s">
        <v>12053</v>
      </c>
      <c r="B398" t="s">
        <v>11215</v>
      </c>
      <c r="C398" t="s">
        <v>12054</v>
      </c>
      <c r="D398" t="s">
        <v>11217</v>
      </c>
      <c r="E398" t="s">
        <v>11956</v>
      </c>
    </row>
    <row r="399" spans="1:5">
      <c r="A399" s="1" t="s">
        <v>12061</v>
      </c>
      <c r="B399" t="s">
        <v>11215</v>
      </c>
      <c r="C399" t="s">
        <v>12062</v>
      </c>
      <c r="D399" t="s">
        <v>11217</v>
      </c>
      <c r="E399" t="s">
        <v>11956</v>
      </c>
    </row>
    <row r="400" spans="1:5">
      <c r="A400" s="1" t="s">
        <v>12238</v>
      </c>
      <c r="B400" t="s">
        <v>11215</v>
      </c>
      <c r="C400" t="s">
        <v>12239</v>
      </c>
      <c r="D400" t="s">
        <v>11217</v>
      </c>
      <c r="E400" t="s">
        <v>11956</v>
      </c>
    </row>
    <row r="401" spans="1:5">
      <c r="A401" s="1" t="s">
        <v>12326</v>
      </c>
      <c r="B401" t="s">
        <v>11215</v>
      </c>
      <c r="C401" t="s">
        <v>12327</v>
      </c>
      <c r="D401" t="s">
        <v>11217</v>
      </c>
      <c r="E401" t="s">
        <v>11956</v>
      </c>
    </row>
    <row r="402" spans="1:5">
      <c r="A402" s="1" t="s">
        <v>12463</v>
      </c>
      <c r="B402" t="s">
        <v>11215</v>
      </c>
      <c r="C402" t="s">
        <v>12464</v>
      </c>
      <c r="D402" t="s">
        <v>11217</v>
      </c>
      <c r="E402" t="s">
        <v>11956</v>
      </c>
    </row>
    <row r="403" spans="1:5">
      <c r="A403" s="1" t="s">
        <v>12551</v>
      </c>
      <c r="B403" t="s">
        <v>11215</v>
      </c>
      <c r="C403" t="s">
        <v>12552</v>
      </c>
      <c r="D403" t="s">
        <v>11217</v>
      </c>
      <c r="E403" t="s">
        <v>11956</v>
      </c>
    </row>
    <row r="404" spans="1:5">
      <c r="A404" s="1" t="s">
        <v>12619</v>
      </c>
      <c r="B404" t="s">
        <v>11215</v>
      </c>
      <c r="C404" t="s">
        <v>12620</v>
      </c>
      <c r="D404" t="s">
        <v>11217</v>
      </c>
      <c r="E404" t="s">
        <v>11956</v>
      </c>
    </row>
    <row r="405" spans="1:5">
      <c r="A405" s="1" t="s">
        <v>11827</v>
      </c>
      <c r="B405" t="s">
        <v>11215</v>
      </c>
      <c r="C405" t="s">
        <v>11828</v>
      </c>
      <c r="D405" t="s">
        <v>11217</v>
      </c>
      <c r="E405" t="s">
        <v>11829</v>
      </c>
    </row>
    <row r="406" spans="1:5">
      <c r="A406" s="1" t="s">
        <v>12576</v>
      </c>
      <c r="B406" t="s">
        <v>11215</v>
      </c>
      <c r="C406" t="s">
        <v>12577</v>
      </c>
      <c r="D406" t="s">
        <v>11217</v>
      </c>
      <c r="E406" t="s">
        <v>11829</v>
      </c>
    </row>
    <row r="407" spans="1:5">
      <c r="A407" s="1" t="s">
        <v>11321</v>
      </c>
      <c r="B407" t="s">
        <v>11215</v>
      </c>
      <c r="C407" t="s">
        <v>11322</v>
      </c>
      <c r="D407" t="s">
        <v>11217</v>
      </c>
      <c r="E407" t="s">
        <v>11324</v>
      </c>
    </row>
    <row r="408" spans="1:5">
      <c r="A408" s="1" t="s">
        <v>11341</v>
      </c>
      <c r="B408" t="s">
        <v>11215</v>
      </c>
      <c r="C408" t="s">
        <v>11342</v>
      </c>
      <c r="D408" t="s">
        <v>11217</v>
      </c>
      <c r="E408" t="s">
        <v>11324</v>
      </c>
    </row>
    <row r="409" spans="1:5">
      <c r="A409" s="1" t="s">
        <v>11344</v>
      </c>
      <c r="B409" t="s">
        <v>11215</v>
      </c>
      <c r="C409" t="s">
        <v>11345</v>
      </c>
      <c r="D409" t="s">
        <v>11217</v>
      </c>
      <c r="E409" t="s">
        <v>11324</v>
      </c>
    </row>
    <row r="410" spans="1:5">
      <c r="A410" s="1" t="s">
        <v>11446</v>
      </c>
      <c r="B410" t="s">
        <v>11215</v>
      </c>
      <c r="C410" t="s">
        <v>11447</v>
      </c>
      <c r="D410" t="s">
        <v>11217</v>
      </c>
      <c r="E410" t="s">
        <v>11324</v>
      </c>
    </row>
    <row r="411" spans="1:5">
      <c r="A411" s="1" t="s">
        <v>11507</v>
      </c>
      <c r="B411" t="s">
        <v>11215</v>
      </c>
      <c r="C411" t="s">
        <v>11508</v>
      </c>
      <c r="D411" t="s">
        <v>11217</v>
      </c>
      <c r="E411" t="s">
        <v>11324</v>
      </c>
    </row>
    <row r="412" spans="1:5">
      <c r="A412" s="1" t="s">
        <v>11541</v>
      </c>
      <c r="B412" t="s">
        <v>11215</v>
      </c>
      <c r="C412" t="s">
        <v>11542</v>
      </c>
      <c r="D412" t="s">
        <v>11217</v>
      </c>
      <c r="E412" t="s">
        <v>11324</v>
      </c>
    </row>
    <row r="413" spans="1:5">
      <c r="A413" s="1" t="s">
        <v>11600</v>
      </c>
      <c r="B413" t="s">
        <v>11215</v>
      </c>
      <c r="C413" t="s">
        <v>11601</v>
      </c>
      <c r="D413" t="s">
        <v>11217</v>
      </c>
      <c r="E413" t="s">
        <v>11324</v>
      </c>
    </row>
    <row r="414" spans="1:5">
      <c r="A414" s="1" t="s">
        <v>11651</v>
      </c>
      <c r="B414" t="s">
        <v>11215</v>
      </c>
      <c r="C414" t="s">
        <v>11652</v>
      </c>
      <c r="D414" t="s">
        <v>11217</v>
      </c>
      <c r="E414" t="s">
        <v>11324</v>
      </c>
    </row>
    <row r="415" spans="1:5">
      <c r="A415" s="1" t="s">
        <v>11705</v>
      </c>
      <c r="B415" t="s">
        <v>11215</v>
      </c>
      <c r="C415" t="s">
        <v>11706</v>
      </c>
      <c r="D415" t="s">
        <v>11217</v>
      </c>
      <c r="E415" t="s">
        <v>11324</v>
      </c>
    </row>
    <row r="416" spans="1:5">
      <c r="A416" s="1" t="s">
        <v>11782</v>
      </c>
      <c r="B416" t="s">
        <v>11215</v>
      </c>
      <c r="C416" t="s">
        <v>11783</v>
      </c>
      <c r="D416" t="s">
        <v>11217</v>
      </c>
      <c r="E416" t="s">
        <v>11324</v>
      </c>
    </row>
    <row r="417" spans="1:5">
      <c r="A417" s="1" t="s">
        <v>11912</v>
      </c>
      <c r="B417" t="s">
        <v>11215</v>
      </c>
      <c r="C417" t="s">
        <v>11913</v>
      </c>
      <c r="D417" t="s">
        <v>11217</v>
      </c>
      <c r="E417" t="s">
        <v>11324</v>
      </c>
    </row>
    <row r="418" spans="1:5">
      <c r="A418" s="1" t="s">
        <v>11914</v>
      </c>
      <c r="B418" t="s">
        <v>11215</v>
      </c>
      <c r="C418" t="s">
        <v>11915</v>
      </c>
      <c r="D418" t="s">
        <v>11217</v>
      </c>
      <c r="E418" t="s">
        <v>11324</v>
      </c>
    </row>
    <row r="419" spans="1:5">
      <c r="A419" s="1" t="s">
        <v>11924</v>
      </c>
      <c r="B419" t="s">
        <v>11215</v>
      </c>
      <c r="C419" t="s">
        <v>11925</v>
      </c>
      <c r="D419" t="s">
        <v>11217</v>
      </c>
      <c r="E419" t="s">
        <v>11324</v>
      </c>
    </row>
    <row r="420" spans="1:5">
      <c r="A420" s="1" t="s">
        <v>11965</v>
      </c>
      <c r="B420" t="s">
        <v>11215</v>
      </c>
      <c r="C420" t="s">
        <v>11966</v>
      </c>
      <c r="D420" t="s">
        <v>11217</v>
      </c>
      <c r="E420" t="s">
        <v>11324</v>
      </c>
    </row>
    <row r="421" spans="1:5">
      <c r="A421" s="1" t="s">
        <v>12091</v>
      </c>
      <c r="B421" t="s">
        <v>11215</v>
      </c>
      <c r="C421" t="s">
        <v>12092</v>
      </c>
      <c r="D421" t="s">
        <v>11217</v>
      </c>
      <c r="E421" t="s">
        <v>11324</v>
      </c>
    </row>
    <row r="422" spans="1:5">
      <c r="A422" s="1" t="s">
        <v>12095</v>
      </c>
      <c r="B422" t="s">
        <v>11215</v>
      </c>
      <c r="C422" t="s">
        <v>12096</v>
      </c>
      <c r="D422" t="s">
        <v>11217</v>
      </c>
      <c r="E422" t="s">
        <v>11324</v>
      </c>
    </row>
    <row r="423" spans="1:5">
      <c r="A423" s="1" t="s">
        <v>12145</v>
      </c>
      <c r="B423" t="s">
        <v>11215</v>
      </c>
      <c r="C423" t="s">
        <v>12146</v>
      </c>
      <c r="D423" t="s">
        <v>11217</v>
      </c>
      <c r="E423" t="s">
        <v>11324</v>
      </c>
    </row>
    <row r="424" spans="1:5">
      <c r="A424" s="1" t="s">
        <v>12147</v>
      </c>
      <c r="B424" t="s">
        <v>11215</v>
      </c>
      <c r="C424" t="s">
        <v>12148</v>
      </c>
      <c r="D424" t="s">
        <v>11217</v>
      </c>
      <c r="E424" t="s">
        <v>11324</v>
      </c>
    </row>
    <row r="425" spans="1:5">
      <c r="A425" s="1" t="s">
        <v>12151</v>
      </c>
      <c r="B425" t="s">
        <v>11215</v>
      </c>
      <c r="C425" t="s">
        <v>12152</v>
      </c>
      <c r="D425" t="s">
        <v>11217</v>
      </c>
      <c r="E425" t="s">
        <v>11324</v>
      </c>
    </row>
    <row r="426" spans="1:5">
      <c r="A426" s="1" t="s">
        <v>12155</v>
      </c>
      <c r="B426" t="s">
        <v>11215</v>
      </c>
      <c r="C426" t="s">
        <v>12156</v>
      </c>
      <c r="D426" t="s">
        <v>11217</v>
      </c>
      <c r="E426" t="s">
        <v>11324</v>
      </c>
    </row>
    <row r="427" spans="1:5">
      <c r="A427" s="1" t="s">
        <v>12228</v>
      </c>
      <c r="B427" t="s">
        <v>11215</v>
      </c>
      <c r="C427" t="s">
        <v>12229</v>
      </c>
      <c r="D427" t="s">
        <v>11217</v>
      </c>
      <c r="E427" t="s">
        <v>11324</v>
      </c>
    </row>
    <row r="428" spans="1:5">
      <c r="A428" s="1" t="s">
        <v>12256</v>
      </c>
      <c r="B428" t="s">
        <v>11215</v>
      </c>
      <c r="C428" t="s">
        <v>12257</v>
      </c>
      <c r="D428" t="s">
        <v>11217</v>
      </c>
      <c r="E428" t="s">
        <v>11324</v>
      </c>
    </row>
    <row r="429" spans="1:5">
      <c r="A429" s="1" t="s">
        <v>12443</v>
      </c>
      <c r="B429" t="s">
        <v>11215</v>
      </c>
      <c r="C429" t="s">
        <v>12444</v>
      </c>
      <c r="D429" t="s">
        <v>11217</v>
      </c>
      <c r="E429" t="s">
        <v>11324</v>
      </c>
    </row>
    <row r="430" spans="1:5">
      <c r="A430" s="1" t="s">
        <v>12677</v>
      </c>
      <c r="B430" t="s">
        <v>11215</v>
      </c>
      <c r="C430" t="s">
        <v>12678</v>
      </c>
      <c r="D430" t="s">
        <v>11217</v>
      </c>
      <c r="E430" t="s">
        <v>11324</v>
      </c>
    </row>
    <row r="431" spans="1:5">
      <c r="A431" s="1" t="s">
        <v>12721</v>
      </c>
      <c r="B431" t="s">
        <v>11215</v>
      </c>
      <c r="C431" t="s">
        <v>12722</v>
      </c>
      <c r="D431" t="s">
        <v>11217</v>
      </c>
      <c r="E431" t="s">
        <v>11324</v>
      </c>
    </row>
    <row r="432" spans="1:5">
      <c r="A432" s="1" t="s">
        <v>11321</v>
      </c>
      <c r="B432" t="s">
        <v>11215</v>
      </c>
      <c r="C432" t="s">
        <v>11322</v>
      </c>
      <c r="D432" t="s">
        <v>11217</v>
      </c>
      <c r="E432" t="s">
        <v>11325</v>
      </c>
    </row>
    <row r="433" spans="1:5">
      <c r="A433" s="1" t="s">
        <v>11344</v>
      </c>
      <c r="B433" t="s">
        <v>11215</v>
      </c>
      <c r="C433" t="s">
        <v>11345</v>
      </c>
      <c r="D433" t="s">
        <v>11217</v>
      </c>
      <c r="E433" t="s">
        <v>11325</v>
      </c>
    </row>
    <row r="434" spans="1:5">
      <c r="A434" s="1" t="s">
        <v>11507</v>
      </c>
      <c r="B434" t="s">
        <v>11215</v>
      </c>
      <c r="C434" t="s">
        <v>11508</v>
      </c>
      <c r="D434" t="s">
        <v>11217</v>
      </c>
      <c r="E434" t="s">
        <v>11325</v>
      </c>
    </row>
    <row r="435" spans="1:5">
      <c r="A435" s="1" t="s">
        <v>11844</v>
      </c>
      <c r="B435" t="s">
        <v>11215</v>
      </c>
      <c r="C435" t="s">
        <v>11845</v>
      </c>
      <c r="D435" t="s">
        <v>11217</v>
      </c>
      <c r="E435" t="s">
        <v>11325</v>
      </c>
    </row>
    <row r="436" spans="1:5">
      <c r="A436" s="1" t="s">
        <v>11914</v>
      </c>
      <c r="B436" t="s">
        <v>11215</v>
      </c>
      <c r="C436" t="s">
        <v>11915</v>
      </c>
      <c r="D436" t="s">
        <v>11217</v>
      </c>
      <c r="E436" t="s">
        <v>11325</v>
      </c>
    </row>
    <row r="437" spans="1:5">
      <c r="A437" s="1" t="s">
        <v>11924</v>
      </c>
      <c r="B437" t="s">
        <v>11215</v>
      </c>
      <c r="C437" t="s">
        <v>11925</v>
      </c>
      <c r="D437" t="s">
        <v>11217</v>
      </c>
      <c r="E437" t="s">
        <v>11325</v>
      </c>
    </row>
    <row r="438" spans="1:5">
      <c r="A438" s="1" t="s">
        <v>12143</v>
      </c>
      <c r="B438" t="s">
        <v>11215</v>
      </c>
      <c r="C438" t="s">
        <v>12144</v>
      </c>
      <c r="D438" t="s">
        <v>11217</v>
      </c>
      <c r="E438" t="s">
        <v>11325</v>
      </c>
    </row>
    <row r="439" spans="1:5">
      <c r="A439" s="1" t="s">
        <v>12151</v>
      </c>
      <c r="B439" t="s">
        <v>11215</v>
      </c>
      <c r="C439" t="s">
        <v>12152</v>
      </c>
      <c r="D439" t="s">
        <v>11217</v>
      </c>
      <c r="E439" t="s">
        <v>11325</v>
      </c>
    </row>
    <row r="440" spans="1:5">
      <c r="A440" s="1" t="s">
        <v>12256</v>
      </c>
      <c r="B440" t="s">
        <v>11215</v>
      </c>
      <c r="C440" t="s">
        <v>12257</v>
      </c>
      <c r="D440" t="s">
        <v>11217</v>
      </c>
      <c r="E440" t="s">
        <v>11325</v>
      </c>
    </row>
    <row r="441" spans="1:5">
      <c r="A441" s="1" t="s">
        <v>12274</v>
      </c>
      <c r="B441" t="s">
        <v>11215</v>
      </c>
      <c r="C441" t="s">
        <v>12275</v>
      </c>
      <c r="D441" t="s">
        <v>11217</v>
      </c>
      <c r="E441" t="s">
        <v>11325</v>
      </c>
    </row>
    <row r="442" spans="1:5">
      <c r="A442" s="1" t="s">
        <v>12443</v>
      </c>
      <c r="B442" t="s">
        <v>11215</v>
      </c>
      <c r="C442" t="s">
        <v>12444</v>
      </c>
      <c r="D442" t="s">
        <v>11217</v>
      </c>
      <c r="E442" t="s">
        <v>11325</v>
      </c>
    </row>
    <row r="443" spans="1:5">
      <c r="A443" s="1" t="s">
        <v>12677</v>
      </c>
      <c r="B443" t="s">
        <v>11215</v>
      </c>
      <c r="C443" t="s">
        <v>12678</v>
      </c>
      <c r="D443" t="s">
        <v>11217</v>
      </c>
      <c r="E443" t="s">
        <v>11325</v>
      </c>
    </row>
    <row r="444" spans="1:5">
      <c r="A444" s="1" t="s">
        <v>12679</v>
      </c>
      <c r="B444" t="s">
        <v>11215</v>
      </c>
      <c r="C444" t="s">
        <v>12680</v>
      </c>
      <c r="D444" t="s">
        <v>11217</v>
      </c>
      <c r="E444" t="s">
        <v>11325</v>
      </c>
    </row>
    <row r="445" spans="1:5">
      <c r="A445" s="1" t="s">
        <v>11574</v>
      </c>
      <c r="B445" t="s">
        <v>11215</v>
      </c>
      <c r="C445" t="s">
        <v>11575</v>
      </c>
      <c r="D445" t="s">
        <v>11217</v>
      </c>
      <c r="E445" t="s">
        <v>11576</v>
      </c>
    </row>
    <row r="446" spans="1:5">
      <c r="A446" s="1" t="s">
        <v>11596</v>
      </c>
      <c r="B446" t="s">
        <v>11215</v>
      </c>
      <c r="C446" t="s">
        <v>11597</v>
      </c>
      <c r="D446" t="s">
        <v>11217</v>
      </c>
      <c r="E446" t="s">
        <v>11576</v>
      </c>
    </row>
    <row r="447" spans="1:5">
      <c r="A447" s="1" t="s">
        <v>11616</v>
      </c>
      <c r="B447" t="s">
        <v>11215</v>
      </c>
      <c r="C447" t="s">
        <v>11617</v>
      </c>
      <c r="D447" t="s">
        <v>11217</v>
      </c>
      <c r="E447" t="s">
        <v>11576</v>
      </c>
    </row>
    <row r="448" spans="1:5">
      <c r="A448" s="1" t="s">
        <v>11640</v>
      </c>
      <c r="B448" t="s">
        <v>11215</v>
      </c>
      <c r="C448" t="s">
        <v>11641</v>
      </c>
      <c r="D448" t="s">
        <v>11217</v>
      </c>
      <c r="E448" t="s">
        <v>11576</v>
      </c>
    </row>
    <row r="449" spans="1:5">
      <c r="A449" s="1" t="s">
        <v>11653</v>
      </c>
      <c r="B449" t="s">
        <v>11215</v>
      </c>
      <c r="C449" t="s">
        <v>11654</v>
      </c>
      <c r="D449" t="s">
        <v>11217</v>
      </c>
      <c r="E449" t="s">
        <v>11576</v>
      </c>
    </row>
    <row r="450" spans="1:5">
      <c r="A450" s="1" t="s">
        <v>11805</v>
      </c>
      <c r="B450" t="s">
        <v>11215</v>
      </c>
      <c r="C450" t="s">
        <v>11806</v>
      </c>
      <c r="D450" t="s">
        <v>11217</v>
      </c>
      <c r="E450" t="s">
        <v>11576</v>
      </c>
    </row>
    <row r="451" spans="1:5">
      <c r="A451" s="1" t="s">
        <v>11926</v>
      </c>
      <c r="B451" t="s">
        <v>11215</v>
      </c>
      <c r="C451" t="s">
        <v>11927</v>
      </c>
      <c r="D451" t="s">
        <v>11217</v>
      </c>
      <c r="E451" t="s">
        <v>11576</v>
      </c>
    </row>
    <row r="452" spans="1:5">
      <c r="A452" s="1" t="s">
        <v>11947</v>
      </c>
      <c r="B452" t="s">
        <v>11215</v>
      </c>
      <c r="C452" t="s">
        <v>11948</v>
      </c>
      <c r="D452" t="s">
        <v>11217</v>
      </c>
      <c r="E452" t="s">
        <v>11576</v>
      </c>
    </row>
    <row r="453" spans="1:5">
      <c r="A453" s="1" t="s">
        <v>12051</v>
      </c>
      <c r="B453" t="s">
        <v>11215</v>
      </c>
      <c r="C453" t="s">
        <v>12052</v>
      </c>
      <c r="D453" t="s">
        <v>11217</v>
      </c>
      <c r="E453" t="s">
        <v>11576</v>
      </c>
    </row>
    <row r="454" spans="1:5">
      <c r="A454" s="1" t="s">
        <v>12136</v>
      </c>
      <c r="B454" t="s">
        <v>11215</v>
      </c>
      <c r="C454" t="s">
        <v>12137</v>
      </c>
      <c r="D454" t="s">
        <v>11217</v>
      </c>
      <c r="E454" t="s">
        <v>11576</v>
      </c>
    </row>
    <row r="455" spans="1:5">
      <c r="A455" s="1" t="s">
        <v>12226</v>
      </c>
      <c r="B455" t="s">
        <v>11215</v>
      </c>
      <c r="C455" t="s">
        <v>12227</v>
      </c>
      <c r="D455" t="s">
        <v>11217</v>
      </c>
      <c r="E455" t="s">
        <v>11576</v>
      </c>
    </row>
    <row r="456" spans="1:5">
      <c r="A456" s="1" t="s">
        <v>12254</v>
      </c>
      <c r="B456" t="s">
        <v>11215</v>
      </c>
      <c r="C456" t="s">
        <v>12255</v>
      </c>
      <c r="D456" t="s">
        <v>11217</v>
      </c>
      <c r="E456" t="s">
        <v>11576</v>
      </c>
    </row>
    <row r="457" spans="1:5">
      <c r="A457" s="1" t="s">
        <v>12316</v>
      </c>
      <c r="B457" t="s">
        <v>11215</v>
      </c>
      <c r="C457" t="s">
        <v>12317</v>
      </c>
      <c r="D457" t="s">
        <v>11217</v>
      </c>
      <c r="E457" t="s">
        <v>11576</v>
      </c>
    </row>
    <row r="458" spans="1:5">
      <c r="A458" s="1" t="s">
        <v>12394</v>
      </c>
      <c r="B458" t="s">
        <v>11215</v>
      </c>
      <c r="C458" t="s">
        <v>12395</v>
      </c>
      <c r="D458" t="s">
        <v>11217</v>
      </c>
      <c r="E458" t="s">
        <v>11576</v>
      </c>
    </row>
    <row r="459" spans="1:5">
      <c r="A459" s="1" t="s">
        <v>12416</v>
      </c>
      <c r="B459" t="s">
        <v>11215</v>
      </c>
      <c r="C459" t="s">
        <v>12417</v>
      </c>
      <c r="D459" t="s">
        <v>11217</v>
      </c>
      <c r="E459" t="s">
        <v>11576</v>
      </c>
    </row>
    <row r="460" spans="1:5">
      <c r="A460" s="1" t="s">
        <v>12619</v>
      </c>
      <c r="B460" t="s">
        <v>11215</v>
      </c>
      <c r="C460" t="s">
        <v>12620</v>
      </c>
      <c r="D460" t="s">
        <v>11217</v>
      </c>
      <c r="E460" t="s">
        <v>11576</v>
      </c>
    </row>
    <row r="461" spans="1:5">
      <c r="A461" s="1" t="s">
        <v>12667</v>
      </c>
      <c r="B461" t="s">
        <v>11215</v>
      </c>
      <c r="C461" t="s">
        <v>12668</v>
      </c>
      <c r="D461" t="s">
        <v>11217</v>
      </c>
      <c r="E461" t="s">
        <v>11576</v>
      </c>
    </row>
    <row r="462" spans="1:5">
      <c r="A462" s="1" t="s">
        <v>12711</v>
      </c>
      <c r="B462" t="s">
        <v>11215</v>
      </c>
      <c r="C462" t="s">
        <v>12712</v>
      </c>
      <c r="D462" t="s">
        <v>11217</v>
      </c>
      <c r="E462" t="s">
        <v>11576</v>
      </c>
    </row>
    <row r="463" spans="1:5">
      <c r="A463" s="1" t="s">
        <v>11321</v>
      </c>
      <c r="B463" t="s">
        <v>11215</v>
      </c>
      <c r="C463" t="s">
        <v>11322</v>
      </c>
      <c r="D463" t="s">
        <v>11217</v>
      </c>
      <c r="E463" t="s">
        <v>11323</v>
      </c>
    </row>
    <row r="464" spans="1:5">
      <c r="A464" s="1" t="s">
        <v>11344</v>
      </c>
      <c r="B464" t="s">
        <v>11215</v>
      </c>
      <c r="C464" t="s">
        <v>11345</v>
      </c>
      <c r="D464" t="s">
        <v>11217</v>
      </c>
      <c r="E464" t="s">
        <v>11323</v>
      </c>
    </row>
    <row r="465" spans="1:5">
      <c r="A465" s="1" t="s">
        <v>11390</v>
      </c>
      <c r="B465" t="s">
        <v>11215</v>
      </c>
      <c r="C465" t="s">
        <v>11391</v>
      </c>
      <c r="D465" t="s">
        <v>11217</v>
      </c>
      <c r="E465" t="s">
        <v>11323</v>
      </c>
    </row>
    <row r="466" spans="1:5">
      <c r="A466" s="1" t="s">
        <v>11446</v>
      </c>
      <c r="B466" t="s">
        <v>11215</v>
      </c>
      <c r="C466" t="s">
        <v>11447</v>
      </c>
      <c r="D466" t="s">
        <v>11217</v>
      </c>
      <c r="E466" t="s">
        <v>11323</v>
      </c>
    </row>
    <row r="467" spans="1:5">
      <c r="A467" s="1" t="s">
        <v>11449</v>
      </c>
      <c r="B467" t="s">
        <v>11215</v>
      </c>
      <c r="C467" t="s">
        <v>11450</v>
      </c>
      <c r="D467" t="s">
        <v>11217</v>
      </c>
      <c r="E467" t="s">
        <v>11323</v>
      </c>
    </row>
    <row r="468" spans="1:5">
      <c r="A468" s="1" t="s">
        <v>11507</v>
      </c>
      <c r="B468" t="s">
        <v>11215</v>
      </c>
      <c r="C468" t="s">
        <v>11508</v>
      </c>
      <c r="D468" t="s">
        <v>11217</v>
      </c>
      <c r="E468" t="s">
        <v>11323</v>
      </c>
    </row>
    <row r="469" spans="1:5">
      <c r="A469" s="1" t="s">
        <v>11561</v>
      </c>
      <c r="B469" t="s">
        <v>11215</v>
      </c>
      <c r="C469" t="s">
        <v>11562</v>
      </c>
      <c r="D469" t="s">
        <v>11217</v>
      </c>
      <c r="E469" t="s">
        <v>11323</v>
      </c>
    </row>
    <row r="470" spans="1:5">
      <c r="A470" s="1" t="s">
        <v>11600</v>
      </c>
      <c r="B470" t="s">
        <v>11215</v>
      </c>
      <c r="C470" t="s">
        <v>11601</v>
      </c>
      <c r="D470" t="s">
        <v>11217</v>
      </c>
      <c r="E470" t="s">
        <v>11323</v>
      </c>
    </row>
    <row r="471" spans="1:5">
      <c r="A471" s="1" t="s">
        <v>11618</v>
      </c>
      <c r="B471" t="s">
        <v>11215</v>
      </c>
      <c r="C471" t="s">
        <v>11619</v>
      </c>
      <c r="D471" t="s">
        <v>11217</v>
      </c>
      <c r="E471" t="s">
        <v>11323</v>
      </c>
    </row>
    <row r="472" spans="1:5">
      <c r="A472" s="1" t="s">
        <v>11760</v>
      </c>
      <c r="B472" t="s">
        <v>11215</v>
      </c>
      <c r="C472" t="s">
        <v>11761</v>
      </c>
      <c r="D472" t="s">
        <v>11217</v>
      </c>
      <c r="E472" t="s">
        <v>11323</v>
      </c>
    </row>
    <row r="473" spans="1:5">
      <c r="A473" s="1" t="s">
        <v>11823</v>
      </c>
      <c r="B473" t="s">
        <v>11215</v>
      </c>
      <c r="C473" t="s">
        <v>11824</v>
      </c>
      <c r="D473" t="s">
        <v>11217</v>
      </c>
      <c r="E473" t="s">
        <v>11323</v>
      </c>
    </row>
    <row r="474" spans="1:5">
      <c r="A474" s="1" t="s">
        <v>11842</v>
      </c>
      <c r="B474" t="s">
        <v>11215</v>
      </c>
      <c r="C474" t="s">
        <v>11843</v>
      </c>
      <c r="D474" t="s">
        <v>11217</v>
      </c>
      <c r="E474" t="s">
        <v>11323</v>
      </c>
    </row>
    <row r="475" spans="1:5">
      <c r="A475" s="1" t="s">
        <v>11896</v>
      </c>
      <c r="B475" t="s">
        <v>11215</v>
      </c>
      <c r="C475" t="s">
        <v>11897</v>
      </c>
      <c r="D475" t="s">
        <v>11217</v>
      </c>
      <c r="E475" t="s">
        <v>11323</v>
      </c>
    </row>
    <row r="476" spans="1:5">
      <c r="A476" s="1" t="s">
        <v>12039</v>
      </c>
      <c r="B476" t="s">
        <v>11215</v>
      </c>
      <c r="C476" t="s">
        <v>12040</v>
      </c>
      <c r="D476" t="s">
        <v>11217</v>
      </c>
      <c r="E476" t="s">
        <v>11323</v>
      </c>
    </row>
    <row r="477" spans="1:5">
      <c r="A477" s="1" t="s">
        <v>12053</v>
      </c>
      <c r="B477" t="s">
        <v>11215</v>
      </c>
      <c r="C477" t="s">
        <v>12054</v>
      </c>
      <c r="D477" t="s">
        <v>11217</v>
      </c>
      <c r="E477" t="s">
        <v>11323</v>
      </c>
    </row>
    <row r="478" spans="1:5">
      <c r="A478" s="1" t="s">
        <v>12059</v>
      </c>
      <c r="B478" t="s">
        <v>11215</v>
      </c>
      <c r="C478" t="s">
        <v>12060</v>
      </c>
      <c r="D478" t="s">
        <v>11217</v>
      </c>
      <c r="E478" t="s">
        <v>11323</v>
      </c>
    </row>
    <row r="479" spans="1:5">
      <c r="A479" s="1" t="s">
        <v>12061</v>
      </c>
      <c r="B479" t="s">
        <v>11215</v>
      </c>
      <c r="C479" t="s">
        <v>12062</v>
      </c>
      <c r="D479" t="s">
        <v>11217</v>
      </c>
      <c r="E479" t="s">
        <v>11323</v>
      </c>
    </row>
    <row r="480" spans="1:5">
      <c r="A480" s="1" t="s">
        <v>12091</v>
      </c>
      <c r="B480" t="s">
        <v>11215</v>
      </c>
      <c r="C480" t="s">
        <v>12092</v>
      </c>
      <c r="D480" t="s">
        <v>11217</v>
      </c>
      <c r="E480" t="s">
        <v>11323</v>
      </c>
    </row>
    <row r="481" spans="1:5">
      <c r="A481" s="1" t="s">
        <v>12115</v>
      </c>
      <c r="B481" t="s">
        <v>11215</v>
      </c>
      <c r="C481" t="s">
        <v>12116</v>
      </c>
      <c r="D481" t="s">
        <v>11217</v>
      </c>
      <c r="E481" t="s">
        <v>11323</v>
      </c>
    </row>
    <row r="482" spans="1:5">
      <c r="A482" s="1" t="s">
        <v>1902</v>
      </c>
      <c r="B482" t="s">
        <v>11215</v>
      </c>
      <c r="C482" t="s">
        <v>12123</v>
      </c>
      <c r="D482" t="s">
        <v>11217</v>
      </c>
      <c r="E482" t="s">
        <v>11323</v>
      </c>
    </row>
    <row r="483" spans="1:5">
      <c r="A483" s="1" t="s">
        <v>12503</v>
      </c>
      <c r="B483" t="s">
        <v>11215</v>
      </c>
      <c r="C483" t="s">
        <v>12504</v>
      </c>
      <c r="D483" t="s">
        <v>11217</v>
      </c>
      <c r="E483" t="s">
        <v>11323</v>
      </c>
    </row>
    <row r="484" spans="1:5">
      <c r="A484" s="1" t="s">
        <v>12581</v>
      </c>
      <c r="B484" t="s">
        <v>11215</v>
      </c>
      <c r="C484" t="s">
        <v>12582</v>
      </c>
      <c r="D484" t="s">
        <v>11217</v>
      </c>
      <c r="E484" t="s">
        <v>11323</v>
      </c>
    </row>
    <row r="485" spans="1:5">
      <c r="A485" s="1" t="s">
        <v>12619</v>
      </c>
      <c r="B485" t="s">
        <v>11215</v>
      </c>
      <c r="C485" t="s">
        <v>12620</v>
      </c>
      <c r="D485" t="s">
        <v>11217</v>
      </c>
      <c r="E485" t="s">
        <v>11323</v>
      </c>
    </row>
    <row r="486" spans="1:5">
      <c r="A486" s="1" t="s">
        <v>12677</v>
      </c>
      <c r="B486" t="s">
        <v>11215</v>
      </c>
      <c r="C486" t="s">
        <v>12678</v>
      </c>
      <c r="D486" t="s">
        <v>11217</v>
      </c>
      <c r="E486" t="s">
        <v>11323</v>
      </c>
    </row>
    <row r="487" spans="1:5">
      <c r="A487" s="1" t="s">
        <v>12681</v>
      </c>
      <c r="B487" t="s">
        <v>11215</v>
      </c>
      <c r="C487" t="s">
        <v>12682</v>
      </c>
      <c r="D487" t="s">
        <v>11217</v>
      </c>
      <c r="E487" t="s">
        <v>11323</v>
      </c>
    </row>
    <row r="488" spans="1:5">
      <c r="A488" s="1" t="s">
        <v>11286</v>
      </c>
      <c r="B488" t="s">
        <v>11215</v>
      </c>
      <c r="C488" t="s">
        <v>11287</v>
      </c>
      <c r="D488" t="s">
        <v>11217</v>
      </c>
      <c r="E488" t="s">
        <v>11288</v>
      </c>
    </row>
    <row r="489" spans="1:5">
      <c r="A489" s="1" t="s">
        <v>11303</v>
      </c>
      <c r="B489" t="s">
        <v>11215</v>
      </c>
      <c r="C489" t="s">
        <v>11304</v>
      </c>
      <c r="D489" t="s">
        <v>11217</v>
      </c>
      <c r="E489" t="s">
        <v>11288</v>
      </c>
    </row>
    <row r="490" spans="1:5">
      <c r="A490" s="1" t="s">
        <v>11809</v>
      </c>
      <c r="B490" t="s">
        <v>11215</v>
      </c>
      <c r="C490" t="s">
        <v>11810</v>
      </c>
      <c r="D490" t="s">
        <v>11217</v>
      </c>
      <c r="E490" t="s">
        <v>11288</v>
      </c>
    </row>
    <row r="491" spans="1:5">
      <c r="A491" s="1" t="s">
        <v>12198</v>
      </c>
      <c r="B491" t="s">
        <v>11215</v>
      </c>
      <c r="C491" t="s">
        <v>12199</v>
      </c>
      <c r="D491" t="s">
        <v>11217</v>
      </c>
      <c r="E491" t="s">
        <v>11288</v>
      </c>
    </row>
    <row r="492" spans="1:5">
      <c r="A492" s="1" t="s">
        <v>12390</v>
      </c>
      <c r="B492" t="s">
        <v>11215</v>
      </c>
      <c r="C492" t="s">
        <v>12391</v>
      </c>
      <c r="D492" t="s">
        <v>11217</v>
      </c>
      <c r="E492" t="s">
        <v>11288</v>
      </c>
    </row>
    <row r="493" spans="1:5">
      <c r="A493" s="1" t="s">
        <v>12439</v>
      </c>
      <c r="B493" t="s">
        <v>11215</v>
      </c>
      <c r="C493" t="s">
        <v>12440</v>
      </c>
      <c r="D493" t="s">
        <v>11217</v>
      </c>
      <c r="E493" t="s">
        <v>11288</v>
      </c>
    </row>
    <row r="494" spans="1:5">
      <c r="A494" s="1" t="s">
        <v>12453</v>
      </c>
      <c r="B494" t="s">
        <v>11215</v>
      </c>
      <c r="C494" t="s">
        <v>12454</v>
      </c>
      <c r="D494" t="s">
        <v>11217</v>
      </c>
      <c r="E494" t="s">
        <v>11288</v>
      </c>
    </row>
    <row r="495" spans="1:5">
      <c r="A495" s="1" t="s">
        <v>12746</v>
      </c>
      <c r="B495" t="s">
        <v>11215</v>
      </c>
      <c r="C495" t="s">
        <v>12747</v>
      </c>
      <c r="D495" t="s">
        <v>11217</v>
      </c>
      <c r="E495" t="s">
        <v>11288</v>
      </c>
    </row>
    <row r="496" spans="1:5">
      <c r="A496" s="1" t="s">
        <v>12756</v>
      </c>
      <c r="B496" t="s">
        <v>11215</v>
      </c>
      <c r="C496" t="s">
        <v>12757</v>
      </c>
      <c r="D496" t="s">
        <v>11217</v>
      </c>
      <c r="E496" t="s">
        <v>11288</v>
      </c>
    </row>
    <row r="497" spans="1:5">
      <c r="A497" s="1" t="s">
        <v>11644</v>
      </c>
      <c r="B497" t="s">
        <v>11215</v>
      </c>
      <c r="C497" t="s">
        <v>11645</v>
      </c>
      <c r="D497" t="s">
        <v>11217</v>
      </c>
      <c r="E497" t="s">
        <v>11646</v>
      </c>
    </row>
    <row r="498" spans="1:5">
      <c r="A498" s="1" t="s">
        <v>12099</v>
      </c>
      <c r="B498" t="s">
        <v>11215</v>
      </c>
      <c r="C498" t="s">
        <v>12100</v>
      </c>
      <c r="D498" t="s">
        <v>11217</v>
      </c>
      <c r="E498" t="s">
        <v>11646</v>
      </c>
    </row>
    <row r="499" spans="1:5">
      <c r="A499" s="1" t="s">
        <v>12539</v>
      </c>
      <c r="B499" t="s">
        <v>11215</v>
      </c>
      <c r="C499" t="s">
        <v>12540</v>
      </c>
      <c r="D499" t="s">
        <v>11217</v>
      </c>
      <c r="E499" t="s">
        <v>11646</v>
      </c>
    </row>
    <row r="500" spans="1:5">
      <c r="A500" s="1" t="s">
        <v>11326</v>
      </c>
      <c r="B500" t="s">
        <v>11215</v>
      </c>
      <c r="C500" t="s">
        <v>11327</v>
      </c>
      <c r="D500" t="s">
        <v>11217</v>
      </c>
      <c r="E500" t="s">
        <v>11328</v>
      </c>
    </row>
    <row r="501" spans="1:5">
      <c r="A501" s="1" t="s">
        <v>11331</v>
      </c>
      <c r="B501" t="s">
        <v>11215</v>
      </c>
      <c r="C501" t="s">
        <v>11332</v>
      </c>
      <c r="D501" t="s">
        <v>11217</v>
      </c>
      <c r="E501" t="s">
        <v>11328</v>
      </c>
    </row>
    <row r="502" spans="1:5">
      <c r="A502" s="1" t="s">
        <v>11460</v>
      </c>
      <c r="B502" t="s">
        <v>11215</v>
      </c>
      <c r="C502" t="s">
        <v>11461</v>
      </c>
      <c r="D502" t="s">
        <v>11217</v>
      </c>
      <c r="E502" t="s">
        <v>11328</v>
      </c>
    </row>
    <row r="503" spans="1:5">
      <c r="A503" s="1" t="s">
        <v>11547</v>
      </c>
      <c r="B503" t="s">
        <v>11215</v>
      </c>
      <c r="C503" t="s">
        <v>11548</v>
      </c>
      <c r="D503" t="s">
        <v>11217</v>
      </c>
      <c r="E503" t="s">
        <v>11328</v>
      </c>
    </row>
    <row r="504" spans="1:5">
      <c r="A504" s="1" t="s">
        <v>11728</v>
      </c>
      <c r="B504" t="s">
        <v>11215</v>
      </c>
      <c r="C504" t="s">
        <v>11729</v>
      </c>
      <c r="D504" t="s">
        <v>11217</v>
      </c>
      <c r="E504" t="s">
        <v>11328</v>
      </c>
    </row>
    <row r="505" spans="1:5">
      <c r="A505" s="1" t="s">
        <v>11734</v>
      </c>
      <c r="B505" t="s">
        <v>11215</v>
      </c>
      <c r="C505" t="s">
        <v>11735</v>
      </c>
      <c r="D505" t="s">
        <v>11217</v>
      </c>
      <c r="E505" t="s">
        <v>11328</v>
      </c>
    </row>
    <row r="506" spans="1:5">
      <c r="A506" s="1" t="s">
        <v>11866</v>
      </c>
      <c r="B506" t="s">
        <v>11215</v>
      </c>
      <c r="C506" t="s">
        <v>11867</v>
      </c>
      <c r="D506" t="s">
        <v>11217</v>
      </c>
      <c r="E506" t="s">
        <v>11328</v>
      </c>
    </row>
    <row r="507" spans="1:5">
      <c r="A507" s="1" t="s">
        <v>11882</v>
      </c>
      <c r="B507" t="s">
        <v>11215</v>
      </c>
      <c r="C507" t="s">
        <v>11883</v>
      </c>
      <c r="D507" t="s">
        <v>11217</v>
      </c>
      <c r="E507" t="s">
        <v>11328</v>
      </c>
    </row>
    <row r="508" spans="1:5">
      <c r="A508" s="1" t="s">
        <v>11995</v>
      </c>
      <c r="B508" t="s">
        <v>11215</v>
      </c>
      <c r="C508" t="s">
        <v>11996</v>
      </c>
      <c r="D508" t="s">
        <v>11217</v>
      </c>
      <c r="E508" t="s">
        <v>11328</v>
      </c>
    </row>
    <row r="509" spans="1:5">
      <c r="A509" s="1" t="s">
        <v>12045</v>
      </c>
      <c r="B509" t="s">
        <v>11215</v>
      </c>
      <c r="C509" t="s">
        <v>12046</v>
      </c>
      <c r="D509" t="s">
        <v>11217</v>
      </c>
      <c r="E509" t="s">
        <v>11328</v>
      </c>
    </row>
    <row r="510" spans="1:5">
      <c r="A510" s="1" t="s">
        <v>1837</v>
      </c>
      <c r="B510" t="s">
        <v>11215</v>
      </c>
      <c r="C510" t="s">
        <v>12090</v>
      </c>
      <c r="D510" t="s">
        <v>11217</v>
      </c>
      <c r="E510" t="s">
        <v>11328</v>
      </c>
    </row>
    <row r="511" spans="1:5">
      <c r="A511" s="1" t="s">
        <v>12167</v>
      </c>
      <c r="B511" t="s">
        <v>11215</v>
      </c>
      <c r="C511" t="s">
        <v>12168</v>
      </c>
      <c r="D511" t="s">
        <v>11217</v>
      </c>
      <c r="E511" t="s">
        <v>11328</v>
      </c>
    </row>
    <row r="512" spans="1:5">
      <c r="A512" s="1" t="s">
        <v>12252</v>
      </c>
      <c r="B512" t="s">
        <v>11215</v>
      </c>
      <c r="C512" t="s">
        <v>12253</v>
      </c>
      <c r="D512" t="s">
        <v>11217</v>
      </c>
      <c r="E512" t="s">
        <v>11328</v>
      </c>
    </row>
    <row r="513" spans="1:5">
      <c r="A513" s="1" t="s">
        <v>12258</v>
      </c>
      <c r="B513" t="s">
        <v>11215</v>
      </c>
      <c r="C513" t="s">
        <v>12259</v>
      </c>
      <c r="D513" t="s">
        <v>11217</v>
      </c>
      <c r="E513" t="s">
        <v>11328</v>
      </c>
    </row>
    <row r="514" spans="1:5">
      <c r="A514" s="1" t="s">
        <v>12290</v>
      </c>
      <c r="B514" t="s">
        <v>11215</v>
      </c>
      <c r="C514" t="s">
        <v>12291</v>
      </c>
      <c r="D514" t="s">
        <v>11217</v>
      </c>
      <c r="E514" t="s">
        <v>11328</v>
      </c>
    </row>
    <row r="515" spans="1:5">
      <c r="A515" s="1" t="s">
        <v>12372</v>
      </c>
      <c r="B515" t="s">
        <v>11215</v>
      </c>
      <c r="C515" t="s">
        <v>12373</v>
      </c>
      <c r="D515" t="s">
        <v>11217</v>
      </c>
      <c r="E515" t="s">
        <v>11328</v>
      </c>
    </row>
    <row r="516" spans="1:5">
      <c r="A516" s="1" t="s">
        <v>12435</v>
      </c>
      <c r="B516" t="s">
        <v>11215</v>
      </c>
      <c r="C516" t="s">
        <v>12436</v>
      </c>
      <c r="D516" t="s">
        <v>11217</v>
      </c>
      <c r="E516" t="s">
        <v>11328</v>
      </c>
    </row>
    <row r="517" spans="1:5">
      <c r="A517" s="1" t="s">
        <v>12447</v>
      </c>
      <c r="B517" t="s">
        <v>11215</v>
      </c>
      <c r="C517" t="s">
        <v>12448</v>
      </c>
      <c r="D517" t="s">
        <v>11217</v>
      </c>
      <c r="E517" t="s">
        <v>11328</v>
      </c>
    </row>
    <row r="518" spans="1:5">
      <c r="A518" s="1" t="s">
        <v>12661</v>
      </c>
      <c r="B518" t="s">
        <v>11215</v>
      </c>
      <c r="C518" t="s">
        <v>12662</v>
      </c>
      <c r="D518" t="s">
        <v>11217</v>
      </c>
      <c r="E518" t="s">
        <v>11328</v>
      </c>
    </row>
    <row r="519" spans="1:5">
      <c r="A519" s="1" t="s">
        <v>1155</v>
      </c>
      <c r="B519" t="s">
        <v>11215</v>
      </c>
      <c r="C519" t="s">
        <v>12760</v>
      </c>
      <c r="D519" t="s">
        <v>11217</v>
      </c>
      <c r="E519" t="s">
        <v>11328</v>
      </c>
    </row>
    <row r="520" spans="1:5">
      <c r="A520" s="1" t="s">
        <v>11440</v>
      </c>
      <c r="B520" t="s">
        <v>11215</v>
      </c>
      <c r="C520" t="s">
        <v>11441</v>
      </c>
      <c r="D520" t="s">
        <v>11217</v>
      </c>
      <c r="E520" t="s">
        <v>11442</v>
      </c>
    </row>
    <row r="521" spans="1:5">
      <c r="A521" s="1" t="s">
        <v>11475</v>
      </c>
      <c r="B521" t="s">
        <v>11215</v>
      </c>
      <c r="C521" t="s">
        <v>11476</v>
      </c>
      <c r="D521" t="s">
        <v>11217</v>
      </c>
      <c r="E521" t="s">
        <v>11442</v>
      </c>
    </row>
    <row r="522" spans="1:5">
      <c r="A522" s="1" t="s">
        <v>11521</v>
      </c>
      <c r="B522" t="s">
        <v>11215</v>
      </c>
      <c r="C522" t="s">
        <v>11522</v>
      </c>
      <c r="D522" t="s">
        <v>11217</v>
      </c>
      <c r="E522" t="s">
        <v>11442</v>
      </c>
    </row>
    <row r="523" spans="1:5">
      <c r="A523" s="1" t="s">
        <v>11525</v>
      </c>
      <c r="B523" t="s">
        <v>11215</v>
      </c>
      <c r="C523" t="s">
        <v>11526</v>
      </c>
      <c r="D523" t="s">
        <v>11217</v>
      </c>
      <c r="E523" t="s">
        <v>11442</v>
      </c>
    </row>
    <row r="524" spans="1:5">
      <c r="A524" s="1" t="s">
        <v>11610</v>
      </c>
      <c r="B524" t="s">
        <v>11215</v>
      </c>
      <c r="C524" t="s">
        <v>11611</v>
      </c>
      <c r="D524" t="s">
        <v>11217</v>
      </c>
      <c r="E524" t="s">
        <v>11442</v>
      </c>
    </row>
    <row r="525" spans="1:5">
      <c r="A525" s="1" t="s">
        <v>11655</v>
      </c>
      <c r="B525" t="s">
        <v>11215</v>
      </c>
      <c r="C525" t="s">
        <v>11656</v>
      </c>
      <c r="D525" t="s">
        <v>11217</v>
      </c>
      <c r="E525" t="s">
        <v>11442</v>
      </c>
    </row>
    <row r="526" spans="1:5">
      <c r="A526" s="1" t="s">
        <v>11852</v>
      </c>
      <c r="B526" t="s">
        <v>11215</v>
      </c>
      <c r="C526" t="s">
        <v>11853</v>
      </c>
      <c r="D526" t="s">
        <v>11217</v>
      </c>
      <c r="E526" t="s">
        <v>11442</v>
      </c>
    </row>
    <row r="527" spans="1:5">
      <c r="A527" s="1" t="s">
        <v>12027</v>
      </c>
      <c r="B527" t="s">
        <v>11215</v>
      </c>
      <c r="C527" t="s">
        <v>12028</v>
      </c>
      <c r="D527" t="s">
        <v>11217</v>
      </c>
      <c r="E527" t="s">
        <v>11442</v>
      </c>
    </row>
    <row r="528" spans="1:5">
      <c r="A528" s="1" t="s">
        <v>12187</v>
      </c>
      <c r="B528" t="s">
        <v>11215</v>
      </c>
      <c r="C528" t="s">
        <v>12188</v>
      </c>
      <c r="D528" t="s">
        <v>11217</v>
      </c>
      <c r="E528" t="s">
        <v>11442</v>
      </c>
    </row>
    <row r="529" spans="1:5">
      <c r="A529" s="1" t="s">
        <v>12204</v>
      </c>
      <c r="B529" t="s">
        <v>11215</v>
      </c>
      <c r="C529" t="s">
        <v>12205</v>
      </c>
      <c r="D529" t="s">
        <v>11217</v>
      </c>
      <c r="E529" t="s">
        <v>11442</v>
      </c>
    </row>
    <row r="530" spans="1:5">
      <c r="A530" s="1" t="s">
        <v>12232</v>
      </c>
      <c r="B530" t="s">
        <v>11215</v>
      </c>
      <c r="C530" t="s">
        <v>12233</v>
      </c>
      <c r="D530" t="s">
        <v>11217</v>
      </c>
      <c r="E530" t="s">
        <v>11442</v>
      </c>
    </row>
    <row r="531" spans="1:5">
      <c r="A531" s="1" t="s">
        <v>12354</v>
      </c>
      <c r="B531" t="s">
        <v>11215</v>
      </c>
      <c r="C531" t="s">
        <v>12355</v>
      </c>
      <c r="D531" t="s">
        <v>11217</v>
      </c>
      <c r="E531" t="s">
        <v>11442</v>
      </c>
    </row>
    <row r="532" spans="1:5">
      <c r="A532" s="1" t="s">
        <v>12356</v>
      </c>
      <c r="B532" t="s">
        <v>11215</v>
      </c>
      <c r="C532" t="s">
        <v>12357</v>
      </c>
      <c r="D532" t="s">
        <v>11217</v>
      </c>
      <c r="E532" t="s">
        <v>11442</v>
      </c>
    </row>
    <row r="533" spans="1:5">
      <c r="A533" s="1" t="s">
        <v>12364</v>
      </c>
      <c r="B533" t="s">
        <v>11215</v>
      </c>
      <c r="C533" t="s">
        <v>12365</v>
      </c>
      <c r="D533" t="s">
        <v>11217</v>
      </c>
      <c r="E533" t="s">
        <v>11442</v>
      </c>
    </row>
    <row r="534" spans="1:5">
      <c r="A534" s="1" t="s">
        <v>12388</v>
      </c>
      <c r="B534" t="s">
        <v>11215</v>
      </c>
      <c r="C534" t="s">
        <v>12389</v>
      </c>
      <c r="D534" t="s">
        <v>11217</v>
      </c>
      <c r="E534" t="s">
        <v>11442</v>
      </c>
    </row>
    <row r="535" spans="1:5">
      <c r="A535" s="1" t="s">
        <v>12390</v>
      </c>
      <c r="B535" t="s">
        <v>11215</v>
      </c>
      <c r="C535" t="s">
        <v>12391</v>
      </c>
      <c r="D535" t="s">
        <v>11217</v>
      </c>
      <c r="E535" t="s">
        <v>11442</v>
      </c>
    </row>
    <row r="536" spans="1:5">
      <c r="A536" s="1" t="s">
        <v>12394</v>
      </c>
      <c r="B536" t="s">
        <v>11215</v>
      </c>
      <c r="C536" t="s">
        <v>12395</v>
      </c>
      <c r="D536" t="s">
        <v>11217</v>
      </c>
      <c r="E536" t="s">
        <v>11442</v>
      </c>
    </row>
    <row r="537" spans="1:5">
      <c r="A537" s="1" t="s">
        <v>12437</v>
      </c>
      <c r="B537" t="s">
        <v>11215</v>
      </c>
      <c r="C537" t="s">
        <v>12438</v>
      </c>
      <c r="D537" t="s">
        <v>11217</v>
      </c>
      <c r="E537" t="s">
        <v>11442</v>
      </c>
    </row>
    <row r="538" spans="1:5">
      <c r="A538" s="1" t="s">
        <v>12467</v>
      </c>
      <c r="B538" t="s">
        <v>11215</v>
      </c>
      <c r="C538" t="s">
        <v>12468</v>
      </c>
      <c r="D538" t="s">
        <v>11217</v>
      </c>
      <c r="E538" t="s">
        <v>11442</v>
      </c>
    </row>
    <row r="539" spans="1:5">
      <c r="A539" s="1" t="s">
        <v>12487</v>
      </c>
      <c r="B539" t="s">
        <v>11215</v>
      </c>
      <c r="C539" t="s">
        <v>12488</v>
      </c>
      <c r="D539" t="s">
        <v>11217</v>
      </c>
      <c r="E539" t="s">
        <v>11442</v>
      </c>
    </row>
    <row r="540" spans="1:5">
      <c r="A540" s="1" t="s">
        <v>12655</v>
      </c>
      <c r="B540" t="s">
        <v>11215</v>
      </c>
      <c r="C540" t="s">
        <v>12656</v>
      </c>
      <c r="D540" t="s">
        <v>11217</v>
      </c>
      <c r="E540" t="s">
        <v>11442</v>
      </c>
    </row>
    <row r="541" spans="1:5">
      <c r="A541" s="1" t="s">
        <v>12742</v>
      </c>
      <c r="B541" t="s">
        <v>11215</v>
      </c>
      <c r="C541" t="s">
        <v>12743</v>
      </c>
      <c r="D541" t="s">
        <v>11217</v>
      </c>
      <c r="E541" t="s">
        <v>11442</v>
      </c>
    </row>
    <row r="542" spans="1:5">
      <c r="A542" s="1" t="s">
        <v>12756</v>
      </c>
      <c r="B542" t="s">
        <v>11215</v>
      </c>
      <c r="C542" t="s">
        <v>12757</v>
      </c>
      <c r="D542" t="s">
        <v>11217</v>
      </c>
      <c r="E542" t="s">
        <v>11442</v>
      </c>
    </row>
    <row r="543" spans="1:5">
      <c r="A543" s="1" t="s">
        <v>11333</v>
      </c>
      <c r="B543" t="s">
        <v>11215</v>
      </c>
      <c r="C543" t="s">
        <v>11334</v>
      </c>
      <c r="D543" t="s">
        <v>11217</v>
      </c>
      <c r="E543" t="s">
        <v>11335</v>
      </c>
    </row>
    <row r="544" spans="1:5">
      <c r="A544" s="1" t="s">
        <v>11425</v>
      </c>
      <c r="B544" t="s">
        <v>11215</v>
      </c>
      <c r="C544" t="s">
        <v>11426</v>
      </c>
      <c r="D544" t="s">
        <v>11217</v>
      </c>
      <c r="E544" t="s">
        <v>11335</v>
      </c>
    </row>
    <row r="545" spans="1:5">
      <c r="A545" s="1" t="s">
        <v>11515</v>
      </c>
      <c r="B545" t="s">
        <v>11215</v>
      </c>
      <c r="C545" t="s">
        <v>11516</v>
      </c>
      <c r="D545" t="s">
        <v>11217</v>
      </c>
      <c r="E545" t="s">
        <v>11335</v>
      </c>
    </row>
    <row r="546" spans="1:5">
      <c r="A546" s="1" t="s">
        <v>11943</v>
      </c>
      <c r="B546" t="s">
        <v>11215</v>
      </c>
      <c r="C546" t="s">
        <v>11944</v>
      </c>
      <c r="D546" t="s">
        <v>11217</v>
      </c>
      <c r="E546" t="s">
        <v>11335</v>
      </c>
    </row>
    <row r="547" spans="1:5">
      <c r="A547" s="1" t="s">
        <v>12214</v>
      </c>
      <c r="B547" t="s">
        <v>11215</v>
      </c>
      <c r="C547" t="s">
        <v>12215</v>
      </c>
      <c r="D547" t="s">
        <v>11217</v>
      </c>
      <c r="E547" t="s">
        <v>11335</v>
      </c>
    </row>
    <row r="548" spans="1:5">
      <c r="A548" s="1" t="s">
        <v>12445</v>
      </c>
      <c r="B548" t="s">
        <v>11215</v>
      </c>
      <c r="C548" t="s">
        <v>12446</v>
      </c>
      <c r="D548" t="s">
        <v>11217</v>
      </c>
      <c r="E548" t="s">
        <v>11335</v>
      </c>
    </row>
    <row r="549" spans="1:5">
      <c r="A549" s="1" t="s">
        <v>12587</v>
      </c>
      <c r="B549" t="s">
        <v>11215</v>
      </c>
      <c r="C549" t="s">
        <v>12588</v>
      </c>
      <c r="D549" t="s">
        <v>11217</v>
      </c>
      <c r="E549" t="s">
        <v>11335</v>
      </c>
    </row>
    <row r="550" spans="1:5">
      <c r="A550" s="1" t="s">
        <v>12657</v>
      </c>
      <c r="B550" t="s">
        <v>11215</v>
      </c>
      <c r="C550" t="s">
        <v>12658</v>
      </c>
      <c r="D550" t="s">
        <v>11217</v>
      </c>
      <c r="E550" t="s">
        <v>11335</v>
      </c>
    </row>
    <row r="551" spans="1:5">
      <c r="A551" s="1" t="s">
        <v>12694</v>
      </c>
      <c r="B551" t="s">
        <v>11215</v>
      </c>
      <c r="C551" t="s">
        <v>12695</v>
      </c>
      <c r="D551" t="s">
        <v>11217</v>
      </c>
      <c r="E551" t="s">
        <v>11335</v>
      </c>
    </row>
    <row r="552" spans="1:5">
      <c r="A552" s="1" t="s">
        <v>12713</v>
      </c>
      <c r="B552" t="s">
        <v>11215</v>
      </c>
      <c r="C552" t="s">
        <v>12714</v>
      </c>
      <c r="D552" t="s">
        <v>11217</v>
      </c>
      <c r="E552" t="s">
        <v>11335</v>
      </c>
    </row>
    <row r="553" spans="1:5">
      <c r="A553" s="1" t="s">
        <v>988</v>
      </c>
      <c r="B553" t="s">
        <v>11215</v>
      </c>
      <c r="C553" t="s">
        <v>12739</v>
      </c>
      <c r="D553" t="s">
        <v>11217</v>
      </c>
      <c r="E553" t="s">
        <v>11335</v>
      </c>
    </row>
    <row r="554" spans="1:5">
      <c r="A554" s="1" t="s">
        <v>11250</v>
      </c>
      <c r="B554" t="s">
        <v>11215</v>
      </c>
      <c r="C554" t="s">
        <v>11251</v>
      </c>
      <c r="D554" t="s">
        <v>11217</v>
      </c>
      <c r="E554" t="s">
        <v>11253</v>
      </c>
    </row>
    <row r="555" spans="1:5">
      <c r="A555" s="1" t="s">
        <v>11344</v>
      </c>
      <c r="B555" t="s">
        <v>11215</v>
      </c>
      <c r="C555" t="s">
        <v>11345</v>
      </c>
      <c r="D555" t="s">
        <v>11217</v>
      </c>
      <c r="E555" t="s">
        <v>11253</v>
      </c>
    </row>
    <row r="556" spans="1:5">
      <c r="A556" s="1" t="s">
        <v>11383</v>
      </c>
      <c r="B556" t="s">
        <v>11215</v>
      </c>
      <c r="C556" t="s">
        <v>11384</v>
      </c>
      <c r="D556" t="s">
        <v>11217</v>
      </c>
      <c r="E556" t="s">
        <v>11253</v>
      </c>
    </row>
    <row r="557" spans="1:5">
      <c r="A557" s="1" t="s">
        <v>11438</v>
      </c>
      <c r="B557" t="s">
        <v>11215</v>
      </c>
      <c r="C557" t="s">
        <v>11439</v>
      </c>
      <c r="D557" t="s">
        <v>11217</v>
      </c>
      <c r="E557" t="s">
        <v>11253</v>
      </c>
    </row>
    <row r="558" spans="1:5">
      <c r="A558" s="1" t="s">
        <v>11446</v>
      </c>
      <c r="B558" t="s">
        <v>11215</v>
      </c>
      <c r="C558" t="s">
        <v>11447</v>
      </c>
      <c r="D558" t="s">
        <v>11217</v>
      </c>
      <c r="E558" t="s">
        <v>11253</v>
      </c>
    </row>
    <row r="559" spans="1:5">
      <c r="A559" s="1" t="s">
        <v>11519</v>
      </c>
      <c r="B559" t="s">
        <v>11215</v>
      </c>
      <c r="C559" t="s">
        <v>11520</v>
      </c>
      <c r="D559" t="s">
        <v>11217</v>
      </c>
      <c r="E559" t="s">
        <v>11253</v>
      </c>
    </row>
    <row r="560" spans="1:5">
      <c r="A560" s="1" t="s">
        <v>11600</v>
      </c>
      <c r="B560" t="s">
        <v>11215</v>
      </c>
      <c r="C560" t="s">
        <v>11601</v>
      </c>
      <c r="D560" t="s">
        <v>11217</v>
      </c>
      <c r="E560" t="s">
        <v>11253</v>
      </c>
    </row>
    <row r="561" spans="1:5">
      <c r="A561" s="1" t="s">
        <v>11618</v>
      </c>
      <c r="B561" t="s">
        <v>11215</v>
      </c>
      <c r="C561" t="s">
        <v>11619</v>
      </c>
      <c r="D561" t="s">
        <v>11217</v>
      </c>
      <c r="E561" t="s">
        <v>11253</v>
      </c>
    </row>
    <row r="562" spans="1:5">
      <c r="A562" s="1" t="s">
        <v>11760</v>
      </c>
      <c r="B562" t="s">
        <v>11215</v>
      </c>
      <c r="C562" t="s">
        <v>11761</v>
      </c>
      <c r="D562" t="s">
        <v>11217</v>
      </c>
      <c r="E562" t="s">
        <v>11253</v>
      </c>
    </row>
    <row r="563" spans="1:5">
      <c r="A563" s="1" t="s">
        <v>11764</v>
      </c>
      <c r="B563" t="s">
        <v>11215</v>
      </c>
      <c r="C563" t="s">
        <v>11765</v>
      </c>
      <c r="D563" t="s">
        <v>11217</v>
      </c>
      <c r="E563" t="s">
        <v>11253</v>
      </c>
    </row>
    <row r="564" spans="1:5">
      <c r="A564" s="1" t="s">
        <v>11823</v>
      </c>
      <c r="B564" t="s">
        <v>11215</v>
      </c>
      <c r="C564" t="s">
        <v>11824</v>
      </c>
      <c r="D564" t="s">
        <v>11217</v>
      </c>
      <c r="E564" t="s">
        <v>11253</v>
      </c>
    </row>
    <row r="565" spans="1:5">
      <c r="A565" s="1" t="s">
        <v>11896</v>
      </c>
      <c r="B565" t="s">
        <v>11215</v>
      </c>
      <c r="C565" t="s">
        <v>11897</v>
      </c>
      <c r="D565" t="s">
        <v>11217</v>
      </c>
      <c r="E565" t="s">
        <v>11253</v>
      </c>
    </row>
    <row r="566" spans="1:5">
      <c r="A566" s="1" t="s">
        <v>11949</v>
      </c>
      <c r="B566" t="s">
        <v>11215</v>
      </c>
      <c r="C566" t="s">
        <v>11950</v>
      </c>
      <c r="D566" t="s">
        <v>11217</v>
      </c>
      <c r="E566" t="s">
        <v>11253</v>
      </c>
    </row>
    <row r="567" spans="1:5">
      <c r="A567" s="1" t="s">
        <v>12005</v>
      </c>
      <c r="B567" t="s">
        <v>11215</v>
      </c>
      <c r="C567" t="s">
        <v>12006</v>
      </c>
      <c r="D567" t="s">
        <v>11217</v>
      </c>
      <c r="E567" t="s">
        <v>11253</v>
      </c>
    </row>
    <row r="568" spans="1:5">
      <c r="A568" s="1" t="s">
        <v>12061</v>
      </c>
      <c r="B568" t="s">
        <v>11215</v>
      </c>
      <c r="C568" t="s">
        <v>12062</v>
      </c>
      <c r="D568" t="s">
        <v>11217</v>
      </c>
      <c r="E568" t="s">
        <v>11253</v>
      </c>
    </row>
    <row r="569" spans="1:5">
      <c r="A569" s="1" t="s">
        <v>12091</v>
      </c>
      <c r="B569" t="s">
        <v>11215</v>
      </c>
      <c r="C569" t="s">
        <v>12092</v>
      </c>
      <c r="D569" t="s">
        <v>11217</v>
      </c>
      <c r="E569" t="s">
        <v>11253</v>
      </c>
    </row>
    <row r="570" spans="1:5">
      <c r="A570" s="1" t="s">
        <v>1902</v>
      </c>
      <c r="B570" t="s">
        <v>11215</v>
      </c>
      <c r="C570" t="s">
        <v>12123</v>
      </c>
      <c r="D570" t="s">
        <v>11217</v>
      </c>
      <c r="E570" t="s">
        <v>11253</v>
      </c>
    </row>
    <row r="571" spans="1:5">
      <c r="A571" s="1" t="s">
        <v>12134</v>
      </c>
      <c r="B571" t="s">
        <v>11215</v>
      </c>
      <c r="C571" t="s">
        <v>12135</v>
      </c>
      <c r="D571" t="s">
        <v>11217</v>
      </c>
      <c r="E571" t="s">
        <v>11253</v>
      </c>
    </row>
    <row r="572" spans="1:5">
      <c r="A572" s="1" t="s">
        <v>12214</v>
      </c>
      <c r="B572" t="s">
        <v>11215</v>
      </c>
      <c r="C572" t="s">
        <v>12215</v>
      </c>
      <c r="D572" t="s">
        <v>11217</v>
      </c>
      <c r="E572" t="s">
        <v>11253</v>
      </c>
    </row>
    <row r="573" spans="1:5">
      <c r="A573" s="1" t="s">
        <v>12326</v>
      </c>
      <c r="B573" t="s">
        <v>11215</v>
      </c>
      <c r="C573" t="s">
        <v>12327</v>
      </c>
      <c r="D573" t="s">
        <v>11217</v>
      </c>
      <c r="E573" t="s">
        <v>11253</v>
      </c>
    </row>
    <row r="574" spans="1:5">
      <c r="A574" s="1" t="s">
        <v>12570</v>
      </c>
      <c r="B574" t="s">
        <v>11215</v>
      </c>
      <c r="C574" t="s">
        <v>12571</v>
      </c>
      <c r="D574" t="s">
        <v>11217</v>
      </c>
      <c r="E574" t="s">
        <v>11253</v>
      </c>
    </row>
    <row r="575" spans="1:5">
      <c r="A575" s="1" t="s">
        <v>11229</v>
      </c>
      <c r="B575" t="s">
        <v>11215</v>
      </c>
      <c r="C575" t="s">
        <v>11230</v>
      </c>
      <c r="D575" t="s">
        <v>11217</v>
      </c>
      <c r="E575" t="s">
        <v>11231</v>
      </c>
    </row>
    <row r="576" spans="1:5">
      <c r="A576" s="1" t="s">
        <v>11408</v>
      </c>
      <c r="B576" t="s">
        <v>11215</v>
      </c>
      <c r="C576" t="s">
        <v>11409</v>
      </c>
      <c r="D576" t="s">
        <v>11217</v>
      </c>
      <c r="E576" t="s">
        <v>11231</v>
      </c>
    </row>
    <row r="577" spans="1:5">
      <c r="A577" s="1" t="s">
        <v>11535</v>
      </c>
      <c r="B577" t="s">
        <v>11215</v>
      </c>
      <c r="C577" t="s">
        <v>11536</v>
      </c>
      <c r="D577" t="s">
        <v>11217</v>
      </c>
      <c r="E577" t="s">
        <v>11231</v>
      </c>
    </row>
    <row r="578" spans="1:5">
      <c r="A578" s="1" t="s">
        <v>11768</v>
      </c>
      <c r="B578" t="s">
        <v>11215</v>
      </c>
      <c r="C578" t="s">
        <v>11769</v>
      </c>
      <c r="D578" t="s">
        <v>11217</v>
      </c>
      <c r="E578" t="s">
        <v>11231</v>
      </c>
    </row>
    <row r="579" spans="1:5">
      <c r="A579" s="1" t="s">
        <v>11836</v>
      </c>
      <c r="B579" t="s">
        <v>11215</v>
      </c>
      <c r="C579" t="s">
        <v>11837</v>
      </c>
      <c r="D579" t="s">
        <v>11217</v>
      </c>
      <c r="E579" t="s">
        <v>11231</v>
      </c>
    </row>
    <row r="580" spans="1:5">
      <c r="A580" s="1" t="s">
        <v>12088</v>
      </c>
      <c r="B580" t="s">
        <v>11215</v>
      </c>
      <c r="C580" t="s">
        <v>12089</v>
      </c>
      <c r="D580" t="s">
        <v>11217</v>
      </c>
      <c r="E580" t="s">
        <v>11231</v>
      </c>
    </row>
    <row r="581" spans="1:5">
      <c r="A581" s="1" t="s">
        <v>12107</v>
      </c>
      <c r="B581" t="s">
        <v>11215</v>
      </c>
      <c r="C581" t="s">
        <v>12108</v>
      </c>
      <c r="D581" t="s">
        <v>11217</v>
      </c>
      <c r="E581" t="s">
        <v>11231</v>
      </c>
    </row>
    <row r="582" spans="1:5">
      <c r="A582" s="1" t="s">
        <v>12109</v>
      </c>
      <c r="B582" t="s">
        <v>11215</v>
      </c>
      <c r="C582" t="s">
        <v>12110</v>
      </c>
      <c r="D582" t="s">
        <v>11217</v>
      </c>
      <c r="E582" t="s">
        <v>11231</v>
      </c>
    </row>
    <row r="583" spans="1:5">
      <c r="A583" s="1" t="s">
        <v>1952</v>
      </c>
      <c r="B583" t="s">
        <v>11215</v>
      </c>
      <c r="C583" t="s">
        <v>12125</v>
      </c>
      <c r="D583" t="s">
        <v>11217</v>
      </c>
      <c r="E583" t="s">
        <v>11231</v>
      </c>
    </row>
    <row r="584" spans="1:5">
      <c r="A584" s="1" t="s">
        <v>12566</v>
      </c>
      <c r="B584" t="s">
        <v>11215</v>
      </c>
      <c r="C584" t="s">
        <v>12567</v>
      </c>
      <c r="D584" t="s">
        <v>11217</v>
      </c>
      <c r="E584" t="s">
        <v>11231</v>
      </c>
    </row>
    <row r="585" spans="1:5">
      <c r="A585" s="1" t="s">
        <v>12621</v>
      </c>
      <c r="B585" t="s">
        <v>11215</v>
      </c>
      <c r="C585" t="s">
        <v>12622</v>
      </c>
      <c r="D585" t="s">
        <v>11217</v>
      </c>
      <c r="E585" t="s">
        <v>11231</v>
      </c>
    </row>
    <row r="586" spans="1:5">
      <c r="A586" s="1" t="s">
        <v>12723</v>
      </c>
      <c r="B586" t="s">
        <v>11215</v>
      </c>
      <c r="C586" t="s">
        <v>12724</v>
      </c>
      <c r="D586" t="s">
        <v>11217</v>
      </c>
      <c r="E586" t="s">
        <v>11231</v>
      </c>
    </row>
    <row r="587" spans="1:5">
      <c r="A587" s="1" t="s">
        <v>11300</v>
      </c>
      <c r="B587" t="s">
        <v>11215</v>
      </c>
      <c r="C587" t="s">
        <v>11301</v>
      </c>
      <c r="D587" t="s">
        <v>11217</v>
      </c>
      <c r="E587" t="s">
        <v>11302</v>
      </c>
    </row>
    <row r="588" spans="1:5">
      <c r="A588" s="1" t="s">
        <v>11303</v>
      </c>
      <c r="B588" t="s">
        <v>11215</v>
      </c>
      <c r="C588" t="s">
        <v>11304</v>
      </c>
      <c r="D588" t="s">
        <v>11217</v>
      </c>
      <c r="E588" t="s">
        <v>11302</v>
      </c>
    </row>
    <row r="589" spans="1:5">
      <c r="A589" s="1" t="s">
        <v>11373</v>
      </c>
      <c r="B589" t="s">
        <v>11215</v>
      </c>
      <c r="C589" t="s">
        <v>11374</v>
      </c>
      <c r="D589" t="s">
        <v>11217</v>
      </c>
      <c r="E589" t="s">
        <v>11302</v>
      </c>
    </row>
    <row r="590" spans="1:5">
      <c r="A590" s="1" t="s">
        <v>11458</v>
      </c>
      <c r="B590" t="s">
        <v>11215</v>
      </c>
      <c r="C590" t="s">
        <v>11459</v>
      </c>
      <c r="D590" t="s">
        <v>11217</v>
      </c>
      <c r="E590" t="s">
        <v>11302</v>
      </c>
    </row>
    <row r="591" spans="1:5">
      <c r="A591" s="1" t="s">
        <v>11462</v>
      </c>
      <c r="B591" t="s">
        <v>11215</v>
      </c>
      <c r="C591" t="s">
        <v>11463</v>
      </c>
      <c r="D591" t="s">
        <v>11217</v>
      </c>
      <c r="E591" t="s">
        <v>11302</v>
      </c>
    </row>
    <row r="592" spans="1:5">
      <c r="A592" s="1" t="s">
        <v>11477</v>
      </c>
      <c r="B592" t="s">
        <v>11215</v>
      </c>
      <c r="C592" t="s">
        <v>11478</v>
      </c>
      <c r="D592" t="s">
        <v>11217</v>
      </c>
      <c r="E592" t="s">
        <v>11302</v>
      </c>
    </row>
    <row r="593" spans="1:5">
      <c r="A593" s="1" t="s">
        <v>11481</v>
      </c>
      <c r="B593" t="s">
        <v>11215</v>
      </c>
      <c r="C593" t="s">
        <v>11482</v>
      </c>
      <c r="D593" t="s">
        <v>11217</v>
      </c>
      <c r="E593" t="s">
        <v>11302</v>
      </c>
    </row>
    <row r="594" spans="1:5">
      <c r="A594" s="1" t="s">
        <v>11500</v>
      </c>
      <c r="B594" t="s">
        <v>11215</v>
      </c>
      <c r="C594" t="s">
        <v>11501</v>
      </c>
      <c r="D594" t="s">
        <v>11217</v>
      </c>
      <c r="E594" t="s">
        <v>11302</v>
      </c>
    </row>
    <row r="595" spans="1:5">
      <c r="A595" s="1" t="s">
        <v>11517</v>
      </c>
      <c r="B595" t="s">
        <v>11215</v>
      </c>
      <c r="C595" t="s">
        <v>11518</v>
      </c>
      <c r="D595" t="s">
        <v>11217</v>
      </c>
      <c r="E595" t="s">
        <v>11302</v>
      </c>
    </row>
    <row r="596" spans="1:5">
      <c r="A596" s="1" t="s">
        <v>11531</v>
      </c>
      <c r="B596" t="s">
        <v>11215</v>
      </c>
      <c r="C596" t="s">
        <v>11532</v>
      </c>
      <c r="D596" t="s">
        <v>11217</v>
      </c>
      <c r="E596" t="s">
        <v>11302</v>
      </c>
    </row>
    <row r="597" spans="1:5">
      <c r="A597" s="1" t="s">
        <v>11732</v>
      </c>
      <c r="B597" t="s">
        <v>11215</v>
      </c>
      <c r="C597" t="s">
        <v>11733</v>
      </c>
      <c r="D597" t="s">
        <v>11217</v>
      </c>
      <c r="E597" t="s">
        <v>11302</v>
      </c>
    </row>
    <row r="598" spans="1:5">
      <c r="A598" s="1" t="s">
        <v>11766</v>
      </c>
      <c r="B598" t="s">
        <v>11215</v>
      </c>
      <c r="C598" t="s">
        <v>11767</v>
      </c>
      <c r="D598" t="s">
        <v>11217</v>
      </c>
      <c r="E598" t="s">
        <v>11302</v>
      </c>
    </row>
    <row r="599" spans="1:5">
      <c r="A599" s="1" t="s">
        <v>11776</v>
      </c>
      <c r="B599" t="s">
        <v>11215</v>
      </c>
      <c r="C599" t="s">
        <v>11777</v>
      </c>
      <c r="D599" t="s">
        <v>11217</v>
      </c>
      <c r="E599" t="s">
        <v>11302</v>
      </c>
    </row>
    <row r="600" spans="1:5">
      <c r="A600" s="1" t="s">
        <v>11799</v>
      </c>
      <c r="B600" t="s">
        <v>11215</v>
      </c>
      <c r="C600" t="s">
        <v>11800</v>
      </c>
      <c r="D600" t="s">
        <v>11217</v>
      </c>
      <c r="E600" t="s">
        <v>11302</v>
      </c>
    </row>
    <row r="601" spans="1:5">
      <c r="A601" s="1" t="s">
        <v>11817</v>
      </c>
      <c r="B601" t="s">
        <v>11215</v>
      </c>
      <c r="C601" t="s">
        <v>11818</v>
      </c>
      <c r="D601" t="s">
        <v>11217</v>
      </c>
      <c r="E601" t="s">
        <v>11302</v>
      </c>
    </row>
    <row r="602" spans="1:5">
      <c r="A602" s="1" t="s">
        <v>11819</v>
      </c>
      <c r="B602" t="s">
        <v>11215</v>
      </c>
      <c r="C602" t="s">
        <v>11820</v>
      </c>
      <c r="D602" t="s">
        <v>11217</v>
      </c>
      <c r="E602" t="s">
        <v>11302</v>
      </c>
    </row>
    <row r="603" spans="1:5">
      <c r="A603" s="1" t="s">
        <v>11870</v>
      </c>
      <c r="B603" t="s">
        <v>11215</v>
      </c>
      <c r="C603" t="s">
        <v>11871</v>
      </c>
      <c r="D603" t="s">
        <v>11217</v>
      </c>
      <c r="E603" t="s">
        <v>11302</v>
      </c>
    </row>
    <row r="604" spans="1:5">
      <c r="A604" s="1" t="s">
        <v>11945</v>
      </c>
      <c r="B604" t="s">
        <v>11215</v>
      </c>
      <c r="C604" t="s">
        <v>11946</v>
      </c>
      <c r="D604" t="s">
        <v>11217</v>
      </c>
      <c r="E604" t="s">
        <v>11302</v>
      </c>
    </row>
    <row r="605" spans="1:5">
      <c r="A605" s="1" t="s">
        <v>12071</v>
      </c>
      <c r="B605" t="s">
        <v>11215</v>
      </c>
      <c r="C605" t="s">
        <v>12072</v>
      </c>
      <c r="D605" t="s">
        <v>11217</v>
      </c>
      <c r="E605" t="s">
        <v>11302</v>
      </c>
    </row>
    <row r="606" spans="1:5">
      <c r="A606" s="1" t="s">
        <v>12181</v>
      </c>
      <c r="B606" t="s">
        <v>11215</v>
      </c>
      <c r="C606" t="s">
        <v>12182</v>
      </c>
      <c r="D606" t="s">
        <v>11217</v>
      </c>
      <c r="E606" t="s">
        <v>11302</v>
      </c>
    </row>
    <row r="607" spans="1:5">
      <c r="A607" s="1" t="s">
        <v>12189</v>
      </c>
      <c r="B607" t="s">
        <v>11215</v>
      </c>
      <c r="C607" t="s">
        <v>12190</v>
      </c>
      <c r="D607" t="s">
        <v>11217</v>
      </c>
      <c r="E607" t="s">
        <v>11302</v>
      </c>
    </row>
    <row r="608" spans="1:5">
      <c r="A608" s="1" t="s">
        <v>12191</v>
      </c>
      <c r="B608" t="s">
        <v>11215</v>
      </c>
      <c r="C608" t="s">
        <v>12192</v>
      </c>
      <c r="D608" t="s">
        <v>11217</v>
      </c>
      <c r="E608" t="s">
        <v>11302</v>
      </c>
    </row>
    <row r="609" spans="1:5">
      <c r="A609" s="1" t="s">
        <v>12308</v>
      </c>
      <c r="B609" t="s">
        <v>11215</v>
      </c>
      <c r="C609" t="s">
        <v>12309</v>
      </c>
      <c r="D609" t="s">
        <v>11217</v>
      </c>
      <c r="E609" t="s">
        <v>11302</v>
      </c>
    </row>
    <row r="610" spans="1:5">
      <c r="A610" s="1" t="s">
        <v>12328</v>
      </c>
      <c r="B610" t="s">
        <v>11215</v>
      </c>
      <c r="C610" t="s">
        <v>12329</v>
      </c>
      <c r="D610" t="s">
        <v>11217</v>
      </c>
      <c r="E610" t="s">
        <v>11302</v>
      </c>
    </row>
    <row r="611" spans="1:5">
      <c r="A611" s="1" t="s">
        <v>12418</v>
      </c>
      <c r="B611" t="s">
        <v>11215</v>
      </c>
      <c r="C611" t="s">
        <v>12419</v>
      </c>
      <c r="D611" t="s">
        <v>11217</v>
      </c>
      <c r="E611" t="s">
        <v>11302</v>
      </c>
    </row>
    <row r="612" spans="1:5">
      <c r="A612" s="1" t="s">
        <v>12513</v>
      </c>
      <c r="B612" t="s">
        <v>11215</v>
      </c>
      <c r="C612" t="s">
        <v>12514</v>
      </c>
      <c r="D612" t="s">
        <v>11217</v>
      </c>
      <c r="E612" t="s">
        <v>11302</v>
      </c>
    </row>
    <row r="613" spans="1:5">
      <c r="A613" s="1" t="s">
        <v>12651</v>
      </c>
      <c r="B613" t="s">
        <v>11215</v>
      </c>
      <c r="C613" t="s">
        <v>12652</v>
      </c>
      <c r="D613" t="s">
        <v>11217</v>
      </c>
      <c r="E613" t="s">
        <v>11302</v>
      </c>
    </row>
    <row r="614" spans="1:5">
      <c r="A614" s="1" t="s">
        <v>12663</v>
      </c>
      <c r="B614" t="s">
        <v>11215</v>
      </c>
      <c r="C614" t="s">
        <v>12664</v>
      </c>
      <c r="D614" t="s">
        <v>11217</v>
      </c>
      <c r="E614" t="s">
        <v>11302</v>
      </c>
    </row>
    <row r="615" spans="1:5">
      <c r="A615" s="1" t="s">
        <v>12669</v>
      </c>
      <c r="B615" t="s">
        <v>11215</v>
      </c>
      <c r="C615" t="s">
        <v>12670</v>
      </c>
      <c r="D615" t="s">
        <v>11217</v>
      </c>
      <c r="E615" t="s">
        <v>11302</v>
      </c>
    </row>
    <row r="616" spans="1:5">
      <c r="A616" s="1" t="s">
        <v>12193</v>
      </c>
      <c r="B616" t="s">
        <v>11215</v>
      </c>
      <c r="C616" t="s">
        <v>12194</v>
      </c>
      <c r="D616" t="s">
        <v>11217</v>
      </c>
      <c r="E616" t="s">
        <v>12195</v>
      </c>
    </row>
    <row r="617" spans="1:5">
      <c r="A617" s="1" t="s">
        <v>11247</v>
      </c>
      <c r="B617" t="s">
        <v>11215</v>
      </c>
      <c r="C617" t="s">
        <v>11248</v>
      </c>
      <c r="D617" t="s">
        <v>11217</v>
      </c>
      <c r="E617" t="s">
        <v>11249</v>
      </c>
    </row>
    <row r="618" spans="1:5">
      <c r="A618" s="1" t="s">
        <v>11278</v>
      </c>
      <c r="B618" t="s">
        <v>11215</v>
      </c>
      <c r="C618" t="s">
        <v>11279</v>
      </c>
      <c r="D618" t="s">
        <v>11217</v>
      </c>
      <c r="E618" t="s">
        <v>11249</v>
      </c>
    </row>
    <row r="619" spans="1:5">
      <c r="A619" s="1" t="s">
        <v>11329</v>
      </c>
      <c r="B619" t="s">
        <v>11215</v>
      </c>
      <c r="C619" t="s">
        <v>11330</v>
      </c>
      <c r="D619" t="s">
        <v>11217</v>
      </c>
      <c r="E619" t="s">
        <v>11249</v>
      </c>
    </row>
    <row r="620" spans="1:5">
      <c r="A620" s="1" t="s">
        <v>11712</v>
      </c>
      <c r="B620" t="s">
        <v>11215</v>
      </c>
      <c r="C620" t="s">
        <v>11713</v>
      </c>
      <c r="D620" t="s">
        <v>11217</v>
      </c>
      <c r="E620" t="s">
        <v>11249</v>
      </c>
    </row>
    <row r="621" spans="1:5">
      <c r="A621" s="1" t="s">
        <v>11973</v>
      </c>
      <c r="B621" t="s">
        <v>11215</v>
      </c>
      <c r="C621" t="s">
        <v>11974</v>
      </c>
      <c r="D621" t="s">
        <v>11217</v>
      </c>
      <c r="E621" t="s">
        <v>11249</v>
      </c>
    </row>
    <row r="622" spans="1:5">
      <c r="A622" s="1" t="s">
        <v>12069</v>
      </c>
      <c r="B622" t="s">
        <v>11215</v>
      </c>
      <c r="C622" t="s">
        <v>12070</v>
      </c>
      <c r="D622" t="s">
        <v>11217</v>
      </c>
      <c r="E622" t="s">
        <v>11249</v>
      </c>
    </row>
    <row r="623" spans="1:5">
      <c r="A623" s="1" t="s">
        <v>12086</v>
      </c>
      <c r="B623" t="s">
        <v>11215</v>
      </c>
      <c r="C623" t="s">
        <v>12087</v>
      </c>
      <c r="D623" t="s">
        <v>11217</v>
      </c>
      <c r="E623" t="s">
        <v>11249</v>
      </c>
    </row>
    <row r="624" spans="1:5">
      <c r="A624" s="1" t="s">
        <v>12157</v>
      </c>
      <c r="B624" t="s">
        <v>11215</v>
      </c>
      <c r="C624" t="s">
        <v>12158</v>
      </c>
      <c r="D624" t="s">
        <v>11217</v>
      </c>
      <c r="E624" t="s">
        <v>11249</v>
      </c>
    </row>
    <row r="625" spans="1:5">
      <c r="A625" s="1" t="s">
        <v>12169</v>
      </c>
      <c r="B625" t="s">
        <v>11215</v>
      </c>
      <c r="C625" t="s">
        <v>12170</v>
      </c>
      <c r="D625" t="s">
        <v>11217</v>
      </c>
      <c r="E625" t="s">
        <v>11249</v>
      </c>
    </row>
    <row r="626" spans="1:5">
      <c r="A626" s="1" t="s">
        <v>12202</v>
      </c>
      <c r="B626" t="s">
        <v>11215</v>
      </c>
      <c r="C626" t="s">
        <v>12203</v>
      </c>
      <c r="D626" t="s">
        <v>11217</v>
      </c>
      <c r="E626" t="s">
        <v>11249</v>
      </c>
    </row>
    <row r="627" spans="1:5">
      <c r="A627" s="1" t="s">
        <v>12314</v>
      </c>
      <c r="B627" t="s">
        <v>11215</v>
      </c>
      <c r="C627" t="s">
        <v>12315</v>
      </c>
      <c r="D627" t="s">
        <v>11217</v>
      </c>
      <c r="E627" t="s">
        <v>11249</v>
      </c>
    </row>
    <row r="628" spans="1:5">
      <c r="A628" s="1" t="s">
        <v>12408</v>
      </c>
      <c r="B628" t="s">
        <v>11215</v>
      </c>
      <c r="C628" t="s">
        <v>12409</v>
      </c>
      <c r="D628" t="s">
        <v>11217</v>
      </c>
      <c r="E628" t="s">
        <v>11249</v>
      </c>
    </row>
    <row r="629" spans="1:5">
      <c r="A629" s="1" t="s">
        <v>12431</v>
      </c>
      <c r="B629" t="s">
        <v>11215</v>
      </c>
      <c r="C629" t="s">
        <v>12432</v>
      </c>
      <c r="D629" t="s">
        <v>11217</v>
      </c>
      <c r="E629" t="s">
        <v>11249</v>
      </c>
    </row>
    <row r="630" spans="1:5">
      <c r="A630" s="1" t="s">
        <v>12461</v>
      </c>
      <c r="B630" t="s">
        <v>11215</v>
      </c>
      <c r="C630" t="s">
        <v>12462</v>
      </c>
      <c r="D630" t="s">
        <v>11217</v>
      </c>
      <c r="E630" t="s">
        <v>11249</v>
      </c>
    </row>
    <row r="631" spans="1:5">
      <c r="A631" s="1" t="s">
        <v>12489</v>
      </c>
      <c r="B631" t="s">
        <v>11215</v>
      </c>
      <c r="C631" t="s">
        <v>12490</v>
      </c>
      <c r="D631" t="s">
        <v>11217</v>
      </c>
      <c r="E631" t="s">
        <v>11249</v>
      </c>
    </row>
    <row r="632" spans="1:5">
      <c r="A632" s="1" t="s">
        <v>12547</v>
      </c>
      <c r="B632" t="s">
        <v>11215</v>
      </c>
      <c r="C632" t="s">
        <v>12548</v>
      </c>
      <c r="D632" t="s">
        <v>11217</v>
      </c>
      <c r="E632" t="s">
        <v>11249</v>
      </c>
    </row>
    <row r="633" spans="1:5">
      <c r="A633" s="1" t="s">
        <v>12603</v>
      </c>
      <c r="B633" t="s">
        <v>11215</v>
      </c>
      <c r="C633" t="s">
        <v>12604</v>
      </c>
      <c r="D633" t="s">
        <v>11217</v>
      </c>
      <c r="E633" t="s">
        <v>11249</v>
      </c>
    </row>
    <row r="634" spans="1:5">
      <c r="A634" s="1" t="s">
        <v>678</v>
      </c>
      <c r="B634" t="s">
        <v>11215</v>
      </c>
      <c r="C634" t="s">
        <v>12737</v>
      </c>
      <c r="D634" t="s">
        <v>11217</v>
      </c>
      <c r="E634" t="s">
        <v>11249</v>
      </c>
    </row>
    <row r="635" spans="1:5">
      <c r="A635" s="1" t="s">
        <v>724</v>
      </c>
      <c r="B635" t="s">
        <v>11215</v>
      </c>
      <c r="C635" t="s">
        <v>12738</v>
      </c>
      <c r="D635" t="s">
        <v>11217</v>
      </c>
      <c r="E635" t="s">
        <v>11249</v>
      </c>
    </row>
    <row r="636" spans="1:5">
      <c r="A636" s="1" t="s">
        <v>11352</v>
      </c>
      <c r="B636" t="s">
        <v>11215</v>
      </c>
      <c r="C636" t="s">
        <v>11353</v>
      </c>
      <c r="D636" t="s">
        <v>11217</v>
      </c>
      <c r="E636" t="s">
        <v>11354</v>
      </c>
    </row>
    <row r="637" spans="1:5">
      <c r="A637" s="1" t="s">
        <v>11370</v>
      </c>
      <c r="B637" t="s">
        <v>11215</v>
      </c>
      <c r="C637" t="s">
        <v>11371</v>
      </c>
      <c r="D637" t="s">
        <v>11217</v>
      </c>
      <c r="E637" t="s">
        <v>11354</v>
      </c>
    </row>
    <row r="638" spans="1:5">
      <c r="A638" s="1" t="s">
        <v>11577</v>
      </c>
      <c r="B638" t="s">
        <v>11215</v>
      </c>
      <c r="C638" t="s">
        <v>11578</v>
      </c>
      <c r="D638" t="s">
        <v>11217</v>
      </c>
      <c r="E638" t="s">
        <v>11354</v>
      </c>
    </row>
    <row r="639" spans="1:5">
      <c r="A639" s="1" t="s">
        <v>12025</v>
      </c>
      <c r="B639" t="s">
        <v>11215</v>
      </c>
      <c r="C639" t="s">
        <v>12026</v>
      </c>
      <c r="D639" t="s">
        <v>11217</v>
      </c>
      <c r="E639" t="s">
        <v>11354</v>
      </c>
    </row>
    <row r="640" spans="1:5">
      <c r="A640" s="1" t="s">
        <v>12027</v>
      </c>
      <c r="B640" t="s">
        <v>11215</v>
      </c>
      <c r="C640" t="s">
        <v>12028</v>
      </c>
      <c r="D640" t="s">
        <v>11217</v>
      </c>
      <c r="E640" t="s">
        <v>11354</v>
      </c>
    </row>
    <row r="641" spans="1:5">
      <c r="A641" s="1" t="s">
        <v>12063</v>
      </c>
      <c r="B641" t="s">
        <v>11215</v>
      </c>
      <c r="C641" t="s">
        <v>12064</v>
      </c>
      <c r="D641" t="s">
        <v>11217</v>
      </c>
      <c r="E641" t="s">
        <v>11354</v>
      </c>
    </row>
    <row r="642" spans="1:5">
      <c r="A642" s="1" t="s">
        <v>12260</v>
      </c>
      <c r="B642" t="s">
        <v>11215</v>
      </c>
      <c r="C642" t="s">
        <v>12261</v>
      </c>
      <c r="D642" t="s">
        <v>11217</v>
      </c>
      <c r="E642" t="s">
        <v>11354</v>
      </c>
    </row>
    <row r="643" spans="1:5">
      <c r="A643" s="1" t="s">
        <v>12270</v>
      </c>
      <c r="B643" t="s">
        <v>11215</v>
      </c>
      <c r="C643" t="s">
        <v>12271</v>
      </c>
      <c r="D643" t="s">
        <v>11217</v>
      </c>
      <c r="E643" t="s">
        <v>11354</v>
      </c>
    </row>
    <row r="644" spans="1:5">
      <c r="A644" s="1" t="s">
        <v>12278</v>
      </c>
      <c r="B644" t="s">
        <v>11215</v>
      </c>
      <c r="C644" t="s">
        <v>12279</v>
      </c>
      <c r="D644" t="s">
        <v>11217</v>
      </c>
      <c r="E644" t="s">
        <v>11354</v>
      </c>
    </row>
    <row r="645" spans="1:5">
      <c r="A645" s="1" t="s">
        <v>12380</v>
      </c>
      <c r="B645" t="s">
        <v>11215</v>
      </c>
      <c r="C645" t="s">
        <v>12381</v>
      </c>
      <c r="D645" t="s">
        <v>11217</v>
      </c>
      <c r="E645" t="s">
        <v>11354</v>
      </c>
    </row>
    <row r="646" spans="1:5">
      <c r="A646" s="1" t="s">
        <v>12384</v>
      </c>
      <c r="B646" t="s">
        <v>11215</v>
      </c>
      <c r="C646" t="s">
        <v>12385</v>
      </c>
      <c r="D646" t="s">
        <v>11217</v>
      </c>
      <c r="E646" t="s">
        <v>11354</v>
      </c>
    </row>
    <row r="647" spans="1:5">
      <c r="A647" s="1" t="s">
        <v>12390</v>
      </c>
      <c r="B647" t="s">
        <v>11215</v>
      </c>
      <c r="C647" t="s">
        <v>12391</v>
      </c>
      <c r="D647" t="s">
        <v>11217</v>
      </c>
      <c r="E647" t="s">
        <v>11354</v>
      </c>
    </row>
    <row r="648" spans="1:5">
      <c r="A648" s="1" t="s">
        <v>12394</v>
      </c>
      <c r="B648" t="s">
        <v>11215</v>
      </c>
      <c r="C648" t="s">
        <v>12395</v>
      </c>
      <c r="D648" t="s">
        <v>11217</v>
      </c>
      <c r="E648" t="s">
        <v>11354</v>
      </c>
    </row>
    <row r="649" spans="1:5">
      <c r="A649" s="1" t="s">
        <v>12485</v>
      </c>
      <c r="B649" t="s">
        <v>11215</v>
      </c>
      <c r="C649" t="s">
        <v>12486</v>
      </c>
      <c r="D649" t="s">
        <v>11217</v>
      </c>
      <c r="E649" t="s">
        <v>11354</v>
      </c>
    </row>
    <row r="650" spans="1:5">
      <c r="A650" s="1" t="s">
        <v>12665</v>
      </c>
      <c r="B650" t="s">
        <v>11215</v>
      </c>
      <c r="C650" t="s">
        <v>12666</v>
      </c>
      <c r="D650" t="s">
        <v>11217</v>
      </c>
      <c r="E650" t="s">
        <v>11354</v>
      </c>
    </row>
    <row r="651" spans="1:5">
      <c r="A651" s="1" t="s">
        <v>12748</v>
      </c>
      <c r="B651" t="s">
        <v>11215</v>
      </c>
      <c r="C651" t="s">
        <v>12749</v>
      </c>
      <c r="D651" t="s">
        <v>11217</v>
      </c>
      <c r="E651" t="s">
        <v>11354</v>
      </c>
    </row>
    <row r="652" spans="1:5">
      <c r="A652" s="1" t="s">
        <v>11225</v>
      </c>
      <c r="B652" t="s">
        <v>11215</v>
      </c>
      <c r="C652" t="s">
        <v>11226</v>
      </c>
      <c r="D652" t="s">
        <v>11217</v>
      </c>
      <c r="E652" t="s">
        <v>11227</v>
      </c>
    </row>
    <row r="653" spans="1:5">
      <c r="A653" s="1" t="s">
        <v>11377</v>
      </c>
      <c r="B653" t="s">
        <v>11215</v>
      </c>
      <c r="C653" t="s">
        <v>11378</v>
      </c>
      <c r="D653" t="s">
        <v>11217</v>
      </c>
      <c r="E653" t="s">
        <v>11227</v>
      </c>
    </row>
    <row r="654" spans="1:5">
      <c r="A654" s="1" t="s">
        <v>11379</v>
      </c>
      <c r="B654" t="s">
        <v>11215</v>
      </c>
      <c r="C654" t="s">
        <v>11380</v>
      </c>
      <c r="D654" t="s">
        <v>11217</v>
      </c>
      <c r="E654" t="s">
        <v>11227</v>
      </c>
    </row>
    <row r="655" spans="1:5">
      <c r="A655" s="1" t="s">
        <v>11811</v>
      </c>
      <c r="B655" t="s">
        <v>11215</v>
      </c>
      <c r="C655" t="s">
        <v>11812</v>
      </c>
      <c r="D655" t="s">
        <v>11217</v>
      </c>
      <c r="E655" t="s">
        <v>11227</v>
      </c>
    </row>
    <row r="656" spans="1:5">
      <c r="A656" s="1" t="s">
        <v>11987</v>
      </c>
      <c r="B656" t="s">
        <v>11215</v>
      </c>
      <c r="C656" t="s">
        <v>11988</v>
      </c>
      <c r="D656" t="s">
        <v>11217</v>
      </c>
      <c r="E656" t="s">
        <v>11227</v>
      </c>
    </row>
    <row r="657" spans="1:5">
      <c r="A657" s="1" t="s">
        <v>12338</v>
      </c>
      <c r="B657" t="s">
        <v>11215</v>
      </c>
      <c r="C657" t="s">
        <v>12339</v>
      </c>
      <c r="D657" t="s">
        <v>11217</v>
      </c>
      <c r="E657" t="s">
        <v>11227</v>
      </c>
    </row>
    <row r="658" spans="1:5">
      <c r="A658" s="1" t="s">
        <v>12457</v>
      </c>
      <c r="B658" t="s">
        <v>11215</v>
      </c>
      <c r="C658" t="s">
        <v>12458</v>
      </c>
      <c r="D658" t="s">
        <v>11217</v>
      </c>
      <c r="E658" t="s">
        <v>11227</v>
      </c>
    </row>
    <row r="659" spans="1:5">
      <c r="A659" s="1" t="s">
        <v>12509</v>
      </c>
      <c r="B659" t="s">
        <v>11215</v>
      </c>
      <c r="C659" t="s">
        <v>12510</v>
      </c>
      <c r="D659" t="s">
        <v>11217</v>
      </c>
      <c r="E659" t="s">
        <v>11227</v>
      </c>
    </row>
    <row r="660" spans="1:5">
      <c r="A660" s="1" t="s">
        <v>12511</v>
      </c>
      <c r="B660" t="s">
        <v>11215</v>
      </c>
      <c r="C660" t="s">
        <v>12512</v>
      </c>
      <c r="D660" t="s">
        <v>11217</v>
      </c>
      <c r="E660" t="s">
        <v>11227</v>
      </c>
    </row>
    <row r="661" spans="1:5">
      <c r="A661" s="1" t="s">
        <v>12517</v>
      </c>
      <c r="B661" t="s">
        <v>11215</v>
      </c>
      <c r="C661" t="s">
        <v>12518</v>
      </c>
      <c r="D661" t="s">
        <v>11217</v>
      </c>
      <c r="E661" t="s">
        <v>11227</v>
      </c>
    </row>
    <row r="662" spans="1:5">
      <c r="A662" s="1" t="s">
        <v>12562</v>
      </c>
      <c r="B662" t="s">
        <v>11215</v>
      </c>
      <c r="C662" t="s">
        <v>12563</v>
      </c>
      <c r="D662" t="s">
        <v>11217</v>
      </c>
      <c r="E662" t="s">
        <v>11227</v>
      </c>
    </row>
    <row r="663" spans="1:5">
      <c r="A663" s="1" t="s">
        <v>12589</v>
      </c>
      <c r="B663" t="s">
        <v>11215</v>
      </c>
      <c r="C663" t="s">
        <v>12590</v>
      </c>
      <c r="D663" t="s">
        <v>11217</v>
      </c>
      <c r="E663" t="s">
        <v>11227</v>
      </c>
    </row>
    <row r="664" spans="1:5">
      <c r="A664" s="1" t="s">
        <v>12659</v>
      </c>
      <c r="B664" t="s">
        <v>11215</v>
      </c>
      <c r="C664" t="s">
        <v>12660</v>
      </c>
      <c r="D664" t="s">
        <v>11217</v>
      </c>
      <c r="E664" t="s">
        <v>11227</v>
      </c>
    </row>
    <row r="665" spans="1:5">
      <c r="A665" s="1" t="s">
        <v>11446</v>
      </c>
      <c r="B665" t="s">
        <v>11215</v>
      </c>
      <c r="C665" t="s">
        <v>11447</v>
      </c>
      <c r="D665" t="s">
        <v>11217</v>
      </c>
      <c r="E665" t="s">
        <v>11448</v>
      </c>
    </row>
    <row r="666" spans="1:5">
      <c r="A666" s="1" t="s">
        <v>11507</v>
      </c>
      <c r="B666" t="s">
        <v>11215</v>
      </c>
      <c r="C666" t="s">
        <v>11508</v>
      </c>
      <c r="D666" t="s">
        <v>11217</v>
      </c>
      <c r="E666" t="s">
        <v>11448</v>
      </c>
    </row>
    <row r="667" spans="1:5">
      <c r="A667" s="1" t="s">
        <v>11565</v>
      </c>
      <c r="B667" t="s">
        <v>11215</v>
      </c>
      <c r="C667" t="s">
        <v>11566</v>
      </c>
      <c r="D667" t="s">
        <v>11217</v>
      </c>
      <c r="E667" t="s">
        <v>11448</v>
      </c>
    </row>
    <row r="668" spans="1:5">
      <c r="A668" s="1" t="s">
        <v>11600</v>
      </c>
      <c r="B668" t="s">
        <v>11215</v>
      </c>
      <c r="C668" t="s">
        <v>11601</v>
      </c>
      <c r="D668" t="s">
        <v>11217</v>
      </c>
      <c r="E668" t="s">
        <v>11448</v>
      </c>
    </row>
    <row r="669" spans="1:5">
      <c r="A669" s="1" t="s">
        <v>11906</v>
      </c>
      <c r="B669" t="s">
        <v>11215</v>
      </c>
      <c r="C669" t="s">
        <v>11907</v>
      </c>
      <c r="D669" t="s">
        <v>11217</v>
      </c>
      <c r="E669" t="s">
        <v>11448</v>
      </c>
    </row>
    <row r="670" spans="1:5">
      <c r="A670" s="1" t="s">
        <v>1902</v>
      </c>
      <c r="B670" t="s">
        <v>11215</v>
      </c>
      <c r="C670" t="s">
        <v>12123</v>
      </c>
      <c r="D670" t="s">
        <v>11217</v>
      </c>
      <c r="E670" t="s">
        <v>11448</v>
      </c>
    </row>
    <row r="671" spans="1:5">
      <c r="A671" s="1" t="s">
        <v>12236</v>
      </c>
      <c r="B671" t="s">
        <v>11215</v>
      </c>
      <c r="C671" t="s">
        <v>12237</v>
      </c>
      <c r="D671" t="s">
        <v>11217</v>
      </c>
      <c r="E671" t="s">
        <v>11448</v>
      </c>
    </row>
    <row r="672" spans="1:5">
      <c r="A672" s="1" t="s">
        <v>12256</v>
      </c>
      <c r="B672" t="s">
        <v>11215</v>
      </c>
      <c r="C672" t="s">
        <v>12257</v>
      </c>
      <c r="D672" t="s">
        <v>11217</v>
      </c>
      <c r="E672" t="s">
        <v>11448</v>
      </c>
    </row>
    <row r="673" spans="1:5">
      <c r="A673" s="1" t="s">
        <v>12677</v>
      </c>
      <c r="B673" t="s">
        <v>11215</v>
      </c>
      <c r="C673" t="s">
        <v>12678</v>
      </c>
      <c r="D673" t="s">
        <v>11217</v>
      </c>
      <c r="E673" t="s">
        <v>11448</v>
      </c>
    </row>
    <row r="674" spans="1:5">
      <c r="A674" s="1" t="s">
        <v>12679</v>
      </c>
      <c r="B674" t="s">
        <v>11215</v>
      </c>
      <c r="C674" t="s">
        <v>12680</v>
      </c>
      <c r="D674" t="s">
        <v>11217</v>
      </c>
      <c r="E674" t="s">
        <v>11448</v>
      </c>
    </row>
    <row r="675" spans="1:5">
      <c r="A675" s="1" t="s">
        <v>12733</v>
      </c>
      <c r="B675" t="s">
        <v>11215</v>
      </c>
      <c r="C675" t="s">
        <v>12734</v>
      </c>
      <c r="D675" t="s">
        <v>11217</v>
      </c>
      <c r="E675" t="s">
        <v>11448</v>
      </c>
    </row>
    <row r="676" spans="1:5">
      <c r="A676" s="1" t="s">
        <v>11747</v>
      </c>
      <c r="B676" t="s">
        <v>11215</v>
      </c>
      <c r="C676" t="s">
        <v>11748</v>
      </c>
      <c r="D676" t="s">
        <v>11217</v>
      </c>
      <c r="E676" t="s">
        <v>11749</v>
      </c>
    </row>
    <row r="677" spans="1:5">
      <c r="A677" s="1" t="s">
        <v>68</v>
      </c>
      <c r="B677" t="s">
        <v>11215</v>
      </c>
      <c r="C677" t="s">
        <v>11750</v>
      </c>
      <c r="D677" t="s">
        <v>11217</v>
      </c>
      <c r="E677" t="s">
        <v>11749</v>
      </c>
    </row>
    <row r="678" spans="1:5">
      <c r="A678" s="1" t="s">
        <v>11751</v>
      </c>
      <c r="B678" t="s">
        <v>11215</v>
      </c>
      <c r="C678" t="s">
        <v>11752</v>
      </c>
      <c r="D678" t="s">
        <v>11217</v>
      </c>
      <c r="E678" t="s">
        <v>11749</v>
      </c>
    </row>
    <row r="679" spans="1:5">
      <c r="A679" s="1" t="s">
        <v>11753</v>
      </c>
      <c r="B679" t="s">
        <v>11215</v>
      </c>
      <c r="C679" t="s">
        <v>11754</v>
      </c>
      <c r="D679" t="s">
        <v>11217</v>
      </c>
      <c r="E679" t="s">
        <v>11749</v>
      </c>
    </row>
    <row r="680" spans="1:5">
      <c r="A680" s="1" t="s">
        <v>11702</v>
      </c>
      <c r="B680" t="s">
        <v>11215</v>
      </c>
      <c r="C680" t="s">
        <v>11703</v>
      </c>
      <c r="D680" t="s">
        <v>11217</v>
      </c>
      <c r="E680" t="s">
        <v>11704</v>
      </c>
    </row>
    <row r="681" spans="1:5">
      <c r="A681" s="1" t="s">
        <v>11720</v>
      </c>
      <c r="B681" t="s">
        <v>11215</v>
      </c>
      <c r="C681" t="s">
        <v>11721</v>
      </c>
      <c r="D681" t="s">
        <v>11217</v>
      </c>
      <c r="E681" t="s">
        <v>11704</v>
      </c>
    </row>
    <row r="682" spans="1:5">
      <c r="A682" s="1" t="s">
        <v>12025</v>
      </c>
      <c r="B682" t="s">
        <v>11215</v>
      </c>
      <c r="C682" t="s">
        <v>12026</v>
      </c>
      <c r="D682" t="s">
        <v>11217</v>
      </c>
      <c r="E682" t="s">
        <v>11704</v>
      </c>
    </row>
    <row r="683" spans="1:5">
      <c r="A683" s="1" t="s">
        <v>12198</v>
      </c>
      <c r="B683" t="s">
        <v>11215</v>
      </c>
      <c r="C683" t="s">
        <v>12199</v>
      </c>
      <c r="D683" t="s">
        <v>11217</v>
      </c>
      <c r="E683" t="s">
        <v>11704</v>
      </c>
    </row>
    <row r="684" spans="1:5">
      <c r="A684" s="1" t="s">
        <v>12208</v>
      </c>
      <c r="B684" t="s">
        <v>11215</v>
      </c>
      <c r="C684" t="s">
        <v>12209</v>
      </c>
      <c r="D684" t="s">
        <v>11217</v>
      </c>
      <c r="E684" t="s">
        <v>11704</v>
      </c>
    </row>
    <row r="685" spans="1:5">
      <c r="A685" s="1" t="s">
        <v>12232</v>
      </c>
      <c r="B685" t="s">
        <v>11215</v>
      </c>
      <c r="C685" t="s">
        <v>12233</v>
      </c>
      <c r="D685" t="s">
        <v>11217</v>
      </c>
      <c r="E685" t="s">
        <v>11704</v>
      </c>
    </row>
    <row r="686" spans="1:5">
      <c r="A686" s="1" t="s">
        <v>12280</v>
      </c>
      <c r="B686" t="s">
        <v>11215</v>
      </c>
      <c r="C686" t="s">
        <v>12281</v>
      </c>
      <c r="D686" t="s">
        <v>11217</v>
      </c>
      <c r="E686" t="s">
        <v>11704</v>
      </c>
    </row>
    <row r="687" spans="1:5">
      <c r="A687" s="1" t="s">
        <v>12394</v>
      </c>
      <c r="B687" t="s">
        <v>11215</v>
      </c>
      <c r="C687" t="s">
        <v>12395</v>
      </c>
      <c r="D687" t="s">
        <v>11217</v>
      </c>
      <c r="E687" t="s">
        <v>11704</v>
      </c>
    </row>
    <row r="688" spans="1:5">
      <c r="A688" s="1" t="s">
        <v>12511</v>
      </c>
      <c r="B688" t="s">
        <v>11215</v>
      </c>
      <c r="C688" t="s">
        <v>12512</v>
      </c>
      <c r="D688" t="s">
        <v>11217</v>
      </c>
      <c r="E688" t="s">
        <v>11704</v>
      </c>
    </row>
    <row r="689" spans="1:5">
      <c r="A689" s="1" t="s">
        <v>12545</v>
      </c>
      <c r="B689" t="s">
        <v>11215</v>
      </c>
      <c r="C689" t="s">
        <v>12546</v>
      </c>
      <c r="D689" t="s">
        <v>11217</v>
      </c>
      <c r="E689" t="s">
        <v>11704</v>
      </c>
    </row>
    <row r="690" spans="1:5">
      <c r="A690" s="1" t="s">
        <v>12748</v>
      </c>
      <c r="B690" t="s">
        <v>11215</v>
      </c>
      <c r="C690" t="s">
        <v>12749</v>
      </c>
      <c r="D690" t="s">
        <v>11217</v>
      </c>
      <c r="E690" t="s">
        <v>11704</v>
      </c>
    </row>
    <row r="691" spans="1:5">
      <c r="A691" s="1" t="s">
        <v>12756</v>
      </c>
      <c r="B691" t="s">
        <v>11215</v>
      </c>
      <c r="C691" t="s">
        <v>12757</v>
      </c>
      <c r="D691" t="s">
        <v>11217</v>
      </c>
      <c r="E691" t="s">
        <v>11704</v>
      </c>
    </row>
    <row r="692" spans="1:5">
      <c r="A692" s="1" t="s">
        <v>11336</v>
      </c>
      <c r="B692" t="s">
        <v>11215</v>
      </c>
      <c r="C692" t="s">
        <v>11337</v>
      </c>
      <c r="D692" t="s">
        <v>11217</v>
      </c>
      <c r="E692" t="s">
        <v>11338</v>
      </c>
    </row>
    <row r="693" spans="1:5">
      <c r="A693" s="1" t="s">
        <v>11464</v>
      </c>
      <c r="B693" t="s">
        <v>11215</v>
      </c>
      <c r="C693" t="s">
        <v>11465</v>
      </c>
      <c r="D693" t="s">
        <v>11217</v>
      </c>
      <c r="E693" t="s">
        <v>11338</v>
      </c>
    </row>
    <row r="694" spans="1:5">
      <c r="A694" s="1" t="s">
        <v>11702</v>
      </c>
      <c r="B694" t="s">
        <v>11215</v>
      </c>
      <c r="C694" t="s">
        <v>11703</v>
      </c>
      <c r="D694" t="s">
        <v>11217</v>
      </c>
      <c r="E694" t="s">
        <v>11338</v>
      </c>
    </row>
    <row r="695" spans="1:5">
      <c r="A695" s="1" t="s">
        <v>11720</v>
      </c>
      <c r="B695" t="s">
        <v>11215</v>
      </c>
      <c r="C695" t="s">
        <v>11721</v>
      </c>
      <c r="D695" t="s">
        <v>11217</v>
      </c>
      <c r="E695" t="s">
        <v>11338</v>
      </c>
    </row>
    <row r="696" spans="1:5">
      <c r="A696" s="1" t="s">
        <v>12545</v>
      </c>
      <c r="B696" t="s">
        <v>11215</v>
      </c>
      <c r="C696" t="s">
        <v>12546</v>
      </c>
      <c r="D696" t="s">
        <v>11217</v>
      </c>
      <c r="E696" t="s">
        <v>11338</v>
      </c>
    </row>
    <row r="697" spans="1:5">
      <c r="A697" s="1" t="s">
        <v>12671</v>
      </c>
      <c r="B697" t="s">
        <v>11215</v>
      </c>
      <c r="C697" t="s">
        <v>12672</v>
      </c>
      <c r="D697" t="s">
        <v>11217</v>
      </c>
      <c r="E697" t="s">
        <v>11338</v>
      </c>
    </row>
    <row r="698" spans="1:5">
      <c r="A698" s="1" t="s">
        <v>11470</v>
      </c>
      <c r="B698" t="s">
        <v>11215</v>
      </c>
      <c r="C698" t="s">
        <v>11471</v>
      </c>
      <c r="D698" t="s">
        <v>11217</v>
      </c>
      <c r="E698" t="s">
        <v>11472</v>
      </c>
    </row>
    <row r="699" spans="1:5">
      <c r="A699" s="1" t="s">
        <v>11487</v>
      </c>
      <c r="B699" t="s">
        <v>11215</v>
      </c>
      <c r="C699" t="s">
        <v>11488</v>
      </c>
      <c r="D699" t="s">
        <v>11217</v>
      </c>
      <c r="E699" t="s">
        <v>11472</v>
      </c>
    </row>
    <row r="700" spans="1:5">
      <c r="A700" s="1" t="s">
        <v>11571</v>
      </c>
      <c r="B700" t="s">
        <v>11215</v>
      </c>
      <c r="C700" t="s">
        <v>11572</v>
      </c>
      <c r="D700" t="s">
        <v>11217</v>
      </c>
      <c r="E700" t="s">
        <v>11472</v>
      </c>
    </row>
    <row r="701" spans="1:5">
      <c r="A701" s="1" t="s">
        <v>11577</v>
      </c>
      <c r="B701" t="s">
        <v>11215</v>
      </c>
      <c r="C701" t="s">
        <v>11578</v>
      </c>
      <c r="D701" t="s">
        <v>11217</v>
      </c>
      <c r="E701" t="s">
        <v>11472</v>
      </c>
    </row>
    <row r="702" spans="1:5">
      <c r="A702" s="1" t="s">
        <v>11581</v>
      </c>
      <c r="B702" t="s">
        <v>11215</v>
      </c>
      <c r="C702" t="s">
        <v>11582</v>
      </c>
      <c r="D702" t="s">
        <v>11217</v>
      </c>
      <c r="E702" t="s">
        <v>11472</v>
      </c>
    </row>
    <row r="703" spans="1:5">
      <c r="A703" s="1" t="s">
        <v>11587</v>
      </c>
      <c r="B703" t="s">
        <v>11215</v>
      </c>
      <c r="C703" t="s">
        <v>11588</v>
      </c>
      <c r="D703" t="s">
        <v>11217</v>
      </c>
      <c r="E703" t="s">
        <v>11472</v>
      </c>
    </row>
    <row r="704" spans="1:5">
      <c r="A704" s="1" t="s">
        <v>11662</v>
      </c>
      <c r="B704" t="s">
        <v>11215</v>
      </c>
      <c r="C704" t="s">
        <v>11663</v>
      </c>
      <c r="D704" t="s">
        <v>11217</v>
      </c>
      <c r="E704" t="s">
        <v>11472</v>
      </c>
    </row>
    <row r="705" spans="1:5">
      <c r="A705" s="1" t="s">
        <v>11664</v>
      </c>
      <c r="B705" t="s">
        <v>11215</v>
      </c>
      <c r="C705" t="s">
        <v>11665</v>
      </c>
      <c r="D705" t="s">
        <v>11217</v>
      </c>
      <c r="E705" t="s">
        <v>11472</v>
      </c>
    </row>
    <row r="706" spans="1:5">
      <c r="A706" s="1" t="s">
        <v>11778</v>
      </c>
      <c r="B706" t="s">
        <v>11215</v>
      </c>
      <c r="C706" t="s">
        <v>11779</v>
      </c>
      <c r="D706" t="s">
        <v>11217</v>
      </c>
      <c r="E706" t="s">
        <v>11472</v>
      </c>
    </row>
    <row r="707" spans="1:5">
      <c r="A707" s="1" t="s">
        <v>12067</v>
      </c>
      <c r="B707" t="s">
        <v>11215</v>
      </c>
      <c r="C707" t="s">
        <v>12068</v>
      </c>
      <c r="D707" t="s">
        <v>11217</v>
      </c>
      <c r="E707" t="s">
        <v>11472</v>
      </c>
    </row>
    <row r="708" spans="1:5">
      <c r="A708" s="1" t="s">
        <v>12183</v>
      </c>
      <c r="B708" t="s">
        <v>11215</v>
      </c>
      <c r="C708" t="s">
        <v>12184</v>
      </c>
      <c r="D708" t="s">
        <v>11217</v>
      </c>
      <c r="E708" t="s">
        <v>11472</v>
      </c>
    </row>
    <row r="709" spans="1:5">
      <c r="A709" s="1" t="s">
        <v>12185</v>
      </c>
      <c r="B709" t="s">
        <v>11215</v>
      </c>
      <c r="C709" t="s">
        <v>12186</v>
      </c>
      <c r="D709" t="s">
        <v>11217</v>
      </c>
      <c r="E709" t="s">
        <v>11472</v>
      </c>
    </row>
    <row r="710" spans="1:5">
      <c r="A710" s="1" t="s">
        <v>12232</v>
      </c>
      <c r="B710" t="s">
        <v>11215</v>
      </c>
      <c r="C710" t="s">
        <v>12233</v>
      </c>
      <c r="D710" t="s">
        <v>11217</v>
      </c>
      <c r="E710" t="s">
        <v>11472</v>
      </c>
    </row>
    <row r="711" spans="1:5">
      <c r="A711" s="1" t="s">
        <v>12234</v>
      </c>
      <c r="B711" t="s">
        <v>11215</v>
      </c>
      <c r="C711" t="s">
        <v>12235</v>
      </c>
      <c r="D711" t="s">
        <v>11217</v>
      </c>
      <c r="E711" t="s">
        <v>11472</v>
      </c>
    </row>
    <row r="712" spans="1:5">
      <c r="A712" s="1" t="s">
        <v>12264</v>
      </c>
      <c r="B712" t="s">
        <v>11215</v>
      </c>
      <c r="C712" t="s">
        <v>12265</v>
      </c>
      <c r="D712" t="s">
        <v>11217</v>
      </c>
      <c r="E712" t="s">
        <v>11472</v>
      </c>
    </row>
    <row r="713" spans="1:5">
      <c r="A713" s="1" t="s">
        <v>12282</v>
      </c>
      <c r="B713" t="s">
        <v>11215</v>
      </c>
      <c r="C713" t="s">
        <v>12283</v>
      </c>
      <c r="D713" t="s">
        <v>11217</v>
      </c>
      <c r="E713" t="s">
        <v>11472</v>
      </c>
    </row>
    <row r="714" spans="1:5">
      <c r="A714" s="1" t="s">
        <v>12295</v>
      </c>
      <c r="B714" t="s">
        <v>11215</v>
      </c>
      <c r="C714" t="s">
        <v>12296</v>
      </c>
      <c r="D714" t="s">
        <v>11217</v>
      </c>
      <c r="E714" t="s">
        <v>11472</v>
      </c>
    </row>
    <row r="715" spans="1:5">
      <c r="A715" s="1" t="s">
        <v>12384</v>
      </c>
      <c r="B715" t="s">
        <v>11215</v>
      </c>
      <c r="C715" t="s">
        <v>12385</v>
      </c>
      <c r="D715" t="s">
        <v>11217</v>
      </c>
      <c r="E715" t="s">
        <v>11472</v>
      </c>
    </row>
    <row r="716" spans="1:5">
      <c r="A716" s="1" t="s">
        <v>12388</v>
      </c>
      <c r="B716" t="s">
        <v>11215</v>
      </c>
      <c r="C716" t="s">
        <v>12389</v>
      </c>
      <c r="D716" t="s">
        <v>11217</v>
      </c>
      <c r="E716" t="s">
        <v>11472</v>
      </c>
    </row>
    <row r="717" spans="1:5">
      <c r="A717" s="1" t="s">
        <v>12390</v>
      </c>
      <c r="B717" t="s">
        <v>11215</v>
      </c>
      <c r="C717" t="s">
        <v>12391</v>
      </c>
      <c r="D717" t="s">
        <v>11217</v>
      </c>
      <c r="E717" t="s">
        <v>11472</v>
      </c>
    </row>
    <row r="718" spans="1:5">
      <c r="A718" s="1" t="s">
        <v>12665</v>
      </c>
      <c r="B718" t="s">
        <v>11215</v>
      </c>
      <c r="C718" t="s">
        <v>12666</v>
      </c>
      <c r="D718" t="s">
        <v>11217</v>
      </c>
      <c r="E718" t="s">
        <v>11472</v>
      </c>
    </row>
    <row r="719" spans="1:5">
      <c r="A719" s="1" t="s">
        <v>12715</v>
      </c>
      <c r="B719" t="s">
        <v>11215</v>
      </c>
      <c r="C719" t="s">
        <v>12716</v>
      </c>
      <c r="D719" t="s">
        <v>11217</v>
      </c>
      <c r="E719" t="s">
        <v>11472</v>
      </c>
    </row>
    <row r="720" spans="1:5">
      <c r="A720" s="1" t="s">
        <v>12748</v>
      </c>
      <c r="B720" t="s">
        <v>11215</v>
      </c>
      <c r="C720" t="s">
        <v>12749</v>
      </c>
      <c r="D720" t="s">
        <v>11217</v>
      </c>
      <c r="E720" t="s">
        <v>11472</v>
      </c>
    </row>
    <row r="721" spans="1:5">
      <c r="A721" s="1" t="s">
        <v>12750</v>
      </c>
      <c r="B721" t="s">
        <v>11215</v>
      </c>
      <c r="C721" t="s">
        <v>12751</v>
      </c>
      <c r="D721" t="s">
        <v>11217</v>
      </c>
      <c r="E721" t="s">
        <v>11472</v>
      </c>
    </row>
    <row r="722" spans="1:5">
      <c r="A722" s="1" t="s">
        <v>11370</v>
      </c>
      <c r="B722" t="s">
        <v>11215</v>
      </c>
      <c r="C722" t="s">
        <v>11371</v>
      </c>
      <c r="D722" t="s">
        <v>11217</v>
      </c>
      <c r="E722" t="s">
        <v>11372</v>
      </c>
    </row>
    <row r="723" spans="1:5">
      <c r="A723" s="1" t="s">
        <v>11583</v>
      </c>
      <c r="B723" t="s">
        <v>11215</v>
      </c>
      <c r="C723" t="s">
        <v>11584</v>
      </c>
      <c r="D723" t="s">
        <v>11217</v>
      </c>
      <c r="E723" t="s">
        <v>11372</v>
      </c>
    </row>
    <row r="724" spans="1:5">
      <c r="A724" s="1" t="s">
        <v>12529</v>
      </c>
      <c r="B724" t="s">
        <v>11215</v>
      </c>
      <c r="C724" t="s">
        <v>12530</v>
      </c>
      <c r="D724" t="s">
        <v>11217</v>
      </c>
      <c r="E724" t="s">
        <v>11372</v>
      </c>
    </row>
    <row r="725" spans="1:5">
      <c r="A725" s="1" t="s">
        <v>11593</v>
      </c>
      <c r="B725" t="s">
        <v>11215</v>
      </c>
      <c r="C725" t="s">
        <v>11594</v>
      </c>
      <c r="D725" t="s">
        <v>11217</v>
      </c>
      <c r="E725" t="s">
        <v>11595</v>
      </c>
    </row>
    <row r="726" spans="1:5">
      <c r="A726" s="1" t="s">
        <v>11832</v>
      </c>
      <c r="B726" t="s">
        <v>11215</v>
      </c>
      <c r="C726" t="s">
        <v>11833</v>
      </c>
      <c r="D726" t="s">
        <v>11217</v>
      </c>
      <c r="E726" t="s">
        <v>11595</v>
      </c>
    </row>
    <row r="727" spans="1:5">
      <c r="A727" s="1" t="s">
        <v>12001</v>
      </c>
      <c r="B727" t="s">
        <v>11215</v>
      </c>
      <c r="C727" t="s">
        <v>12002</v>
      </c>
      <c r="D727" t="s">
        <v>11217</v>
      </c>
      <c r="E727" t="s">
        <v>11595</v>
      </c>
    </row>
    <row r="728" spans="1:5">
      <c r="A728" s="1" t="s">
        <v>12206</v>
      </c>
      <c r="B728" t="s">
        <v>11215</v>
      </c>
      <c r="C728" t="s">
        <v>12207</v>
      </c>
      <c r="D728" t="s">
        <v>11217</v>
      </c>
      <c r="E728" t="s">
        <v>11595</v>
      </c>
    </row>
    <row r="729" spans="1:5">
      <c r="A729" s="1" t="s">
        <v>12330</v>
      </c>
      <c r="B729" t="s">
        <v>11215</v>
      </c>
      <c r="C729" t="s">
        <v>12331</v>
      </c>
      <c r="D729" t="s">
        <v>11217</v>
      </c>
      <c r="E729" t="s">
        <v>11595</v>
      </c>
    </row>
    <row r="730" spans="1:5">
      <c r="A730" s="1" t="s">
        <v>11232</v>
      </c>
      <c r="B730" t="s">
        <v>11215</v>
      </c>
      <c r="C730" t="s">
        <v>11233</v>
      </c>
      <c r="D730" t="s">
        <v>11217</v>
      </c>
      <c r="E730" t="s">
        <v>11234</v>
      </c>
    </row>
    <row r="731" spans="1:5">
      <c r="A731" s="1" t="s">
        <v>11259</v>
      </c>
      <c r="B731" t="s">
        <v>11215</v>
      </c>
      <c r="C731" t="s">
        <v>11260</v>
      </c>
      <c r="D731" t="s">
        <v>11217</v>
      </c>
      <c r="E731" t="s">
        <v>11234</v>
      </c>
    </row>
    <row r="732" spans="1:5">
      <c r="A732" s="1" t="s">
        <v>11298</v>
      </c>
      <c r="B732" t="s">
        <v>11215</v>
      </c>
      <c r="C732" t="s">
        <v>11299</v>
      </c>
      <c r="D732" t="s">
        <v>11217</v>
      </c>
      <c r="E732" t="s">
        <v>11234</v>
      </c>
    </row>
    <row r="733" spans="1:5">
      <c r="A733" s="1" t="s">
        <v>11339</v>
      </c>
      <c r="B733" t="s">
        <v>11215</v>
      </c>
      <c r="C733" t="s">
        <v>11340</v>
      </c>
      <c r="D733" t="s">
        <v>11217</v>
      </c>
      <c r="E733" t="s">
        <v>11234</v>
      </c>
    </row>
    <row r="734" spans="1:5">
      <c r="A734" s="1" t="s">
        <v>11473</v>
      </c>
      <c r="B734" t="s">
        <v>11215</v>
      </c>
      <c r="C734" t="s">
        <v>11474</v>
      </c>
      <c r="D734" t="s">
        <v>11217</v>
      </c>
      <c r="E734" t="s">
        <v>11234</v>
      </c>
    </row>
    <row r="735" spans="1:5">
      <c r="A735" s="1" t="s">
        <v>11489</v>
      </c>
      <c r="B735" t="s">
        <v>11215</v>
      </c>
      <c r="C735" t="s">
        <v>11490</v>
      </c>
      <c r="D735" t="s">
        <v>11217</v>
      </c>
      <c r="E735" t="s">
        <v>11234</v>
      </c>
    </row>
    <row r="736" spans="1:5">
      <c r="A736" s="1" t="s">
        <v>11563</v>
      </c>
      <c r="B736" t="s">
        <v>11215</v>
      </c>
      <c r="C736" t="s">
        <v>11564</v>
      </c>
      <c r="D736" t="s">
        <v>11217</v>
      </c>
      <c r="E736" t="s">
        <v>11234</v>
      </c>
    </row>
    <row r="737" spans="1:5">
      <c r="A737" s="1" t="s">
        <v>11684</v>
      </c>
      <c r="B737" t="s">
        <v>11215</v>
      </c>
      <c r="C737" t="s">
        <v>11685</v>
      </c>
      <c r="D737" t="s">
        <v>11217</v>
      </c>
      <c r="E737" t="s">
        <v>11234</v>
      </c>
    </row>
    <row r="738" spans="1:5">
      <c r="A738" s="1" t="s">
        <v>11700</v>
      </c>
      <c r="B738" t="s">
        <v>11215</v>
      </c>
      <c r="C738" t="s">
        <v>11701</v>
      </c>
      <c r="D738" t="s">
        <v>11217</v>
      </c>
      <c r="E738" t="s">
        <v>11234</v>
      </c>
    </row>
    <row r="739" spans="1:5">
      <c r="A739" s="1" t="s">
        <v>11714</v>
      </c>
      <c r="B739" t="s">
        <v>11215</v>
      </c>
      <c r="C739" t="s">
        <v>11715</v>
      </c>
      <c r="D739" t="s">
        <v>11217</v>
      </c>
      <c r="E739" t="s">
        <v>11234</v>
      </c>
    </row>
    <row r="740" spans="1:5">
      <c r="A740" s="1" t="s">
        <v>11720</v>
      </c>
      <c r="B740" t="s">
        <v>11215</v>
      </c>
      <c r="C740" t="s">
        <v>11721</v>
      </c>
      <c r="D740" t="s">
        <v>11217</v>
      </c>
      <c r="E740" t="s">
        <v>11234</v>
      </c>
    </row>
    <row r="741" spans="1:5">
      <c r="A741" s="1" t="s">
        <v>11770</v>
      </c>
      <c r="B741" t="s">
        <v>11215</v>
      </c>
      <c r="C741" t="s">
        <v>11771</v>
      </c>
      <c r="D741" t="s">
        <v>11217</v>
      </c>
      <c r="E741" t="s">
        <v>11234</v>
      </c>
    </row>
    <row r="742" spans="1:5">
      <c r="A742" s="1" t="s">
        <v>11846</v>
      </c>
      <c r="B742" t="s">
        <v>11215</v>
      </c>
      <c r="C742" t="s">
        <v>11847</v>
      </c>
      <c r="D742" t="s">
        <v>11217</v>
      </c>
      <c r="E742" t="s">
        <v>11234</v>
      </c>
    </row>
    <row r="743" spans="1:5">
      <c r="A743" s="1" t="s">
        <v>11981</v>
      </c>
      <c r="B743" t="s">
        <v>11215</v>
      </c>
      <c r="C743" t="s">
        <v>11982</v>
      </c>
      <c r="D743" t="s">
        <v>11217</v>
      </c>
      <c r="E743" t="s">
        <v>11234</v>
      </c>
    </row>
    <row r="744" spans="1:5">
      <c r="A744" s="1" t="s">
        <v>12173</v>
      </c>
      <c r="B744" t="s">
        <v>11215</v>
      </c>
      <c r="C744" t="s">
        <v>12174</v>
      </c>
      <c r="D744" t="s">
        <v>11217</v>
      </c>
      <c r="E744" t="s">
        <v>11234</v>
      </c>
    </row>
    <row r="745" spans="1:5">
      <c r="A745" s="1" t="s">
        <v>12422</v>
      </c>
      <c r="B745" t="s">
        <v>11215</v>
      </c>
      <c r="C745" t="s">
        <v>12423</v>
      </c>
      <c r="D745" t="s">
        <v>11217</v>
      </c>
      <c r="E745" t="s">
        <v>11234</v>
      </c>
    </row>
    <row r="746" spans="1:5">
      <c r="A746" s="1" t="s">
        <v>12509</v>
      </c>
      <c r="B746" t="s">
        <v>11215</v>
      </c>
      <c r="C746" t="s">
        <v>12510</v>
      </c>
      <c r="D746" t="s">
        <v>11217</v>
      </c>
      <c r="E746" t="s">
        <v>11234</v>
      </c>
    </row>
    <row r="747" spans="1:5">
      <c r="A747" s="1" t="s">
        <v>12519</v>
      </c>
      <c r="B747" t="s">
        <v>11215</v>
      </c>
      <c r="C747" t="s">
        <v>12520</v>
      </c>
      <c r="D747" t="s">
        <v>11217</v>
      </c>
      <c r="E747" t="s">
        <v>11234</v>
      </c>
    </row>
    <row r="748" spans="1:5">
      <c r="A748" s="1" t="s">
        <v>12545</v>
      </c>
      <c r="B748" t="s">
        <v>11215</v>
      </c>
      <c r="C748" t="s">
        <v>12546</v>
      </c>
      <c r="D748" t="s">
        <v>11217</v>
      </c>
      <c r="E748" t="s">
        <v>11234</v>
      </c>
    </row>
    <row r="749" spans="1:5">
      <c r="A749" s="1" t="s">
        <v>12553</v>
      </c>
      <c r="B749" t="s">
        <v>11215</v>
      </c>
      <c r="C749" t="s">
        <v>12554</v>
      </c>
      <c r="D749" t="s">
        <v>11217</v>
      </c>
      <c r="E749" t="s">
        <v>11234</v>
      </c>
    </row>
    <row r="750" spans="1:5">
      <c r="A750" s="1" t="s">
        <v>12564</v>
      </c>
      <c r="B750" t="s">
        <v>11215</v>
      </c>
      <c r="C750" t="s">
        <v>12565</v>
      </c>
      <c r="D750" t="s">
        <v>11217</v>
      </c>
      <c r="E750" t="s">
        <v>11234</v>
      </c>
    </row>
    <row r="751" spans="1:5">
      <c r="A751" s="1" t="s">
        <v>12583</v>
      </c>
      <c r="B751" t="s">
        <v>11215</v>
      </c>
      <c r="C751" t="s">
        <v>12584</v>
      </c>
      <c r="D751" t="s">
        <v>11217</v>
      </c>
      <c r="E751" t="s">
        <v>11234</v>
      </c>
    </row>
    <row r="752" spans="1:5">
      <c r="A752" s="1" t="s">
        <v>12597</v>
      </c>
      <c r="B752" t="s">
        <v>11215</v>
      </c>
      <c r="C752" t="s">
        <v>12598</v>
      </c>
      <c r="D752" t="s">
        <v>11217</v>
      </c>
      <c r="E752" t="s">
        <v>11234</v>
      </c>
    </row>
    <row r="753" spans="1:5">
      <c r="A753" s="1" t="s">
        <v>12625</v>
      </c>
      <c r="B753" t="s">
        <v>11215</v>
      </c>
      <c r="C753" t="s">
        <v>12626</v>
      </c>
      <c r="D753" t="s">
        <v>11217</v>
      </c>
      <c r="E753" t="s">
        <v>11234</v>
      </c>
    </row>
    <row r="754" spans="1:5">
      <c r="A754" s="1" t="s">
        <v>12627</v>
      </c>
      <c r="B754" t="s">
        <v>11215</v>
      </c>
      <c r="C754" t="s">
        <v>12628</v>
      </c>
      <c r="D754" t="s">
        <v>11217</v>
      </c>
      <c r="E754" t="s">
        <v>11234</v>
      </c>
    </row>
    <row r="755" spans="1:5">
      <c r="A755" s="1" t="s">
        <v>12659</v>
      </c>
      <c r="B755" t="s">
        <v>11215</v>
      </c>
      <c r="C755" t="s">
        <v>12660</v>
      </c>
      <c r="D755" t="s">
        <v>11217</v>
      </c>
      <c r="E755" t="s">
        <v>11234</v>
      </c>
    </row>
    <row r="756" spans="1:5">
      <c r="A756" s="1" t="s">
        <v>12671</v>
      </c>
      <c r="B756" t="s">
        <v>11215</v>
      </c>
      <c r="C756" t="s">
        <v>12672</v>
      </c>
      <c r="D756" t="s">
        <v>11217</v>
      </c>
      <c r="E756" t="s">
        <v>11234</v>
      </c>
    </row>
    <row r="757" spans="1:5">
      <c r="A757" s="1" t="s">
        <v>11341</v>
      </c>
      <c r="B757" t="s">
        <v>11215</v>
      </c>
      <c r="C757" t="s">
        <v>11342</v>
      </c>
      <c r="D757" t="s">
        <v>11217</v>
      </c>
      <c r="E757" t="s">
        <v>11343</v>
      </c>
    </row>
    <row r="758" spans="1:5">
      <c r="A758" s="1" t="s">
        <v>11598</v>
      </c>
      <c r="B758" t="s">
        <v>11215</v>
      </c>
      <c r="C758" t="s">
        <v>11599</v>
      </c>
      <c r="D758" t="s">
        <v>11217</v>
      </c>
      <c r="E758" t="s">
        <v>11343</v>
      </c>
    </row>
    <row r="759" spans="1:5">
      <c r="A759" s="1" t="s">
        <v>11844</v>
      </c>
      <c r="B759" t="s">
        <v>11215</v>
      </c>
      <c r="C759" t="s">
        <v>11845</v>
      </c>
      <c r="D759" t="s">
        <v>11217</v>
      </c>
      <c r="E759" t="s">
        <v>11343</v>
      </c>
    </row>
    <row r="760" spans="1:5">
      <c r="A760" s="1" t="s">
        <v>11856</v>
      </c>
      <c r="B760" t="s">
        <v>11215</v>
      </c>
      <c r="C760" t="s">
        <v>11857</v>
      </c>
      <c r="D760" t="s">
        <v>11217</v>
      </c>
      <c r="E760" t="s">
        <v>11343</v>
      </c>
    </row>
    <row r="761" spans="1:5">
      <c r="A761" s="1" t="s">
        <v>11864</v>
      </c>
      <c r="B761" t="s">
        <v>11215</v>
      </c>
      <c r="C761" t="s">
        <v>11865</v>
      </c>
      <c r="D761" t="s">
        <v>11217</v>
      </c>
      <c r="E761" t="s">
        <v>11343</v>
      </c>
    </row>
    <row r="762" spans="1:5">
      <c r="A762" s="1" t="s">
        <v>11912</v>
      </c>
      <c r="B762" t="s">
        <v>11215</v>
      </c>
      <c r="C762" t="s">
        <v>11913</v>
      </c>
      <c r="D762" t="s">
        <v>11217</v>
      </c>
      <c r="E762" t="s">
        <v>11343</v>
      </c>
    </row>
    <row r="763" spans="1:5">
      <c r="A763" s="1" t="s">
        <v>11939</v>
      </c>
      <c r="B763" t="s">
        <v>11215</v>
      </c>
      <c r="C763" t="s">
        <v>11940</v>
      </c>
      <c r="D763" t="s">
        <v>11217</v>
      </c>
      <c r="E763" t="s">
        <v>11343</v>
      </c>
    </row>
    <row r="764" spans="1:5">
      <c r="A764" s="1" t="s">
        <v>11997</v>
      </c>
      <c r="B764" t="s">
        <v>11215</v>
      </c>
      <c r="C764" t="s">
        <v>11998</v>
      </c>
      <c r="D764" t="s">
        <v>11217</v>
      </c>
      <c r="E764" t="s">
        <v>11343</v>
      </c>
    </row>
    <row r="765" spans="1:5">
      <c r="A765" s="1" t="s">
        <v>12151</v>
      </c>
      <c r="B765" t="s">
        <v>11215</v>
      </c>
      <c r="C765" t="s">
        <v>12152</v>
      </c>
      <c r="D765" t="s">
        <v>11217</v>
      </c>
      <c r="E765" t="s">
        <v>11343</v>
      </c>
    </row>
    <row r="766" spans="1:5">
      <c r="A766" s="1" t="s">
        <v>12159</v>
      </c>
      <c r="B766" t="s">
        <v>11215</v>
      </c>
      <c r="C766" t="s">
        <v>12160</v>
      </c>
      <c r="D766" t="s">
        <v>11217</v>
      </c>
      <c r="E766" t="s">
        <v>11343</v>
      </c>
    </row>
    <row r="767" spans="1:5">
      <c r="A767" s="1" t="s">
        <v>12274</v>
      </c>
      <c r="B767" t="s">
        <v>11215</v>
      </c>
      <c r="C767" t="s">
        <v>12275</v>
      </c>
      <c r="D767" t="s">
        <v>11217</v>
      </c>
      <c r="E767" t="s">
        <v>11343</v>
      </c>
    </row>
    <row r="768" spans="1:5">
      <c r="A768" s="1" t="s">
        <v>499</v>
      </c>
      <c r="B768" t="s">
        <v>11215</v>
      </c>
      <c r="C768" t="s">
        <v>12292</v>
      </c>
      <c r="D768" t="s">
        <v>11217</v>
      </c>
      <c r="E768" t="s">
        <v>11343</v>
      </c>
    </row>
    <row r="769" spans="1:5">
      <c r="A769" s="1" t="s">
        <v>12641</v>
      </c>
      <c r="B769" t="s">
        <v>11215</v>
      </c>
      <c r="C769" t="s">
        <v>12642</v>
      </c>
      <c r="D769" t="s">
        <v>11217</v>
      </c>
      <c r="E769" t="s">
        <v>11343</v>
      </c>
    </row>
    <row r="770" spans="1:5">
      <c r="A770" s="1" t="s">
        <v>12735</v>
      </c>
      <c r="B770" t="s">
        <v>11215</v>
      </c>
      <c r="C770" t="s">
        <v>12736</v>
      </c>
      <c r="D770" t="s">
        <v>11217</v>
      </c>
      <c r="E770" t="s">
        <v>11343</v>
      </c>
    </row>
    <row r="771" spans="1:5">
      <c r="A771" s="1" t="s">
        <v>11311</v>
      </c>
      <c r="B771" t="s">
        <v>11215</v>
      </c>
      <c r="C771" t="s">
        <v>11312</v>
      </c>
      <c r="D771" t="s">
        <v>11217</v>
      </c>
      <c r="E771" t="s">
        <v>11313</v>
      </c>
    </row>
    <row r="772" spans="1:5">
      <c r="A772" s="1" t="s">
        <v>11551</v>
      </c>
      <c r="B772" t="s">
        <v>11215</v>
      </c>
      <c r="C772" t="s">
        <v>11552</v>
      </c>
      <c r="D772" t="s">
        <v>11217</v>
      </c>
      <c r="E772" t="s">
        <v>11313</v>
      </c>
    </row>
    <row r="773" spans="1:5">
      <c r="A773" s="1" t="s">
        <v>11556</v>
      </c>
      <c r="B773" t="s">
        <v>11215</v>
      </c>
      <c r="C773" t="s">
        <v>11557</v>
      </c>
      <c r="D773" t="s">
        <v>11217</v>
      </c>
      <c r="E773" t="s">
        <v>11313</v>
      </c>
    </row>
    <row r="774" spans="1:5">
      <c r="A774" s="1" t="s">
        <v>11959</v>
      </c>
      <c r="B774" t="s">
        <v>11215</v>
      </c>
      <c r="C774" t="s">
        <v>11960</v>
      </c>
      <c r="D774" t="s">
        <v>11217</v>
      </c>
      <c r="E774" t="s">
        <v>11313</v>
      </c>
    </row>
    <row r="775" spans="1:5">
      <c r="A775" s="1" t="s">
        <v>12132</v>
      </c>
      <c r="B775" t="s">
        <v>11215</v>
      </c>
      <c r="C775" t="s">
        <v>12133</v>
      </c>
      <c r="D775" t="s">
        <v>11217</v>
      </c>
      <c r="E775" t="s">
        <v>11313</v>
      </c>
    </row>
    <row r="776" spans="1:5">
      <c r="A776" s="1" t="s">
        <v>12410</v>
      </c>
      <c r="B776" t="s">
        <v>11215</v>
      </c>
      <c r="C776" t="s">
        <v>12411</v>
      </c>
      <c r="D776" t="s">
        <v>11217</v>
      </c>
      <c r="E776" t="s">
        <v>11313</v>
      </c>
    </row>
    <row r="777" spans="1:5">
      <c r="A777" s="1" t="s">
        <v>12479</v>
      </c>
      <c r="B777" t="s">
        <v>11215</v>
      </c>
      <c r="C777" t="s">
        <v>12480</v>
      </c>
      <c r="D777" t="s">
        <v>11217</v>
      </c>
      <c r="E777" t="s">
        <v>11313</v>
      </c>
    </row>
    <row r="778" spans="1:5">
      <c r="A778" s="1" t="s">
        <v>12499</v>
      </c>
      <c r="B778" t="s">
        <v>11215</v>
      </c>
      <c r="C778" t="s">
        <v>12500</v>
      </c>
      <c r="D778" t="s">
        <v>11217</v>
      </c>
      <c r="E778" t="s">
        <v>11313</v>
      </c>
    </row>
    <row r="779" spans="1:5">
      <c r="A779" s="1" t="s">
        <v>12568</v>
      </c>
      <c r="B779" t="s">
        <v>11215</v>
      </c>
      <c r="C779" t="s">
        <v>12569</v>
      </c>
      <c r="D779" t="s">
        <v>11217</v>
      </c>
      <c r="E779" t="s">
        <v>11313</v>
      </c>
    </row>
    <row r="780" spans="1:5">
      <c r="A780" s="1" t="s">
        <v>1986</v>
      </c>
      <c r="B780" t="s">
        <v>11215</v>
      </c>
      <c r="C780" t="s">
        <v>12580</v>
      </c>
      <c r="D780" t="s">
        <v>11217</v>
      </c>
      <c r="E780" t="s">
        <v>11313</v>
      </c>
    </row>
    <row r="781" spans="1:5">
      <c r="A781" s="1" t="s">
        <v>12585</v>
      </c>
      <c r="B781" t="s">
        <v>11215</v>
      </c>
      <c r="C781" t="s">
        <v>12586</v>
      </c>
      <c r="D781" t="s">
        <v>11217</v>
      </c>
      <c r="E781" t="s">
        <v>11313</v>
      </c>
    </row>
    <row r="782" spans="1:5">
      <c r="A782" s="1" t="s">
        <v>12601</v>
      </c>
      <c r="B782" t="s">
        <v>11215</v>
      </c>
      <c r="C782" t="s">
        <v>12602</v>
      </c>
      <c r="D782" t="s">
        <v>11217</v>
      </c>
      <c r="E782" t="s">
        <v>11313</v>
      </c>
    </row>
    <row r="783" spans="1:5">
      <c r="A783" s="1" t="s">
        <v>12698</v>
      </c>
      <c r="B783" t="s">
        <v>11215</v>
      </c>
      <c r="C783" t="s">
        <v>12699</v>
      </c>
      <c r="D783" t="s">
        <v>11217</v>
      </c>
      <c r="E783" t="s">
        <v>11313</v>
      </c>
    </row>
    <row r="784" spans="1:5">
      <c r="A784" s="1" t="s">
        <v>11214</v>
      </c>
      <c r="B784" t="s">
        <v>11215</v>
      </c>
      <c r="C784" t="s">
        <v>11216</v>
      </c>
      <c r="D784" t="s">
        <v>11217</v>
      </c>
      <c r="E784" t="s">
        <v>11218</v>
      </c>
    </row>
    <row r="785" spans="1:5">
      <c r="A785" s="1" t="s">
        <v>11419</v>
      </c>
      <c r="B785" t="s">
        <v>11215</v>
      </c>
      <c r="C785" t="s">
        <v>11420</v>
      </c>
      <c r="D785" t="s">
        <v>11217</v>
      </c>
      <c r="E785" t="s">
        <v>11218</v>
      </c>
    </row>
    <row r="786" spans="1:5">
      <c r="A786" s="1" t="s">
        <v>11529</v>
      </c>
      <c r="B786" t="s">
        <v>11215</v>
      </c>
      <c r="C786" t="s">
        <v>11530</v>
      </c>
      <c r="D786" t="s">
        <v>11217</v>
      </c>
      <c r="E786" t="s">
        <v>11218</v>
      </c>
    </row>
    <row r="787" spans="1:5">
      <c r="A787" s="1" t="s">
        <v>11634</v>
      </c>
      <c r="B787" t="s">
        <v>11215</v>
      </c>
      <c r="C787" t="s">
        <v>11635</v>
      </c>
      <c r="D787" t="s">
        <v>11217</v>
      </c>
      <c r="E787" t="s">
        <v>11218</v>
      </c>
    </row>
    <row r="788" spans="1:5">
      <c r="A788" s="1" t="s">
        <v>208</v>
      </c>
      <c r="B788" t="s">
        <v>11215</v>
      </c>
      <c r="C788" t="s">
        <v>11953</v>
      </c>
      <c r="D788" t="s">
        <v>11217</v>
      </c>
      <c r="E788" t="s">
        <v>11218</v>
      </c>
    </row>
    <row r="789" spans="1:5">
      <c r="A789" s="1" t="s">
        <v>12003</v>
      </c>
      <c r="B789" t="s">
        <v>11215</v>
      </c>
      <c r="C789" t="s">
        <v>12004</v>
      </c>
      <c r="D789" t="s">
        <v>11217</v>
      </c>
      <c r="E789" t="s">
        <v>11218</v>
      </c>
    </row>
    <row r="790" spans="1:5">
      <c r="A790" s="1" t="s">
        <v>12433</v>
      </c>
      <c r="B790" t="s">
        <v>11215</v>
      </c>
      <c r="C790" t="s">
        <v>12434</v>
      </c>
      <c r="D790" t="s">
        <v>11217</v>
      </c>
      <c r="E790" t="s">
        <v>11218</v>
      </c>
    </row>
    <row r="791" spans="1:5">
      <c r="A791" s="1" t="s">
        <v>11788</v>
      </c>
      <c r="B791" t="s">
        <v>11215</v>
      </c>
      <c r="C791" t="s">
        <v>11789</v>
      </c>
      <c r="D791" t="s">
        <v>11217</v>
      </c>
      <c r="E791" t="s">
        <v>11790</v>
      </c>
    </row>
    <row r="792" spans="1:5">
      <c r="A792" s="1" t="s">
        <v>11803</v>
      </c>
      <c r="B792" t="s">
        <v>11215</v>
      </c>
      <c r="C792" t="s">
        <v>11804</v>
      </c>
      <c r="D792" t="s">
        <v>11217</v>
      </c>
      <c r="E792" t="s">
        <v>11790</v>
      </c>
    </row>
    <row r="793" spans="1:5">
      <c r="A793" s="1" t="s">
        <v>12073</v>
      </c>
      <c r="B793" t="s">
        <v>11215</v>
      </c>
      <c r="C793" t="s">
        <v>12074</v>
      </c>
      <c r="D793" t="s">
        <v>11217</v>
      </c>
      <c r="E793" t="s">
        <v>11790</v>
      </c>
    </row>
    <row r="794" spans="1:5">
      <c r="A794" s="1" t="s">
        <v>12212</v>
      </c>
      <c r="B794" t="s">
        <v>11215</v>
      </c>
      <c r="C794" t="s">
        <v>12213</v>
      </c>
      <c r="D794" t="s">
        <v>11217</v>
      </c>
      <c r="E794" t="s">
        <v>11790</v>
      </c>
    </row>
    <row r="795" spans="1:5">
      <c r="A795" s="1" t="s">
        <v>12398</v>
      </c>
      <c r="B795" t="s">
        <v>11215</v>
      </c>
      <c r="C795" t="s">
        <v>12399</v>
      </c>
      <c r="D795" t="s">
        <v>11217</v>
      </c>
      <c r="E795" t="s">
        <v>11790</v>
      </c>
    </row>
    <row r="796" spans="1:5">
      <c r="A796" s="1" t="s">
        <v>12675</v>
      </c>
      <c r="B796" t="s">
        <v>11215</v>
      </c>
      <c r="C796" t="s">
        <v>12676</v>
      </c>
      <c r="D796" t="s">
        <v>11217</v>
      </c>
      <c r="E796" t="s">
        <v>11790</v>
      </c>
    </row>
    <row r="797" spans="1:5">
      <c r="A797" s="1" t="s">
        <v>12725</v>
      </c>
      <c r="B797" t="s">
        <v>11215</v>
      </c>
      <c r="C797" t="s">
        <v>12726</v>
      </c>
      <c r="D797" t="s">
        <v>11217</v>
      </c>
      <c r="E797" t="s">
        <v>11790</v>
      </c>
    </row>
    <row r="798" spans="1:5">
      <c r="A798" s="1" t="s">
        <v>11657</v>
      </c>
      <c r="B798" t="s">
        <v>11215</v>
      </c>
      <c r="C798" t="s">
        <v>11658</v>
      </c>
      <c r="D798" t="s">
        <v>11217</v>
      </c>
      <c r="E798" t="s">
        <v>11659</v>
      </c>
    </row>
    <row r="799" spans="1:5">
      <c r="A799" s="1" t="s">
        <v>11860</v>
      </c>
      <c r="B799" t="s">
        <v>11215</v>
      </c>
      <c r="C799" t="s">
        <v>11861</v>
      </c>
      <c r="D799" t="s">
        <v>11217</v>
      </c>
      <c r="E799" t="s">
        <v>11659</v>
      </c>
    </row>
    <row r="800" spans="1:5">
      <c r="A800" s="1" t="s">
        <v>12276</v>
      </c>
      <c r="B800" t="s">
        <v>11215</v>
      </c>
      <c r="C800" t="s">
        <v>12277</v>
      </c>
      <c r="D800" t="s">
        <v>11217</v>
      </c>
      <c r="E800" t="s">
        <v>11659</v>
      </c>
    </row>
    <row r="801" spans="1:5">
      <c r="A801" s="1" t="s">
        <v>499</v>
      </c>
      <c r="B801" t="s">
        <v>11215</v>
      </c>
      <c r="C801" t="s">
        <v>12292</v>
      </c>
      <c r="D801" t="s">
        <v>11217</v>
      </c>
      <c r="E801" t="s">
        <v>11659</v>
      </c>
    </row>
    <row r="802" spans="1:5">
      <c r="A802" s="1" t="s">
        <v>12318</v>
      </c>
      <c r="B802" t="s">
        <v>11215</v>
      </c>
      <c r="C802" t="s">
        <v>12319</v>
      </c>
      <c r="D802" t="s">
        <v>11217</v>
      </c>
      <c r="E802" t="s">
        <v>11659</v>
      </c>
    </row>
    <row r="803" spans="1:5">
      <c r="A803" s="1" t="s">
        <v>12362</v>
      </c>
      <c r="B803" t="s">
        <v>11215</v>
      </c>
      <c r="C803" t="s">
        <v>12363</v>
      </c>
      <c r="D803" t="s">
        <v>11217</v>
      </c>
      <c r="E803" t="s">
        <v>11659</v>
      </c>
    </row>
    <row r="804" spans="1:5">
      <c r="A804" s="1" t="s">
        <v>11443</v>
      </c>
      <c r="B804" t="s">
        <v>11215</v>
      </c>
      <c r="C804" t="s">
        <v>11444</v>
      </c>
      <c r="D804" t="s">
        <v>11217</v>
      </c>
      <c r="E804" t="s">
        <v>11445</v>
      </c>
    </row>
    <row r="805" spans="1:5">
      <c r="A805" s="1" t="s">
        <v>11537</v>
      </c>
      <c r="B805" t="s">
        <v>11215</v>
      </c>
      <c r="C805" t="s">
        <v>11538</v>
      </c>
      <c r="D805" t="s">
        <v>11217</v>
      </c>
      <c r="E805" t="s">
        <v>11445</v>
      </c>
    </row>
    <row r="806" spans="1:5">
      <c r="A806" s="1" t="s">
        <v>11581</v>
      </c>
      <c r="B806" t="s">
        <v>11215</v>
      </c>
      <c r="C806" t="s">
        <v>11582</v>
      </c>
      <c r="D806" t="s">
        <v>11217</v>
      </c>
      <c r="E806" t="s">
        <v>11445</v>
      </c>
    </row>
    <row r="807" spans="1:5">
      <c r="A807" s="1" t="s">
        <v>11755</v>
      </c>
      <c r="B807" t="s">
        <v>11215</v>
      </c>
      <c r="C807" t="s">
        <v>11756</v>
      </c>
      <c r="D807" t="s">
        <v>11217</v>
      </c>
      <c r="E807" t="s">
        <v>11445</v>
      </c>
    </row>
    <row r="808" spans="1:5">
      <c r="A808" s="1" t="s">
        <v>11902</v>
      </c>
      <c r="B808" t="s">
        <v>11215</v>
      </c>
      <c r="C808" t="s">
        <v>11903</v>
      </c>
      <c r="D808" t="s">
        <v>11217</v>
      </c>
      <c r="E808" t="s">
        <v>11445</v>
      </c>
    </row>
    <row r="809" spans="1:5">
      <c r="A809" s="1" t="s">
        <v>11939</v>
      </c>
      <c r="B809" t="s">
        <v>11215</v>
      </c>
      <c r="C809" t="s">
        <v>11940</v>
      </c>
      <c r="D809" t="s">
        <v>11217</v>
      </c>
      <c r="E809" t="s">
        <v>11445</v>
      </c>
    </row>
    <row r="810" spans="1:5">
      <c r="A810" s="1" t="s">
        <v>12065</v>
      </c>
      <c r="B810" t="s">
        <v>11215</v>
      </c>
      <c r="C810" t="s">
        <v>12066</v>
      </c>
      <c r="D810" t="s">
        <v>11217</v>
      </c>
      <c r="E810" t="s">
        <v>11445</v>
      </c>
    </row>
    <row r="811" spans="1:5">
      <c r="A811" s="1" t="s">
        <v>12105</v>
      </c>
      <c r="B811" t="s">
        <v>11215</v>
      </c>
      <c r="C811" t="s">
        <v>12106</v>
      </c>
      <c r="D811" t="s">
        <v>11217</v>
      </c>
      <c r="E811" t="s">
        <v>11445</v>
      </c>
    </row>
    <row r="812" spans="1:5">
      <c r="A812" s="1" t="s">
        <v>1902</v>
      </c>
      <c r="B812" t="s">
        <v>11215</v>
      </c>
      <c r="C812" t="s">
        <v>12123</v>
      </c>
      <c r="D812" t="s">
        <v>11217</v>
      </c>
      <c r="E812" t="s">
        <v>11445</v>
      </c>
    </row>
    <row r="813" spans="1:5">
      <c r="A813" s="1" t="s">
        <v>12266</v>
      </c>
      <c r="B813" t="s">
        <v>11215</v>
      </c>
      <c r="C813" t="s">
        <v>12267</v>
      </c>
      <c r="D813" t="s">
        <v>11217</v>
      </c>
      <c r="E813" t="s">
        <v>11445</v>
      </c>
    </row>
    <row r="814" spans="1:5">
      <c r="A814" s="1" t="s">
        <v>12286</v>
      </c>
      <c r="B814" t="s">
        <v>11215</v>
      </c>
      <c r="C814" t="s">
        <v>12287</v>
      </c>
      <c r="D814" t="s">
        <v>11217</v>
      </c>
      <c r="E814" t="s">
        <v>11445</v>
      </c>
    </row>
    <row r="815" spans="1:5">
      <c r="A815" s="1" t="s">
        <v>12334</v>
      </c>
      <c r="B815" t="s">
        <v>11215</v>
      </c>
      <c r="C815" t="s">
        <v>12335</v>
      </c>
      <c r="D815" t="s">
        <v>11217</v>
      </c>
      <c r="E815" t="s">
        <v>11445</v>
      </c>
    </row>
    <row r="816" spans="1:5">
      <c r="A816" s="1" t="s">
        <v>12390</v>
      </c>
      <c r="B816" t="s">
        <v>11215</v>
      </c>
      <c r="C816" t="s">
        <v>12391</v>
      </c>
      <c r="D816" t="s">
        <v>11217</v>
      </c>
      <c r="E816" t="s">
        <v>11445</v>
      </c>
    </row>
    <row r="817" spans="1:5">
      <c r="A817" s="1" t="s">
        <v>12473</v>
      </c>
      <c r="B817" t="s">
        <v>11215</v>
      </c>
      <c r="C817" t="s">
        <v>12474</v>
      </c>
      <c r="D817" t="s">
        <v>11217</v>
      </c>
      <c r="E817" t="s">
        <v>11445</v>
      </c>
    </row>
    <row r="818" spans="1:5">
      <c r="A818" s="1" t="s">
        <v>12623</v>
      </c>
      <c r="B818" t="s">
        <v>11215</v>
      </c>
      <c r="C818" t="s">
        <v>12624</v>
      </c>
      <c r="D818" t="s">
        <v>11217</v>
      </c>
      <c r="E818" t="s">
        <v>11445</v>
      </c>
    </row>
    <row r="819" spans="1:5">
      <c r="A819" s="1" t="s">
        <v>12671</v>
      </c>
      <c r="B819" t="s">
        <v>11215</v>
      </c>
      <c r="C819" t="s">
        <v>12672</v>
      </c>
      <c r="D819" t="s">
        <v>11217</v>
      </c>
      <c r="E819" t="s">
        <v>11445</v>
      </c>
    </row>
    <row r="820" spans="1:5">
      <c r="A820" s="1" t="s">
        <v>11401</v>
      </c>
      <c r="B820" t="s">
        <v>11215</v>
      </c>
      <c r="C820" t="s">
        <v>11402</v>
      </c>
      <c r="D820" t="s">
        <v>11217</v>
      </c>
      <c r="E820" t="s">
        <v>11403</v>
      </c>
    </row>
    <row r="821" spans="1:5">
      <c r="A821" s="1" t="s">
        <v>12248</v>
      </c>
      <c r="B821" t="s">
        <v>11215</v>
      </c>
      <c r="C821" t="s">
        <v>12249</v>
      </c>
      <c r="D821" t="s">
        <v>11217</v>
      </c>
      <c r="E821" t="s">
        <v>11403</v>
      </c>
    </row>
    <row r="822" spans="1:5">
      <c r="A822" s="1" t="s">
        <v>12392</v>
      </c>
      <c r="B822" t="s">
        <v>11215</v>
      </c>
      <c r="C822" t="s">
        <v>12393</v>
      </c>
      <c r="D822" t="s">
        <v>11217</v>
      </c>
      <c r="E822" t="s">
        <v>11403</v>
      </c>
    </row>
    <row r="823" spans="1:5">
      <c r="A823" s="1" t="s">
        <v>11504</v>
      </c>
      <c r="B823" t="s">
        <v>11215</v>
      </c>
      <c r="C823" t="s">
        <v>11505</v>
      </c>
      <c r="D823" t="s">
        <v>11217</v>
      </c>
      <c r="E823" t="s">
        <v>11506</v>
      </c>
    </row>
    <row r="824" spans="1:5">
      <c r="A824" s="1" t="s">
        <v>12126</v>
      </c>
      <c r="B824" t="s">
        <v>11215</v>
      </c>
      <c r="C824" t="s">
        <v>12127</v>
      </c>
      <c r="D824" t="s">
        <v>11217</v>
      </c>
      <c r="E824" t="s">
        <v>11506</v>
      </c>
    </row>
    <row r="825" spans="1:5">
      <c r="A825" s="1" t="s">
        <v>12165</v>
      </c>
      <c r="B825" t="s">
        <v>11215</v>
      </c>
      <c r="C825" t="s">
        <v>12166</v>
      </c>
      <c r="D825" t="s">
        <v>11217</v>
      </c>
      <c r="E825" t="s">
        <v>11506</v>
      </c>
    </row>
    <row r="826" spans="1:5">
      <c r="A826" s="1" t="s">
        <v>12198</v>
      </c>
      <c r="B826" t="s">
        <v>11215</v>
      </c>
      <c r="C826" t="s">
        <v>12199</v>
      </c>
      <c r="D826" t="s">
        <v>11217</v>
      </c>
      <c r="E826" t="s">
        <v>11506</v>
      </c>
    </row>
    <row r="827" spans="1:5">
      <c r="A827" s="1" t="s">
        <v>12200</v>
      </c>
      <c r="B827" t="s">
        <v>11215</v>
      </c>
      <c r="C827" t="s">
        <v>12201</v>
      </c>
      <c r="D827" t="s">
        <v>11217</v>
      </c>
      <c r="E827" t="s">
        <v>11506</v>
      </c>
    </row>
    <row r="828" spans="1:5">
      <c r="A828" s="1" t="s">
        <v>12293</v>
      </c>
      <c r="B828" t="s">
        <v>11215</v>
      </c>
      <c r="C828" t="s">
        <v>12294</v>
      </c>
      <c r="D828" t="s">
        <v>11217</v>
      </c>
      <c r="E828" t="s">
        <v>11506</v>
      </c>
    </row>
    <row r="829" spans="1:5">
      <c r="A829" s="1" t="s">
        <v>12368</v>
      </c>
      <c r="B829" t="s">
        <v>11215</v>
      </c>
      <c r="C829" t="s">
        <v>12369</v>
      </c>
      <c r="D829" t="s">
        <v>11217</v>
      </c>
      <c r="E829" t="s">
        <v>11506</v>
      </c>
    </row>
    <row r="830" spans="1:5">
      <c r="A830" s="1" t="s">
        <v>12429</v>
      </c>
      <c r="B830" t="s">
        <v>11215</v>
      </c>
      <c r="C830" t="s">
        <v>12430</v>
      </c>
      <c r="D830" t="s">
        <v>11217</v>
      </c>
      <c r="E830" t="s">
        <v>11506</v>
      </c>
    </row>
    <row r="831" spans="1:5">
      <c r="A831" s="1" t="s">
        <v>12731</v>
      </c>
      <c r="B831" t="s">
        <v>11215</v>
      </c>
      <c r="C831" t="s">
        <v>12732</v>
      </c>
      <c r="D831" t="s">
        <v>11217</v>
      </c>
      <c r="E831" t="s">
        <v>11506</v>
      </c>
    </row>
    <row r="832" spans="1:5">
      <c r="A832" s="1" t="s">
        <v>11390</v>
      </c>
      <c r="B832" t="s">
        <v>11215</v>
      </c>
      <c r="C832" t="s">
        <v>11391</v>
      </c>
      <c r="D832" t="s">
        <v>11217</v>
      </c>
      <c r="E832" t="s">
        <v>11392</v>
      </c>
    </row>
    <row r="833" spans="1:5">
      <c r="A833" s="1" t="s">
        <v>11410</v>
      </c>
      <c r="B833" t="s">
        <v>11215</v>
      </c>
      <c r="C833" t="s">
        <v>11411</v>
      </c>
      <c r="D833" t="s">
        <v>11217</v>
      </c>
      <c r="E833" t="s">
        <v>11392</v>
      </c>
    </row>
    <row r="834" spans="1:5">
      <c r="A834" s="1" t="s">
        <v>11596</v>
      </c>
      <c r="B834" t="s">
        <v>11215</v>
      </c>
      <c r="C834" t="s">
        <v>11597</v>
      </c>
      <c r="D834" t="s">
        <v>11217</v>
      </c>
      <c r="E834" t="s">
        <v>11392</v>
      </c>
    </row>
    <row r="835" spans="1:5">
      <c r="A835" s="1" t="s">
        <v>11696</v>
      </c>
      <c r="B835" t="s">
        <v>11215</v>
      </c>
      <c r="C835" t="s">
        <v>11697</v>
      </c>
      <c r="D835" t="s">
        <v>11217</v>
      </c>
      <c r="E835" t="s">
        <v>11392</v>
      </c>
    </row>
    <row r="836" spans="1:5">
      <c r="A836" s="1" t="s">
        <v>11762</v>
      </c>
      <c r="B836" t="s">
        <v>11215</v>
      </c>
      <c r="C836" t="s">
        <v>11763</v>
      </c>
      <c r="D836" t="s">
        <v>11217</v>
      </c>
      <c r="E836" t="s">
        <v>11392</v>
      </c>
    </row>
    <row r="837" spans="1:5">
      <c r="A837" s="1" t="s">
        <v>11815</v>
      </c>
      <c r="B837" t="s">
        <v>11215</v>
      </c>
      <c r="C837" t="s">
        <v>11816</v>
      </c>
      <c r="D837" t="s">
        <v>11217</v>
      </c>
      <c r="E837" t="s">
        <v>11392</v>
      </c>
    </row>
    <row r="838" spans="1:5">
      <c r="A838" s="1" t="s">
        <v>11868</v>
      </c>
      <c r="B838" t="s">
        <v>11215</v>
      </c>
      <c r="C838" t="s">
        <v>11869</v>
      </c>
      <c r="D838" t="s">
        <v>11217</v>
      </c>
      <c r="E838" t="s">
        <v>11392</v>
      </c>
    </row>
    <row r="839" spans="1:5">
      <c r="A839" s="1" t="s">
        <v>11872</v>
      </c>
      <c r="B839" t="s">
        <v>11215</v>
      </c>
      <c r="C839" t="s">
        <v>11873</v>
      </c>
      <c r="D839" t="s">
        <v>11217</v>
      </c>
      <c r="E839" t="s">
        <v>11392</v>
      </c>
    </row>
    <row r="840" spans="1:5">
      <c r="A840" s="1" t="s">
        <v>11880</v>
      </c>
      <c r="B840" t="s">
        <v>11215</v>
      </c>
      <c r="C840" t="s">
        <v>11881</v>
      </c>
      <c r="D840" t="s">
        <v>11217</v>
      </c>
      <c r="E840" t="s">
        <v>11392</v>
      </c>
    </row>
    <row r="841" spans="1:5">
      <c r="A841" s="1" t="s">
        <v>11983</v>
      </c>
      <c r="B841" t="s">
        <v>11215</v>
      </c>
      <c r="C841" t="s">
        <v>11984</v>
      </c>
      <c r="D841" t="s">
        <v>11217</v>
      </c>
      <c r="E841" t="s">
        <v>11392</v>
      </c>
    </row>
    <row r="842" spans="1:5">
      <c r="A842" s="1" t="s">
        <v>12501</v>
      </c>
      <c r="B842" t="s">
        <v>11215</v>
      </c>
      <c r="C842" t="s">
        <v>12502</v>
      </c>
      <c r="D842" t="s">
        <v>11217</v>
      </c>
      <c r="E842" t="s">
        <v>11392</v>
      </c>
    </row>
    <row r="843" spans="1:5">
      <c r="A843" s="1" t="s">
        <v>12649</v>
      </c>
      <c r="B843" t="s">
        <v>11215</v>
      </c>
      <c r="C843" t="s">
        <v>12650</v>
      </c>
      <c r="D843" t="s">
        <v>11217</v>
      </c>
      <c r="E843" t="s">
        <v>11392</v>
      </c>
    </row>
    <row r="844" spans="1:5">
      <c r="A844" s="1" t="s">
        <v>12667</v>
      </c>
      <c r="B844" t="s">
        <v>11215</v>
      </c>
      <c r="C844" t="s">
        <v>12668</v>
      </c>
      <c r="D844" t="s">
        <v>11217</v>
      </c>
      <c r="E844" t="s">
        <v>11392</v>
      </c>
    </row>
    <row r="845" spans="1:5">
      <c r="A845" s="1" t="s">
        <v>11266</v>
      </c>
      <c r="B845" t="s">
        <v>11215</v>
      </c>
      <c r="C845" t="s">
        <v>11267</v>
      </c>
      <c r="D845" t="s">
        <v>11217</v>
      </c>
      <c r="E845" t="s">
        <v>11268</v>
      </c>
    </row>
    <row r="846" spans="1:5">
      <c r="A846" s="1" t="s">
        <v>11362</v>
      </c>
      <c r="B846" t="s">
        <v>11215</v>
      </c>
      <c r="C846" t="s">
        <v>11363</v>
      </c>
      <c r="D846" t="s">
        <v>11217</v>
      </c>
      <c r="E846" t="s">
        <v>11268</v>
      </c>
    </row>
    <row r="847" spans="1:5">
      <c r="A847" s="1" t="s">
        <v>11406</v>
      </c>
      <c r="B847" t="s">
        <v>11215</v>
      </c>
      <c r="C847" t="s">
        <v>11407</v>
      </c>
      <c r="D847" t="s">
        <v>11217</v>
      </c>
      <c r="E847" t="s">
        <v>11268</v>
      </c>
    </row>
    <row r="848" spans="1:5">
      <c r="A848" s="1" t="s">
        <v>11884</v>
      </c>
      <c r="B848" t="s">
        <v>11215</v>
      </c>
      <c r="C848" t="s">
        <v>11885</v>
      </c>
      <c r="D848" t="s">
        <v>11217</v>
      </c>
      <c r="E848" t="s">
        <v>11268</v>
      </c>
    </row>
    <row r="849" spans="1:5">
      <c r="A849" s="1" t="s">
        <v>12029</v>
      </c>
      <c r="B849" t="s">
        <v>11215</v>
      </c>
      <c r="C849" t="s">
        <v>12030</v>
      </c>
      <c r="D849" t="s">
        <v>11217</v>
      </c>
      <c r="E849" t="s">
        <v>11268</v>
      </c>
    </row>
    <row r="850" spans="1:5">
      <c r="A850" s="1" t="s">
        <v>12171</v>
      </c>
      <c r="B850" t="s">
        <v>11215</v>
      </c>
      <c r="C850" t="s">
        <v>12172</v>
      </c>
      <c r="D850" t="s">
        <v>11217</v>
      </c>
      <c r="E850" t="s">
        <v>11268</v>
      </c>
    </row>
    <row r="851" spans="1:5">
      <c r="A851" s="1" t="s">
        <v>12441</v>
      </c>
      <c r="B851" t="s">
        <v>11215</v>
      </c>
      <c r="C851" t="s">
        <v>12442</v>
      </c>
      <c r="D851" t="s">
        <v>11217</v>
      </c>
      <c r="E851" t="s">
        <v>11268</v>
      </c>
    </row>
    <row r="852" spans="1:5">
      <c r="A852" s="1" t="s">
        <v>4981</v>
      </c>
      <c r="B852" t="s">
        <v>11215</v>
      </c>
      <c r="C852" t="s">
        <v>12706</v>
      </c>
      <c r="D852" t="s">
        <v>11217</v>
      </c>
      <c r="E852" t="s">
        <v>11268</v>
      </c>
    </row>
    <row r="853" spans="1:5">
      <c r="A853" s="1" t="s">
        <v>12081</v>
      </c>
      <c r="B853" t="s">
        <v>11215</v>
      </c>
      <c r="C853" t="s">
        <v>12082</v>
      </c>
      <c r="D853" t="s">
        <v>11217</v>
      </c>
      <c r="E853" t="s">
        <v>12083</v>
      </c>
    </row>
    <row r="854" spans="1:5">
      <c r="A854" s="1" t="s">
        <v>12332</v>
      </c>
      <c r="B854" t="s">
        <v>11215</v>
      </c>
      <c r="C854" t="s">
        <v>12333</v>
      </c>
      <c r="D854" t="s">
        <v>11217</v>
      </c>
      <c r="E854" t="s">
        <v>12083</v>
      </c>
    </row>
    <row r="855" spans="1:5">
      <c r="A855" s="1" t="s">
        <v>12525</v>
      </c>
      <c r="B855" t="s">
        <v>11215</v>
      </c>
      <c r="C855" t="s">
        <v>12526</v>
      </c>
      <c r="D855" t="s">
        <v>11217</v>
      </c>
      <c r="E855" t="s">
        <v>12083</v>
      </c>
    </row>
    <row r="856" spans="1:5">
      <c r="A856" s="1" t="s">
        <v>12605</v>
      </c>
      <c r="B856" t="s">
        <v>11215</v>
      </c>
      <c r="C856" t="s">
        <v>12606</v>
      </c>
      <c r="D856" t="s">
        <v>11217</v>
      </c>
      <c r="E856" t="s">
        <v>12083</v>
      </c>
    </row>
    <row r="857" spans="1:5">
      <c r="A857" s="1" t="s">
        <v>12613</v>
      </c>
      <c r="B857" t="s">
        <v>11215</v>
      </c>
      <c r="C857" t="s">
        <v>12614</v>
      </c>
      <c r="D857" t="s">
        <v>11217</v>
      </c>
      <c r="E857" t="s">
        <v>12083</v>
      </c>
    </row>
    <row r="858" spans="1:5">
      <c r="A858" s="1" t="s">
        <v>12615</v>
      </c>
      <c r="B858" t="s">
        <v>11215</v>
      </c>
      <c r="C858" t="s">
        <v>12616</v>
      </c>
      <c r="D858" t="s">
        <v>11217</v>
      </c>
      <c r="E858" t="s">
        <v>12083</v>
      </c>
    </row>
    <row r="859" spans="1:5">
      <c r="A859" s="1" t="s">
        <v>11412</v>
      </c>
      <c r="B859" t="s">
        <v>11215</v>
      </c>
      <c r="C859" t="s">
        <v>11413</v>
      </c>
      <c r="D859" t="s">
        <v>11217</v>
      </c>
      <c r="E859" t="s">
        <v>11414</v>
      </c>
    </row>
    <row r="860" spans="1:5">
      <c r="A860" s="1" t="s">
        <v>11539</v>
      </c>
      <c r="B860" t="s">
        <v>11215</v>
      </c>
      <c r="C860" t="s">
        <v>11540</v>
      </c>
      <c r="D860" t="s">
        <v>11217</v>
      </c>
      <c r="E860" t="s">
        <v>11414</v>
      </c>
    </row>
    <row r="861" spans="1:5">
      <c r="A861" s="1" t="s">
        <v>11585</v>
      </c>
      <c r="B861" t="s">
        <v>11215</v>
      </c>
      <c r="C861" t="s">
        <v>11586</v>
      </c>
      <c r="D861" t="s">
        <v>11217</v>
      </c>
      <c r="E861" t="s">
        <v>11414</v>
      </c>
    </row>
    <row r="862" spans="1:5">
      <c r="A862" s="1" t="s">
        <v>11608</v>
      </c>
      <c r="B862" t="s">
        <v>11215</v>
      </c>
      <c r="C862" t="s">
        <v>11609</v>
      </c>
      <c r="D862" t="s">
        <v>11217</v>
      </c>
      <c r="E862" t="s">
        <v>11414</v>
      </c>
    </row>
    <row r="863" spans="1:5">
      <c r="A863" s="1" t="s">
        <v>11696</v>
      </c>
      <c r="B863" t="s">
        <v>11215</v>
      </c>
      <c r="C863" t="s">
        <v>11697</v>
      </c>
      <c r="D863" t="s">
        <v>11217</v>
      </c>
      <c r="E863" t="s">
        <v>11414</v>
      </c>
    </row>
    <row r="864" spans="1:5">
      <c r="A864" s="1" t="s">
        <v>11698</v>
      </c>
      <c r="B864" t="s">
        <v>11215</v>
      </c>
      <c r="C864" t="s">
        <v>11699</v>
      </c>
      <c r="D864" t="s">
        <v>11217</v>
      </c>
      <c r="E864" t="s">
        <v>11414</v>
      </c>
    </row>
    <row r="865" spans="1:5">
      <c r="A865" s="1" t="s">
        <v>12301</v>
      </c>
      <c r="B865" t="s">
        <v>11215</v>
      </c>
      <c r="C865" t="s">
        <v>12302</v>
      </c>
      <c r="D865" t="s">
        <v>11217</v>
      </c>
      <c r="E865" t="s">
        <v>11414</v>
      </c>
    </row>
    <row r="866" spans="1:5">
      <c r="A866" s="1" t="s">
        <v>11495</v>
      </c>
      <c r="B866" t="s">
        <v>11215</v>
      </c>
      <c r="C866" t="s">
        <v>11496</v>
      </c>
      <c r="D866" t="s">
        <v>11217</v>
      </c>
      <c r="E866" t="s">
        <v>11497</v>
      </c>
    </row>
    <row r="867" spans="1:5">
      <c r="A867" s="1" t="s">
        <v>11961</v>
      </c>
      <c r="B867" t="s">
        <v>11215</v>
      </c>
      <c r="C867" t="s">
        <v>11962</v>
      </c>
      <c r="D867" t="s">
        <v>11217</v>
      </c>
      <c r="E867" t="s">
        <v>11497</v>
      </c>
    </row>
    <row r="868" spans="1:5">
      <c r="A868" s="1" t="s">
        <v>11999</v>
      </c>
      <c r="B868" t="s">
        <v>11215</v>
      </c>
      <c r="C868" t="s">
        <v>12000</v>
      </c>
      <c r="D868" t="s">
        <v>11217</v>
      </c>
      <c r="E868" t="s">
        <v>11497</v>
      </c>
    </row>
    <row r="869" spans="1:5">
      <c r="A869" s="1" t="s">
        <v>12075</v>
      </c>
      <c r="B869" t="s">
        <v>11215</v>
      </c>
      <c r="C869" t="s">
        <v>12076</v>
      </c>
      <c r="D869" t="s">
        <v>11217</v>
      </c>
      <c r="E869" t="s">
        <v>11497</v>
      </c>
    </row>
    <row r="870" spans="1:5">
      <c r="A870" s="1" t="s">
        <v>12555</v>
      </c>
      <c r="B870" t="s">
        <v>11215</v>
      </c>
      <c r="C870" t="s">
        <v>12556</v>
      </c>
      <c r="D870" t="s">
        <v>11217</v>
      </c>
      <c r="E870" t="s">
        <v>11497</v>
      </c>
    </row>
    <row r="871" spans="1:5">
      <c r="A871" s="1" t="s">
        <v>12704</v>
      </c>
      <c r="B871" t="s">
        <v>11215</v>
      </c>
      <c r="C871" t="s">
        <v>12705</v>
      </c>
      <c r="D871" t="s">
        <v>11217</v>
      </c>
      <c r="E871" t="s">
        <v>11497</v>
      </c>
    </row>
    <row r="872" spans="1:5">
      <c r="A872" s="1" t="s">
        <v>12303</v>
      </c>
      <c r="B872" t="s">
        <v>11215</v>
      </c>
      <c r="C872" t="s">
        <v>12304</v>
      </c>
      <c r="D872" t="s">
        <v>11217</v>
      </c>
      <c r="E872" t="s">
        <v>12305</v>
      </c>
    </row>
    <row r="873" spans="1:5">
      <c r="A873" s="1" t="s">
        <v>12533</v>
      </c>
      <c r="B873" t="s">
        <v>11215</v>
      </c>
      <c r="C873" t="s">
        <v>12534</v>
      </c>
      <c r="D873" t="s">
        <v>11217</v>
      </c>
      <c r="E873" t="s">
        <v>12305</v>
      </c>
    </row>
    <row r="874" spans="1:5">
      <c r="A874" s="1" t="s">
        <v>11453</v>
      </c>
      <c r="B874" t="s">
        <v>11215</v>
      </c>
      <c r="C874" t="s">
        <v>11454</v>
      </c>
      <c r="D874" t="s">
        <v>11217</v>
      </c>
      <c r="E874" t="s">
        <v>11455</v>
      </c>
    </row>
    <row r="875" spans="1:5">
      <c r="A875" s="1" t="s">
        <v>11456</v>
      </c>
      <c r="B875" t="s">
        <v>11215</v>
      </c>
      <c r="C875" t="s">
        <v>11457</v>
      </c>
      <c r="D875" t="s">
        <v>11217</v>
      </c>
      <c r="E875" t="s">
        <v>11455</v>
      </c>
    </row>
    <row r="876" spans="1:5">
      <c r="A876" s="1" t="s">
        <v>11485</v>
      </c>
      <c r="B876" t="s">
        <v>11215</v>
      </c>
      <c r="C876" t="s">
        <v>11486</v>
      </c>
      <c r="D876" t="s">
        <v>11217</v>
      </c>
      <c r="E876" t="s">
        <v>11455</v>
      </c>
    </row>
    <row r="877" spans="1:5">
      <c r="A877" s="1" t="s">
        <v>11738</v>
      </c>
      <c r="B877" t="s">
        <v>11215</v>
      </c>
      <c r="C877" t="s">
        <v>11739</v>
      </c>
      <c r="D877" t="s">
        <v>11217</v>
      </c>
      <c r="E877" t="s">
        <v>11455</v>
      </c>
    </row>
    <row r="878" spans="1:5">
      <c r="A878" s="1" t="s">
        <v>11807</v>
      </c>
      <c r="B878" t="s">
        <v>11215</v>
      </c>
      <c r="C878" t="s">
        <v>11808</v>
      </c>
      <c r="D878" t="s">
        <v>11217</v>
      </c>
      <c r="E878" t="s">
        <v>11455</v>
      </c>
    </row>
    <row r="879" spans="1:5">
      <c r="A879" s="1" t="s">
        <v>11878</v>
      </c>
      <c r="B879" t="s">
        <v>11215</v>
      </c>
      <c r="C879" t="s">
        <v>11879</v>
      </c>
      <c r="D879" t="s">
        <v>11217</v>
      </c>
      <c r="E879" t="s">
        <v>11455</v>
      </c>
    </row>
    <row r="880" spans="1:5">
      <c r="A880" s="1" t="s">
        <v>11957</v>
      </c>
      <c r="B880" t="s">
        <v>11215</v>
      </c>
      <c r="C880" t="s">
        <v>11958</v>
      </c>
      <c r="D880" t="s">
        <v>11217</v>
      </c>
      <c r="E880" t="s">
        <v>11455</v>
      </c>
    </row>
    <row r="881" spans="1:5">
      <c r="A881" s="1" t="s">
        <v>12023</v>
      </c>
      <c r="B881" t="s">
        <v>11215</v>
      </c>
      <c r="C881" t="s">
        <v>12024</v>
      </c>
      <c r="D881" t="s">
        <v>11217</v>
      </c>
      <c r="E881" t="s">
        <v>11455</v>
      </c>
    </row>
    <row r="882" spans="1:5">
      <c r="A882" s="1" t="s">
        <v>12093</v>
      </c>
      <c r="B882" t="s">
        <v>11215</v>
      </c>
      <c r="C882" t="s">
        <v>12094</v>
      </c>
      <c r="D882" t="s">
        <v>11217</v>
      </c>
      <c r="E882" t="s">
        <v>11455</v>
      </c>
    </row>
    <row r="883" spans="1:5">
      <c r="A883" s="1" t="s">
        <v>12117</v>
      </c>
      <c r="B883" t="s">
        <v>11215</v>
      </c>
      <c r="C883" t="s">
        <v>12118</v>
      </c>
      <c r="D883" t="s">
        <v>11217</v>
      </c>
      <c r="E883" t="s">
        <v>11455</v>
      </c>
    </row>
    <row r="884" spans="1:5">
      <c r="A884" s="1" t="s">
        <v>12175</v>
      </c>
      <c r="B884" t="s">
        <v>11215</v>
      </c>
      <c r="C884" t="s">
        <v>12176</v>
      </c>
      <c r="D884" t="s">
        <v>11217</v>
      </c>
      <c r="E884" t="s">
        <v>11455</v>
      </c>
    </row>
    <row r="885" spans="1:5">
      <c r="A885" s="1" t="s">
        <v>12378</v>
      </c>
      <c r="B885" t="s">
        <v>11215</v>
      </c>
      <c r="C885" t="s">
        <v>12379</v>
      </c>
      <c r="D885" t="s">
        <v>11217</v>
      </c>
      <c r="E885" t="s">
        <v>11455</v>
      </c>
    </row>
    <row r="886" spans="1:5">
      <c r="A886" s="1" t="s">
        <v>12459</v>
      </c>
      <c r="B886" t="s">
        <v>11215</v>
      </c>
      <c r="C886" t="s">
        <v>12460</v>
      </c>
      <c r="D886" t="s">
        <v>11217</v>
      </c>
      <c r="E886" t="s">
        <v>11455</v>
      </c>
    </row>
    <row r="887" spans="1:5">
      <c r="A887" s="1" t="s">
        <v>12525</v>
      </c>
      <c r="B887" t="s">
        <v>11215</v>
      </c>
      <c r="C887" t="s">
        <v>12526</v>
      </c>
      <c r="D887" t="s">
        <v>11217</v>
      </c>
      <c r="E887" t="s">
        <v>11455</v>
      </c>
    </row>
    <row r="888" spans="1:5">
      <c r="A888" s="1" t="s">
        <v>12635</v>
      </c>
      <c r="B888" t="s">
        <v>11215</v>
      </c>
      <c r="C888" t="s">
        <v>12636</v>
      </c>
      <c r="D888" t="s">
        <v>11217</v>
      </c>
      <c r="E888" t="s">
        <v>11455</v>
      </c>
    </row>
    <row r="889" spans="1:5">
      <c r="A889" s="1" t="s">
        <v>12673</v>
      </c>
      <c r="B889" t="s">
        <v>11215</v>
      </c>
      <c r="C889" t="s">
        <v>12674</v>
      </c>
      <c r="D889" t="s">
        <v>11217</v>
      </c>
      <c r="E889" t="s">
        <v>11455</v>
      </c>
    </row>
    <row r="890" spans="1:5">
      <c r="A890" s="1" t="s">
        <v>4523</v>
      </c>
      <c r="B890" t="s">
        <v>11215</v>
      </c>
      <c r="C890" t="s">
        <v>12689</v>
      </c>
      <c r="D890" t="s">
        <v>11217</v>
      </c>
      <c r="E890" t="s">
        <v>11455</v>
      </c>
    </row>
    <row r="891" spans="1:5">
      <c r="A891" s="1" t="s">
        <v>11219</v>
      </c>
      <c r="B891" t="s">
        <v>11215</v>
      </c>
      <c r="C891" t="s">
        <v>11220</v>
      </c>
      <c r="D891" t="s">
        <v>11217</v>
      </c>
      <c r="E891" t="s">
        <v>11221</v>
      </c>
    </row>
    <row r="892" spans="1:5">
      <c r="A892" s="1" t="s">
        <v>11259</v>
      </c>
      <c r="B892" t="s">
        <v>11215</v>
      </c>
      <c r="C892" t="s">
        <v>11260</v>
      </c>
      <c r="D892" t="s">
        <v>11217</v>
      </c>
      <c r="E892" t="s">
        <v>11221</v>
      </c>
    </row>
    <row r="893" spans="1:5">
      <c r="A893" s="1" t="s">
        <v>11321</v>
      </c>
      <c r="B893" t="s">
        <v>11215</v>
      </c>
      <c r="C893" t="s">
        <v>11322</v>
      </c>
      <c r="D893" t="s">
        <v>11217</v>
      </c>
      <c r="E893" t="s">
        <v>11221</v>
      </c>
    </row>
    <row r="894" spans="1:5">
      <c r="A894" s="1" t="s">
        <v>11366</v>
      </c>
      <c r="B894" t="s">
        <v>11215</v>
      </c>
      <c r="C894" t="s">
        <v>11367</v>
      </c>
      <c r="D894" t="s">
        <v>11217</v>
      </c>
      <c r="E894" t="s">
        <v>11221</v>
      </c>
    </row>
    <row r="895" spans="1:5">
      <c r="A895" s="1" t="s">
        <v>11412</v>
      </c>
      <c r="B895" t="s">
        <v>11215</v>
      </c>
      <c r="C895" t="s">
        <v>11413</v>
      </c>
      <c r="D895" t="s">
        <v>11217</v>
      </c>
      <c r="E895" t="s">
        <v>11221</v>
      </c>
    </row>
    <row r="896" spans="1:5">
      <c r="A896" s="1" t="s">
        <v>11419</v>
      </c>
      <c r="B896" t="s">
        <v>11215</v>
      </c>
      <c r="C896" t="s">
        <v>11420</v>
      </c>
      <c r="D896" t="s">
        <v>11217</v>
      </c>
      <c r="E896" t="s">
        <v>11221</v>
      </c>
    </row>
    <row r="897" spans="1:5">
      <c r="A897" s="1" t="s">
        <v>11720</v>
      </c>
      <c r="B897" t="s">
        <v>11215</v>
      </c>
      <c r="C897" t="s">
        <v>11721</v>
      </c>
      <c r="D897" t="s">
        <v>11217</v>
      </c>
      <c r="E897" t="s">
        <v>11221</v>
      </c>
    </row>
    <row r="898" spans="1:5">
      <c r="A898" s="1" t="s">
        <v>11795</v>
      </c>
      <c r="B898" t="s">
        <v>11215</v>
      </c>
      <c r="C898" t="s">
        <v>11796</v>
      </c>
      <c r="D898" t="s">
        <v>11217</v>
      </c>
      <c r="E898" t="s">
        <v>11221</v>
      </c>
    </row>
    <row r="899" spans="1:5">
      <c r="A899" s="1" t="s">
        <v>11924</v>
      </c>
      <c r="B899" t="s">
        <v>11215</v>
      </c>
      <c r="C899" t="s">
        <v>11925</v>
      </c>
      <c r="D899" t="s">
        <v>11217</v>
      </c>
      <c r="E899" t="s">
        <v>11221</v>
      </c>
    </row>
    <row r="900" spans="1:5">
      <c r="A900" s="1" t="s">
        <v>12015</v>
      </c>
      <c r="B900" t="s">
        <v>11215</v>
      </c>
      <c r="C900" t="s">
        <v>12016</v>
      </c>
      <c r="D900" t="s">
        <v>11217</v>
      </c>
      <c r="E900" t="s">
        <v>11221</v>
      </c>
    </row>
    <row r="901" spans="1:5">
      <c r="A901" s="1" t="s">
        <v>12061</v>
      </c>
      <c r="B901" t="s">
        <v>11215</v>
      </c>
      <c r="C901" t="s">
        <v>12062</v>
      </c>
      <c r="D901" t="s">
        <v>11217</v>
      </c>
      <c r="E901" t="s">
        <v>11221</v>
      </c>
    </row>
    <row r="902" spans="1:5">
      <c r="A902" s="1" t="s">
        <v>12171</v>
      </c>
      <c r="B902" t="s">
        <v>11215</v>
      </c>
      <c r="C902" t="s">
        <v>12172</v>
      </c>
      <c r="D902" t="s">
        <v>11217</v>
      </c>
      <c r="E902" t="s">
        <v>11221</v>
      </c>
    </row>
    <row r="903" spans="1:5">
      <c r="A903" s="1" t="s">
        <v>12256</v>
      </c>
      <c r="B903" t="s">
        <v>11215</v>
      </c>
      <c r="C903" t="s">
        <v>12257</v>
      </c>
      <c r="D903" t="s">
        <v>11217</v>
      </c>
      <c r="E903" t="s">
        <v>11221</v>
      </c>
    </row>
    <row r="904" spans="1:5">
      <c r="A904" s="1" t="s">
        <v>12262</v>
      </c>
      <c r="B904" t="s">
        <v>11215</v>
      </c>
      <c r="C904" t="s">
        <v>12263</v>
      </c>
      <c r="D904" t="s">
        <v>11217</v>
      </c>
      <c r="E904" t="s">
        <v>11221</v>
      </c>
    </row>
    <row r="905" spans="1:5">
      <c r="A905" s="1" t="s">
        <v>12282</v>
      </c>
      <c r="B905" t="s">
        <v>11215</v>
      </c>
      <c r="C905" t="s">
        <v>12283</v>
      </c>
      <c r="D905" t="s">
        <v>11217</v>
      </c>
      <c r="E905" t="s">
        <v>11221</v>
      </c>
    </row>
    <row r="906" spans="1:5">
      <c r="A906" s="1" t="s">
        <v>12451</v>
      </c>
      <c r="B906" t="s">
        <v>11215</v>
      </c>
      <c r="C906" t="s">
        <v>12452</v>
      </c>
      <c r="D906" t="s">
        <v>11217</v>
      </c>
      <c r="E906" t="s">
        <v>11221</v>
      </c>
    </row>
    <row r="907" spans="1:5">
      <c r="A907" s="1" t="s">
        <v>12457</v>
      </c>
      <c r="B907" t="s">
        <v>11215</v>
      </c>
      <c r="C907" t="s">
        <v>12458</v>
      </c>
      <c r="D907" t="s">
        <v>11217</v>
      </c>
      <c r="E907" t="s">
        <v>11221</v>
      </c>
    </row>
    <row r="908" spans="1:5">
      <c r="A908" s="1" t="s">
        <v>12471</v>
      </c>
      <c r="B908" t="s">
        <v>11215</v>
      </c>
      <c r="C908" t="s">
        <v>12472</v>
      </c>
      <c r="D908" t="s">
        <v>11217</v>
      </c>
      <c r="E908" t="s">
        <v>11221</v>
      </c>
    </row>
    <row r="909" spans="1:5">
      <c r="A909" s="1" t="s">
        <v>12509</v>
      </c>
      <c r="B909" t="s">
        <v>11215</v>
      </c>
      <c r="C909" t="s">
        <v>12510</v>
      </c>
      <c r="D909" t="s">
        <v>11217</v>
      </c>
      <c r="E909" t="s">
        <v>11221</v>
      </c>
    </row>
    <row r="910" spans="1:5">
      <c r="A910" s="1" t="s">
        <v>12511</v>
      </c>
      <c r="B910" t="s">
        <v>11215</v>
      </c>
      <c r="C910" t="s">
        <v>12512</v>
      </c>
      <c r="D910" t="s">
        <v>11217</v>
      </c>
      <c r="E910" t="s">
        <v>11221</v>
      </c>
    </row>
    <row r="911" spans="1:5">
      <c r="A911" s="1" t="s">
        <v>12517</v>
      </c>
      <c r="B911" t="s">
        <v>11215</v>
      </c>
      <c r="C911" t="s">
        <v>12518</v>
      </c>
      <c r="D911" t="s">
        <v>11217</v>
      </c>
      <c r="E911" t="s">
        <v>11221</v>
      </c>
    </row>
    <row r="912" spans="1:5">
      <c r="A912" s="1" t="s">
        <v>12750</v>
      </c>
      <c r="B912" t="s">
        <v>11215</v>
      </c>
      <c r="C912" t="s">
        <v>12751</v>
      </c>
      <c r="D912" t="s">
        <v>11217</v>
      </c>
      <c r="E912" t="s">
        <v>11221</v>
      </c>
    </row>
    <row r="913" spans="1:5">
      <c r="A913" s="1" t="s">
        <v>11366</v>
      </c>
      <c r="B913" t="s">
        <v>11215</v>
      </c>
      <c r="C913" t="s">
        <v>11367</v>
      </c>
      <c r="D913" t="s">
        <v>11217</v>
      </c>
      <c r="E913" t="s">
        <v>11368</v>
      </c>
    </row>
    <row r="914" spans="1:5">
      <c r="A914" s="1" t="s">
        <v>11436</v>
      </c>
      <c r="B914" t="s">
        <v>11215</v>
      </c>
      <c r="C914" t="s">
        <v>11437</v>
      </c>
      <c r="D914" t="s">
        <v>11217</v>
      </c>
      <c r="E914" t="s">
        <v>11368</v>
      </c>
    </row>
    <row r="915" spans="1:5">
      <c r="A915" s="1" t="s">
        <v>11464</v>
      </c>
      <c r="B915" t="s">
        <v>11215</v>
      </c>
      <c r="C915" t="s">
        <v>11465</v>
      </c>
      <c r="D915" t="s">
        <v>11217</v>
      </c>
      <c r="E915" t="s">
        <v>11368</v>
      </c>
    </row>
    <row r="916" spans="1:5">
      <c r="A916" s="1" t="s">
        <v>11468</v>
      </c>
      <c r="B916" t="s">
        <v>11215</v>
      </c>
      <c r="C916" t="s">
        <v>11469</v>
      </c>
      <c r="D916" t="s">
        <v>11217</v>
      </c>
      <c r="E916" t="s">
        <v>11368</v>
      </c>
    </row>
    <row r="917" spans="1:5">
      <c r="A917" s="1" t="s">
        <v>11479</v>
      </c>
      <c r="B917" t="s">
        <v>11215</v>
      </c>
      <c r="C917" t="s">
        <v>11480</v>
      </c>
      <c r="D917" t="s">
        <v>11217</v>
      </c>
      <c r="E917" t="s">
        <v>11368</v>
      </c>
    </row>
    <row r="918" spans="1:5">
      <c r="A918" s="1" t="s">
        <v>11702</v>
      </c>
      <c r="B918" t="s">
        <v>11215</v>
      </c>
      <c r="C918" t="s">
        <v>11703</v>
      </c>
      <c r="D918" t="s">
        <v>11217</v>
      </c>
      <c r="E918" t="s">
        <v>11368</v>
      </c>
    </row>
    <row r="919" spans="1:5">
      <c r="A919" s="1" t="s">
        <v>11720</v>
      </c>
      <c r="B919" t="s">
        <v>11215</v>
      </c>
      <c r="C919" t="s">
        <v>11721</v>
      </c>
      <c r="D919" t="s">
        <v>11217</v>
      </c>
      <c r="E919" t="s">
        <v>11368</v>
      </c>
    </row>
    <row r="920" spans="1:5">
      <c r="A920" s="1" t="s">
        <v>11726</v>
      </c>
      <c r="B920" t="s">
        <v>11215</v>
      </c>
      <c r="C920" t="s">
        <v>11727</v>
      </c>
      <c r="D920" t="s">
        <v>11217</v>
      </c>
      <c r="E920" t="s">
        <v>11368</v>
      </c>
    </row>
    <row r="921" spans="1:5">
      <c r="A921" s="1" t="s">
        <v>11801</v>
      </c>
      <c r="B921" t="s">
        <v>11215</v>
      </c>
      <c r="C921" t="s">
        <v>11802</v>
      </c>
      <c r="D921" t="s">
        <v>11217</v>
      </c>
      <c r="E921" t="s">
        <v>11368</v>
      </c>
    </row>
    <row r="922" spans="1:5">
      <c r="A922" s="1" t="s">
        <v>11937</v>
      </c>
      <c r="B922" t="s">
        <v>11215</v>
      </c>
      <c r="C922" t="s">
        <v>11938</v>
      </c>
      <c r="D922" t="s">
        <v>11217</v>
      </c>
      <c r="E922" t="s">
        <v>11368</v>
      </c>
    </row>
    <row r="923" spans="1:5">
      <c r="A923" s="1" t="s">
        <v>12159</v>
      </c>
      <c r="B923" t="s">
        <v>11215</v>
      </c>
      <c r="C923" t="s">
        <v>12160</v>
      </c>
      <c r="D923" t="s">
        <v>11217</v>
      </c>
      <c r="E923" t="s">
        <v>11368</v>
      </c>
    </row>
    <row r="924" spans="1:5">
      <c r="A924" s="1" t="s">
        <v>12220</v>
      </c>
      <c r="B924" t="s">
        <v>11215</v>
      </c>
      <c r="C924" t="s">
        <v>12221</v>
      </c>
      <c r="D924" t="s">
        <v>11217</v>
      </c>
      <c r="E924" t="s">
        <v>11368</v>
      </c>
    </row>
    <row r="925" spans="1:5">
      <c r="A925" s="1" t="s">
        <v>12242</v>
      </c>
      <c r="B925" t="s">
        <v>11215</v>
      </c>
      <c r="C925" t="s">
        <v>12243</v>
      </c>
      <c r="D925" t="s">
        <v>11217</v>
      </c>
      <c r="E925" t="s">
        <v>11368</v>
      </c>
    </row>
    <row r="926" spans="1:5">
      <c r="A926" s="1" t="s">
        <v>12358</v>
      </c>
      <c r="B926" t="s">
        <v>11215</v>
      </c>
      <c r="C926" t="s">
        <v>12359</v>
      </c>
      <c r="D926" t="s">
        <v>11217</v>
      </c>
      <c r="E926" t="s">
        <v>11368</v>
      </c>
    </row>
    <row r="927" spans="1:5">
      <c r="A927" s="1" t="s">
        <v>12511</v>
      </c>
      <c r="B927" t="s">
        <v>11215</v>
      </c>
      <c r="C927" t="s">
        <v>12512</v>
      </c>
      <c r="D927" t="s">
        <v>11217</v>
      </c>
      <c r="E927" t="s">
        <v>11368</v>
      </c>
    </row>
    <row r="928" spans="1:5">
      <c r="A928" s="1" t="s">
        <v>12671</v>
      </c>
      <c r="B928" t="s">
        <v>11215</v>
      </c>
      <c r="C928" t="s">
        <v>12672</v>
      </c>
      <c r="D928" t="s">
        <v>11217</v>
      </c>
      <c r="E928" t="s">
        <v>11368</v>
      </c>
    </row>
    <row r="929" spans="1:5">
      <c r="A929" s="1" t="s">
        <v>11492</v>
      </c>
      <c r="B929" t="s">
        <v>11215</v>
      </c>
      <c r="C929" t="s">
        <v>11493</v>
      </c>
      <c r="D929" t="s">
        <v>11217</v>
      </c>
      <c r="E929" t="s">
        <v>11494</v>
      </c>
    </row>
    <row r="930" spans="1:5">
      <c r="A930" s="1" t="s">
        <v>12077</v>
      </c>
      <c r="B930" t="s">
        <v>11215</v>
      </c>
      <c r="C930" t="s">
        <v>12078</v>
      </c>
      <c r="D930" t="s">
        <v>11217</v>
      </c>
      <c r="E930" t="s">
        <v>11494</v>
      </c>
    </row>
    <row r="931" spans="1:5">
      <c r="A931" s="1" t="s">
        <v>11305</v>
      </c>
      <c r="B931" t="s">
        <v>11215</v>
      </c>
      <c r="C931" t="s">
        <v>11306</v>
      </c>
      <c r="D931" t="s">
        <v>11217</v>
      </c>
      <c r="E931" t="s">
        <v>11307</v>
      </c>
    </row>
    <row r="932" spans="1:5">
      <c r="A932" s="1" t="s">
        <v>11604</v>
      </c>
      <c r="B932" t="s">
        <v>11215</v>
      </c>
      <c r="C932" t="s">
        <v>11605</v>
      </c>
      <c r="D932" t="s">
        <v>11217</v>
      </c>
      <c r="E932" t="s">
        <v>11307</v>
      </c>
    </row>
    <row r="933" spans="1:5">
      <c r="A933" s="1" t="s">
        <v>11939</v>
      </c>
      <c r="B933" t="s">
        <v>11215</v>
      </c>
      <c r="C933" t="s">
        <v>11940</v>
      </c>
      <c r="D933" t="s">
        <v>11217</v>
      </c>
      <c r="E933" t="s">
        <v>11307</v>
      </c>
    </row>
    <row r="934" spans="1:5">
      <c r="A934" s="1" t="s">
        <v>11969</v>
      </c>
      <c r="B934" t="s">
        <v>11215</v>
      </c>
      <c r="C934" t="s">
        <v>11970</v>
      </c>
      <c r="D934" t="s">
        <v>11217</v>
      </c>
      <c r="E934" t="s">
        <v>11307</v>
      </c>
    </row>
    <row r="935" spans="1:5">
      <c r="A935" s="1" t="s">
        <v>12159</v>
      </c>
      <c r="B935" t="s">
        <v>11215</v>
      </c>
      <c r="C935" t="s">
        <v>12160</v>
      </c>
      <c r="D935" t="s">
        <v>11217</v>
      </c>
      <c r="E935" t="s">
        <v>11307</v>
      </c>
    </row>
    <row r="936" spans="1:5">
      <c r="A936" s="1" t="s">
        <v>12276</v>
      </c>
      <c r="B936" t="s">
        <v>11215</v>
      </c>
      <c r="C936" t="s">
        <v>12277</v>
      </c>
      <c r="D936" t="s">
        <v>11217</v>
      </c>
      <c r="E936" t="s">
        <v>11307</v>
      </c>
    </row>
    <row r="937" spans="1:5">
      <c r="A937" s="1" t="s">
        <v>499</v>
      </c>
      <c r="B937" t="s">
        <v>11215</v>
      </c>
      <c r="C937" t="s">
        <v>12292</v>
      </c>
      <c r="D937" t="s">
        <v>11217</v>
      </c>
      <c r="E937" t="s">
        <v>11307</v>
      </c>
    </row>
    <row r="938" spans="1:5">
      <c r="A938" s="1" t="s">
        <v>12348</v>
      </c>
      <c r="B938" t="s">
        <v>11215</v>
      </c>
      <c r="C938" t="s">
        <v>12349</v>
      </c>
      <c r="D938" t="s">
        <v>11217</v>
      </c>
      <c r="E938" t="s">
        <v>11307</v>
      </c>
    </row>
    <row r="939" spans="1:5">
      <c r="A939" s="1" t="s">
        <v>12505</v>
      </c>
      <c r="B939" t="s">
        <v>11215</v>
      </c>
      <c r="C939" t="s">
        <v>12506</v>
      </c>
      <c r="D939" t="s">
        <v>11217</v>
      </c>
      <c r="E939" t="s">
        <v>11307</v>
      </c>
    </row>
    <row r="940" spans="1:5">
      <c r="A940" s="1" t="s">
        <v>12617</v>
      </c>
      <c r="B940" t="s">
        <v>11215</v>
      </c>
      <c r="C940" t="s">
        <v>12618</v>
      </c>
      <c r="D940" t="s">
        <v>11217</v>
      </c>
      <c r="E940" t="s">
        <v>11307</v>
      </c>
    </row>
    <row r="941" spans="1:5">
      <c r="A941" s="1" t="s">
        <v>12641</v>
      </c>
      <c r="B941" t="s">
        <v>11215</v>
      </c>
      <c r="C941" t="s">
        <v>12642</v>
      </c>
      <c r="D941" t="s">
        <v>11217</v>
      </c>
      <c r="E941" t="s">
        <v>11307</v>
      </c>
    </row>
    <row r="942" spans="1:5">
      <c r="A942" s="1" t="s">
        <v>11366</v>
      </c>
      <c r="B942" t="s">
        <v>11215</v>
      </c>
      <c r="C942" t="s">
        <v>11367</v>
      </c>
      <c r="D942" t="s">
        <v>11217</v>
      </c>
      <c r="E942" t="s">
        <v>11369</v>
      </c>
    </row>
    <row r="943" spans="1:5">
      <c r="A943" s="1" t="s">
        <v>11410</v>
      </c>
      <c r="B943" t="s">
        <v>11215</v>
      </c>
      <c r="C943" t="s">
        <v>11411</v>
      </c>
      <c r="D943" t="s">
        <v>11217</v>
      </c>
      <c r="E943" t="s">
        <v>11369</v>
      </c>
    </row>
    <row r="944" spans="1:5">
      <c r="A944" s="1" t="s">
        <v>11533</v>
      </c>
      <c r="B944" t="s">
        <v>11215</v>
      </c>
      <c r="C944" t="s">
        <v>11534</v>
      </c>
      <c r="D944" t="s">
        <v>11217</v>
      </c>
      <c r="E944" t="s">
        <v>11369</v>
      </c>
    </row>
    <row r="945" spans="1:5">
      <c r="A945" s="1" t="s">
        <v>11602</v>
      </c>
      <c r="B945" t="s">
        <v>11215</v>
      </c>
      <c r="C945" t="s">
        <v>11603</v>
      </c>
      <c r="D945" t="s">
        <v>11217</v>
      </c>
      <c r="E945" t="s">
        <v>11369</v>
      </c>
    </row>
    <row r="946" spans="1:5">
      <c r="A946" s="1" t="s">
        <v>11636</v>
      </c>
      <c r="B946" t="s">
        <v>11215</v>
      </c>
      <c r="C946" t="s">
        <v>11637</v>
      </c>
      <c r="D946" t="s">
        <v>11217</v>
      </c>
      <c r="E946" t="s">
        <v>11369</v>
      </c>
    </row>
    <row r="947" spans="1:5">
      <c r="A947" s="1" t="s">
        <v>11714</v>
      </c>
      <c r="B947" t="s">
        <v>11215</v>
      </c>
      <c r="C947" t="s">
        <v>11715</v>
      </c>
      <c r="D947" t="s">
        <v>11217</v>
      </c>
      <c r="E947" t="s">
        <v>11369</v>
      </c>
    </row>
    <row r="948" spans="1:5">
      <c r="A948" s="1" t="s">
        <v>11780</v>
      </c>
      <c r="B948" t="s">
        <v>11215</v>
      </c>
      <c r="C948" t="s">
        <v>11781</v>
      </c>
      <c r="D948" t="s">
        <v>11217</v>
      </c>
      <c r="E948" t="s">
        <v>11369</v>
      </c>
    </row>
    <row r="949" spans="1:5">
      <c r="A949" s="1" t="s">
        <v>11795</v>
      </c>
      <c r="B949" t="s">
        <v>11215</v>
      </c>
      <c r="C949" t="s">
        <v>11796</v>
      </c>
      <c r="D949" t="s">
        <v>11217</v>
      </c>
      <c r="E949" t="s">
        <v>11369</v>
      </c>
    </row>
    <row r="950" spans="1:5">
      <c r="A950" s="1" t="s">
        <v>11840</v>
      </c>
      <c r="B950" t="s">
        <v>11215</v>
      </c>
      <c r="C950" t="s">
        <v>11841</v>
      </c>
      <c r="D950" t="s">
        <v>11217</v>
      </c>
      <c r="E950" t="s">
        <v>11369</v>
      </c>
    </row>
    <row r="951" spans="1:5">
      <c r="A951" s="1" t="s">
        <v>11922</v>
      </c>
      <c r="B951" t="s">
        <v>11215</v>
      </c>
      <c r="C951" t="s">
        <v>11923</v>
      </c>
      <c r="D951" t="s">
        <v>11217</v>
      </c>
      <c r="E951" t="s">
        <v>11369</v>
      </c>
    </row>
    <row r="952" spans="1:5">
      <c r="A952" s="1" t="s">
        <v>11963</v>
      </c>
      <c r="B952" t="s">
        <v>11215</v>
      </c>
      <c r="C952" t="s">
        <v>11964</v>
      </c>
      <c r="D952" t="s">
        <v>11217</v>
      </c>
      <c r="E952" t="s">
        <v>11369</v>
      </c>
    </row>
    <row r="953" spans="1:5">
      <c r="A953" s="1" t="s">
        <v>12019</v>
      </c>
      <c r="B953" t="s">
        <v>11215</v>
      </c>
      <c r="C953" t="s">
        <v>12020</v>
      </c>
      <c r="D953" t="s">
        <v>11217</v>
      </c>
      <c r="E953" t="s">
        <v>11369</v>
      </c>
    </row>
    <row r="954" spans="1:5">
      <c r="A954" s="1" t="s">
        <v>12033</v>
      </c>
      <c r="B954" t="s">
        <v>11215</v>
      </c>
      <c r="C954" t="s">
        <v>12034</v>
      </c>
      <c r="D954" t="s">
        <v>11217</v>
      </c>
      <c r="E954" t="s">
        <v>11369</v>
      </c>
    </row>
    <row r="955" spans="1:5">
      <c r="A955" s="1" t="s">
        <v>12037</v>
      </c>
      <c r="B955" t="s">
        <v>11215</v>
      </c>
      <c r="C955" t="s">
        <v>12038</v>
      </c>
      <c r="D955" t="s">
        <v>11217</v>
      </c>
      <c r="E955" t="s">
        <v>11369</v>
      </c>
    </row>
    <row r="956" spans="1:5">
      <c r="A956" s="1" t="s">
        <v>12043</v>
      </c>
      <c r="B956" t="s">
        <v>11215</v>
      </c>
      <c r="C956" t="s">
        <v>12044</v>
      </c>
      <c r="D956" t="s">
        <v>11217</v>
      </c>
      <c r="E956" t="s">
        <v>11369</v>
      </c>
    </row>
    <row r="957" spans="1:5">
      <c r="A957" s="1" t="s">
        <v>12346</v>
      </c>
      <c r="B957" t="s">
        <v>11215</v>
      </c>
      <c r="C957" t="s">
        <v>12347</v>
      </c>
      <c r="D957" t="s">
        <v>11217</v>
      </c>
      <c r="E957" t="s">
        <v>11369</v>
      </c>
    </row>
    <row r="958" spans="1:5">
      <c r="A958" s="1" t="s">
        <v>12457</v>
      </c>
      <c r="B958" t="s">
        <v>11215</v>
      </c>
      <c r="C958" t="s">
        <v>12458</v>
      </c>
      <c r="D958" t="s">
        <v>11217</v>
      </c>
      <c r="E958" t="s">
        <v>11369</v>
      </c>
    </row>
    <row r="959" spans="1:5">
      <c r="A959" s="1" t="s">
        <v>12509</v>
      </c>
      <c r="B959" t="s">
        <v>11215</v>
      </c>
      <c r="C959" t="s">
        <v>12510</v>
      </c>
      <c r="D959" t="s">
        <v>11217</v>
      </c>
      <c r="E959" t="s">
        <v>11369</v>
      </c>
    </row>
    <row r="960" spans="1:5">
      <c r="A960" s="1" t="s">
        <v>12517</v>
      </c>
      <c r="B960" t="s">
        <v>11215</v>
      </c>
      <c r="C960" t="s">
        <v>12518</v>
      </c>
      <c r="D960" t="s">
        <v>11217</v>
      </c>
      <c r="E960" t="s">
        <v>11369</v>
      </c>
    </row>
    <row r="961" spans="1:5">
      <c r="A961" s="1" t="s">
        <v>12583</v>
      </c>
      <c r="B961" t="s">
        <v>11215</v>
      </c>
      <c r="C961" t="s">
        <v>12584</v>
      </c>
      <c r="D961" t="s">
        <v>11217</v>
      </c>
      <c r="E961" t="s">
        <v>11369</v>
      </c>
    </row>
    <row r="962" spans="1:5">
      <c r="A962" s="1" t="s">
        <v>12671</v>
      </c>
      <c r="B962" t="s">
        <v>11215</v>
      </c>
      <c r="C962" t="s">
        <v>12672</v>
      </c>
      <c r="D962" t="s">
        <v>11217</v>
      </c>
      <c r="E962" t="s">
        <v>11369</v>
      </c>
    </row>
    <row r="963" spans="1:5">
      <c r="A963" s="1" t="s">
        <v>11393</v>
      </c>
      <c r="B963" t="s">
        <v>11215</v>
      </c>
      <c r="C963" t="s">
        <v>11394</v>
      </c>
      <c r="D963" t="s">
        <v>11217</v>
      </c>
      <c r="E963" t="s">
        <v>11395</v>
      </c>
    </row>
    <row r="964" spans="1:5">
      <c r="A964" s="1" t="s">
        <v>11854</v>
      </c>
      <c r="B964" t="s">
        <v>11215</v>
      </c>
      <c r="C964" t="s">
        <v>11855</v>
      </c>
      <c r="D964" t="s">
        <v>11217</v>
      </c>
      <c r="E964" t="s">
        <v>11395</v>
      </c>
    </row>
    <row r="965" spans="1:5">
      <c r="A965" s="1" t="s">
        <v>12161</v>
      </c>
      <c r="B965" t="s">
        <v>11215</v>
      </c>
      <c r="C965" t="s">
        <v>12162</v>
      </c>
      <c r="D965" t="s">
        <v>11217</v>
      </c>
      <c r="E965" t="s">
        <v>11395</v>
      </c>
    </row>
    <row r="966" spans="1:5">
      <c r="A966" s="1" t="s">
        <v>12268</v>
      </c>
      <c r="B966" t="s">
        <v>11215</v>
      </c>
      <c r="C966" t="s">
        <v>12269</v>
      </c>
      <c r="D966" t="s">
        <v>11217</v>
      </c>
      <c r="E966" t="s">
        <v>11395</v>
      </c>
    </row>
    <row r="967" spans="1:5">
      <c r="A967" s="1" t="s">
        <v>11280</v>
      </c>
      <c r="B967" t="s">
        <v>11215</v>
      </c>
      <c r="C967" t="s">
        <v>11281</v>
      </c>
      <c r="D967" t="s">
        <v>11217</v>
      </c>
      <c r="E967" t="s">
        <v>11282</v>
      </c>
    </row>
    <row r="968" spans="1:5">
      <c r="A968" s="1" t="s">
        <v>12061</v>
      </c>
      <c r="B968" t="s">
        <v>11215</v>
      </c>
      <c r="C968" t="s">
        <v>12062</v>
      </c>
      <c r="D968" t="s">
        <v>11217</v>
      </c>
      <c r="E968" t="s">
        <v>11282</v>
      </c>
    </row>
    <row r="969" spans="1:5">
      <c r="A969" s="1" t="s">
        <v>12119</v>
      </c>
      <c r="B969" t="s">
        <v>11215</v>
      </c>
      <c r="C969" t="s">
        <v>12120</v>
      </c>
      <c r="D969" t="s">
        <v>11217</v>
      </c>
      <c r="E969" t="s">
        <v>11282</v>
      </c>
    </row>
    <row r="970" spans="1:5">
      <c r="A970" s="1" t="s">
        <v>12121</v>
      </c>
      <c r="B970" t="s">
        <v>11215</v>
      </c>
      <c r="C970" t="s">
        <v>12122</v>
      </c>
      <c r="D970" t="s">
        <v>11217</v>
      </c>
      <c r="E970" t="s">
        <v>11282</v>
      </c>
    </row>
    <row r="971" spans="1:5">
      <c r="A971" s="1" t="s">
        <v>1938</v>
      </c>
      <c r="B971" t="s">
        <v>11215</v>
      </c>
      <c r="C971" t="s">
        <v>12124</v>
      </c>
      <c r="D971" t="s">
        <v>11217</v>
      </c>
      <c r="E971" t="s">
        <v>11282</v>
      </c>
    </row>
    <row r="972" spans="1:5">
      <c r="A972" s="1" t="s">
        <v>12483</v>
      </c>
      <c r="B972" t="s">
        <v>11215</v>
      </c>
      <c r="C972" t="s">
        <v>12484</v>
      </c>
      <c r="D972" t="s">
        <v>11217</v>
      </c>
      <c r="E972" t="s">
        <v>11282</v>
      </c>
    </row>
    <row r="973" spans="1:5">
      <c r="A973" s="1" t="s">
        <v>12607</v>
      </c>
      <c r="B973" t="s">
        <v>11215</v>
      </c>
      <c r="C973" t="s">
        <v>12608</v>
      </c>
      <c r="D973" t="s">
        <v>11217</v>
      </c>
      <c r="E973" t="s">
        <v>11282</v>
      </c>
    </row>
    <row r="974" spans="1:5">
      <c r="A974" s="1" t="s">
        <v>12629</v>
      </c>
      <c r="B974" t="s">
        <v>11215</v>
      </c>
      <c r="C974" t="s">
        <v>12630</v>
      </c>
      <c r="D974" t="s">
        <v>11217</v>
      </c>
      <c r="E974" t="s">
        <v>11282</v>
      </c>
    </row>
    <row r="975" spans="1:5">
      <c r="A975" s="1" t="s">
        <v>12631</v>
      </c>
      <c r="B975" t="s">
        <v>11215</v>
      </c>
      <c r="C975" t="s">
        <v>12632</v>
      </c>
      <c r="D975" t="s">
        <v>11217</v>
      </c>
      <c r="E975" t="s">
        <v>11282</v>
      </c>
    </row>
    <row r="976" spans="1:5">
      <c r="A976" s="1" t="s">
        <v>11269</v>
      </c>
      <c r="B976" t="s">
        <v>11215</v>
      </c>
      <c r="C976" t="s">
        <v>11270</v>
      </c>
      <c r="D976" t="s">
        <v>11217</v>
      </c>
      <c r="E976" t="s">
        <v>11271</v>
      </c>
    </row>
    <row r="977" spans="1:5">
      <c r="A977" s="1" t="s">
        <v>11390</v>
      </c>
      <c r="B977" t="s">
        <v>11215</v>
      </c>
      <c r="C977" t="s">
        <v>11391</v>
      </c>
      <c r="D977" t="s">
        <v>11217</v>
      </c>
      <c r="E977" t="s">
        <v>11271</v>
      </c>
    </row>
    <row r="978" spans="1:5">
      <c r="A978" s="1" t="s">
        <v>11396</v>
      </c>
      <c r="B978" t="s">
        <v>11215</v>
      </c>
      <c r="C978" t="s">
        <v>11397</v>
      </c>
      <c r="D978" t="s">
        <v>11217</v>
      </c>
      <c r="E978" t="s">
        <v>11271</v>
      </c>
    </row>
    <row r="979" spans="1:5">
      <c r="A979" s="1" t="s">
        <v>11410</v>
      </c>
      <c r="B979" t="s">
        <v>11215</v>
      </c>
      <c r="C979" t="s">
        <v>11411</v>
      </c>
      <c r="D979" t="s">
        <v>11217</v>
      </c>
      <c r="E979" t="s">
        <v>11271</v>
      </c>
    </row>
    <row r="980" spans="1:5">
      <c r="A980" s="1" t="s">
        <v>11523</v>
      </c>
      <c r="B980" t="s">
        <v>11215</v>
      </c>
      <c r="C980" t="s">
        <v>11524</v>
      </c>
      <c r="D980" t="s">
        <v>11217</v>
      </c>
      <c r="E980" t="s">
        <v>11271</v>
      </c>
    </row>
    <row r="981" spans="1:5">
      <c r="A981" s="1" t="s">
        <v>11569</v>
      </c>
      <c r="B981" t="s">
        <v>11215</v>
      </c>
      <c r="C981" t="s">
        <v>11570</v>
      </c>
      <c r="D981" t="s">
        <v>11217</v>
      </c>
      <c r="E981" t="s">
        <v>11271</v>
      </c>
    </row>
    <row r="982" spans="1:5">
      <c r="A982" s="1" t="s">
        <v>11583</v>
      </c>
      <c r="B982" t="s">
        <v>11215</v>
      </c>
      <c r="C982" t="s">
        <v>11584</v>
      </c>
      <c r="D982" t="s">
        <v>11217</v>
      </c>
      <c r="E982" t="s">
        <v>11271</v>
      </c>
    </row>
    <row r="983" spans="1:5">
      <c r="A983" s="1" t="s">
        <v>11585</v>
      </c>
      <c r="B983" t="s">
        <v>11215</v>
      </c>
      <c r="C983" t="s">
        <v>11586</v>
      </c>
      <c r="D983" t="s">
        <v>11217</v>
      </c>
      <c r="E983" t="s">
        <v>11271</v>
      </c>
    </row>
    <row r="984" spans="1:5">
      <c r="A984" s="1" t="s">
        <v>11696</v>
      </c>
      <c r="B984" t="s">
        <v>11215</v>
      </c>
      <c r="C984" t="s">
        <v>11697</v>
      </c>
      <c r="D984" t="s">
        <v>11217</v>
      </c>
      <c r="E984" t="s">
        <v>11271</v>
      </c>
    </row>
    <row r="985" spans="1:5">
      <c r="A985" s="1" t="s">
        <v>11736</v>
      </c>
      <c r="B985" t="s">
        <v>11215</v>
      </c>
      <c r="C985" t="s">
        <v>11737</v>
      </c>
      <c r="D985" t="s">
        <v>11217</v>
      </c>
      <c r="E985" t="s">
        <v>11271</v>
      </c>
    </row>
    <row r="986" spans="1:5">
      <c r="A986" s="1" t="s">
        <v>12079</v>
      </c>
      <c r="B986" t="s">
        <v>11215</v>
      </c>
      <c r="C986" t="s">
        <v>12080</v>
      </c>
      <c r="D986" t="s">
        <v>11217</v>
      </c>
      <c r="E986" t="s">
        <v>11271</v>
      </c>
    </row>
    <row r="987" spans="1:5">
      <c r="A987" s="1" t="s">
        <v>12297</v>
      </c>
      <c r="B987" t="s">
        <v>11215</v>
      </c>
      <c r="C987" t="s">
        <v>12298</v>
      </c>
      <c r="D987" t="s">
        <v>11217</v>
      </c>
      <c r="E987" t="s">
        <v>11271</v>
      </c>
    </row>
    <row r="988" spans="1:5">
      <c r="A988" s="1" t="s">
        <v>12531</v>
      </c>
      <c r="B988" t="s">
        <v>11215</v>
      </c>
      <c r="C988" t="s">
        <v>12532</v>
      </c>
      <c r="D988" t="s">
        <v>11217</v>
      </c>
      <c r="E988" t="s">
        <v>11271</v>
      </c>
    </row>
    <row r="989" spans="1:5">
      <c r="A989" s="1" t="s">
        <v>12727</v>
      </c>
      <c r="B989" t="s">
        <v>11215</v>
      </c>
      <c r="C989" t="s">
        <v>12728</v>
      </c>
      <c r="D989" t="s">
        <v>11217</v>
      </c>
      <c r="E989" t="s">
        <v>11271</v>
      </c>
    </row>
    <row r="992" spans="1:5">
      <c r="A992" s="211" t="s">
        <v>29858</v>
      </c>
      <c r="B992" s="211"/>
      <c r="C992" s="211"/>
      <c r="D992" s="211"/>
      <c r="E992" s="211"/>
    </row>
    <row r="993" spans="1:5">
      <c r="A993" s="211"/>
      <c r="B993" s="211"/>
      <c r="C993" s="211"/>
      <c r="D993" s="211"/>
      <c r="E993" s="211"/>
    </row>
  </sheetData>
  <sortState ref="A2:F1042918">
    <sortCondition ref="E2:E1042918"/>
    <sortCondition ref="A2:A1042918"/>
  </sortState>
  <mergeCells count="1">
    <mergeCell ref="A992:E993"/>
  </mergeCell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615"/>
  <sheetViews>
    <sheetView workbookViewId="0">
      <pane ySplit="6" topLeftCell="A7" activePane="bottomLeft" state="frozen"/>
      <selection pane="bottomLeft" activeCell="A7" sqref="A7"/>
    </sheetView>
  </sheetViews>
  <sheetFormatPr baseColWidth="10" defaultColWidth="10.6640625" defaultRowHeight="15" x14ac:dyDescent="0"/>
  <cols>
    <col min="1" max="1" width="10.33203125" style="25" customWidth="1"/>
    <col min="2" max="2" width="44.6640625" style="2" customWidth="1"/>
    <col min="3" max="3" width="11" style="2" bestFit="1" customWidth="1"/>
    <col min="4" max="4" width="57" style="2" customWidth="1"/>
  </cols>
  <sheetData>
    <row r="1" spans="1:4" ht="16">
      <c r="A1" s="85" t="s">
        <v>29857</v>
      </c>
      <c r="B1" s="86"/>
      <c r="C1" s="86"/>
      <c r="D1" s="87"/>
    </row>
    <row r="2" spans="1:4" ht="54" customHeight="1">
      <c r="A2" s="88"/>
      <c r="B2" s="86"/>
      <c r="C2" s="86"/>
      <c r="D2" s="87"/>
    </row>
    <row r="3" spans="1:4" ht="15" customHeight="1">
      <c r="B3" s="86"/>
      <c r="C3" s="86"/>
      <c r="D3" s="87"/>
    </row>
    <row r="4" spans="1:4" ht="15" customHeight="1">
      <c r="A4" s="89" t="s">
        <v>29904</v>
      </c>
      <c r="B4" s="86"/>
      <c r="C4" s="86"/>
      <c r="D4" s="87"/>
    </row>
    <row r="5" spans="1:4" ht="15" customHeight="1">
      <c r="A5" s="89"/>
      <c r="B5" s="86"/>
      <c r="C5" s="86"/>
      <c r="D5" s="87"/>
    </row>
    <row r="6" spans="1:4">
      <c r="A6" s="4" t="s">
        <v>12810</v>
      </c>
      <c r="B6" s="5" t="s">
        <v>12811</v>
      </c>
      <c r="C6" s="5" t="s">
        <v>12812</v>
      </c>
      <c r="D6" s="5" t="s">
        <v>12813</v>
      </c>
    </row>
    <row r="7" spans="1:4">
      <c r="A7" s="6" t="s">
        <v>191</v>
      </c>
      <c r="B7" s="7" t="s">
        <v>12814</v>
      </c>
      <c r="C7" s="8" t="s">
        <v>12815</v>
      </c>
      <c r="D7" s="8" t="s">
        <v>12816</v>
      </c>
    </row>
    <row r="8" spans="1:4">
      <c r="A8" s="9" t="s">
        <v>211</v>
      </c>
      <c r="B8" s="10" t="s">
        <v>12817</v>
      </c>
      <c r="C8" s="11" t="s">
        <v>12815</v>
      </c>
      <c r="D8" s="11" t="s">
        <v>12816</v>
      </c>
    </row>
    <row r="9" spans="1:4">
      <c r="A9" s="9" t="s">
        <v>220</v>
      </c>
      <c r="B9" s="10" t="s">
        <v>12818</v>
      </c>
      <c r="C9" s="11" t="s">
        <v>12815</v>
      </c>
      <c r="D9" s="11" t="s">
        <v>12816</v>
      </c>
    </row>
    <row r="10" spans="1:4">
      <c r="A10" s="9" t="s">
        <v>222</v>
      </c>
      <c r="B10" s="10" t="s">
        <v>12819</v>
      </c>
      <c r="C10" s="11" t="s">
        <v>12815</v>
      </c>
      <c r="D10" s="11" t="s">
        <v>12816</v>
      </c>
    </row>
    <row r="11" spans="1:4">
      <c r="A11" s="9" t="s">
        <v>602</v>
      </c>
      <c r="B11" s="10" t="s">
        <v>12820</v>
      </c>
      <c r="C11" s="11" t="s">
        <v>12815</v>
      </c>
      <c r="D11" s="11" t="s">
        <v>12816</v>
      </c>
    </row>
    <row r="12" spans="1:4">
      <c r="A12" s="9" t="s">
        <v>604</v>
      </c>
      <c r="B12" s="10" t="s">
        <v>12821</v>
      </c>
      <c r="C12" s="11" t="s">
        <v>12815</v>
      </c>
      <c r="D12" s="11" t="s">
        <v>12816</v>
      </c>
    </row>
    <row r="13" spans="1:4">
      <c r="A13" s="9" t="s">
        <v>606</v>
      </c>
      <c r="B13" s="10" t="s">
        <v>12822</v>
      </c>
      <c r="C13" s="11" t="s">
        <v>12815</v>
      </c>
      <c r="D13" s="11" t="s">
        <v>12816</v>
      </c>
    </row>
    <row r="14" spans="1:4">
      <c r="A14" s="9" t="s">
        <v>12823</v>
      </c>
      <c r="B14" s="10" t="s">
        <v>12824</v>
      </c>
      <c r="C14" s="11" t="s">
        <v>12825</v>
      </c>
      <c r="D14" s="11" t="s">
        <v>12826</v>
      </c>
    </row>
    <row r="15" spans="1:4">
      <c r="A15" s="9" t="s">
        <v>12827</v>
      </c>
      <c r="B15" s="10" t="s">
        <v>12828</v>
      </c>
      <c r="C15" s="11" t="s">
        <v>12825</v>
      </c>
      <c r="D15" s="11" t="s">
        <v>12826</v>
      </c>
    </row>
    <row r="16" spans="1:4">
      <c r="A16" s="9" t="s">
        <v>12829</v>
      </c>
      <c r="B16" s="10" t="s">
        <v>12830</v>
      </c>
      <c r="C16" s="11" t="s">
        <v>12825</v>
      </c>
      <c r="D16" s="11" t="s">
        <v>12826</v>
      </c>
    </row>
    <row r="17" spans="1:4">
      <c r="A17" s="9" t="s">
        <v>12831</v>
      </c>
      <c r="B17" s="10" t="s">
        <v>12832</v>
      </c>
      <c r="C17" s="11" t="s">
        <v>12825</v>
      </c>
      <c r="D17" s="11" t="s">
        <v>12826</v>
      </c>
    </row>
    <row r="18" spans="1:4">
      <c r="A18" s="9" t="s">
        <v>12833</v>
      </c>
      <c r="B18" s="10" t="s">
        <v>12834</v>
      </c>
      <c r="C18" s="11" t="s">
        <v>12825</v>
      </c>
      <c r="D18" s="11" t="s">
        <v>12826</v>
      </c>
    </row>
    <row r="19" spans="1:4">
      <c r="A19" s="9" t="s">
        <v>12835</v>
      </c>
      <c r="B19" s="10" t="s">
        <v>12836</v>
      </c>
      <c r="C19" s="11" t="s">
        <v>12825</v>
      </c>
      <c r="D19" s="11" t="s">
        <v>12826</v>
      </c>
    </row>
    <row r="20" spans="1:4">
      <c r="A20" s="9" t="s">
        <v>12837</v>
      </c>
      <c r="B20" s="10" t="s">
        <v>12838</v>
      </c>
      <c r="C20" s="11" t="s">
        <v>12825</v>
      </c>
      <c r="D20" s="11" t="s">
        <v>12826</v>
      </c>
    </row>
    <row r="21" spans="1:4">
      <c r="A21" s="9" t="s">
        <v>12839</v>
      </c>
      <c r="B21" s="10" t="s">
        <v>12840</v>
      </c>
      <c r="C21" s="11" t="s">
        <v>12825</v>
      </c>
      <c r="D21" s="11" t="s">
        <v>12826</v>
      </c>
    </row>
    <row r="22" spans="1:4">
      <c r="A22" s="9" t="s">
        <v>12841</v>
      </c>
      <c r="B22" s="10" t="s">
        <v>12842</v>
      </c>
      <c r="C22" s="11" t="s">
        <v>12825</v>
      </c>
      <c r="D22" s="11" t="s">
        <v>12826</v>
      </c>
    </row>
    <row r="23" spans="1:4">
      <c r="A23" s="9" t="s">
        <v>12843</v>
      </c>
      <c r="B23" s="10" t="s">
        <v>12844</v>
      </c>
      <c r="C23" s="11" t="s">
        <v>12825</v>
      </c>
      <c r="D23" s="11" t="s">
        <v>12826</v>
      </c>
    </row>
    <row r="24" spans="1:4">
      <c r="A24" s="9" t="s">
        <v>12845</v>
      </c>
      <c r="B24" s="10" t="s">
        <v>12846</v>
      </c>
      <c r="C24" s="11" t="s">
        <v>12825</v>
      </c>
      <c r="D24" s="11" t="s">
        <v>12826</v>
      </c>
    </row>
    <row r="25" spans="1:4">
      <c r="A25" s="9" t="s">
        <v>12847</v>
      </c>
      <c r="B25" s="10" t="s">
        <v>12848</v>
      </c>
      <c r="C25" s="11" t="s">
        <v>12825</v>
      </c>
      <c r="D25" s="11" t="s">
        <v>12826</v>
      </c>
    </row>
    <row r="26" spans="1:4">
      <c r="A26" s="9" t="s">
        <v>12849</v>
      </c>
      <c r="B26" s="10" t="s">
        <v>12850</v>
      </c>
      <c r="C26" s="11" t="s">
        <v>12825</v>
      </c>
      <c r="D26" s="11" t="s">
        <v>12826</v>
      </c>
    </row>
    <row r="27" spans="1:4">
      <c r="A27" s="9" t="s">
        <v>12851</v>
      </c>
      <c r="B27" s="10" t="s">
        <v>12852</v>
      </c>
      <c r="C27" s="11" t="s">
        <v>12825</v>
      </c>
      <c r="D27" s="11" t="s">
        <v>12826</v>
      </c>
    </row>
    <row r="28" spans="1:4">
      <c r="A28" s="9" t="s">
        <v>188</v>
      </c>
      <c r="B28" s="10" t="s">
        <v>12853</v>
      </c>
      <c r="C28" s="11" t="s">
        <v>12825</v>
      </c>
      <c r="D28" s="11" t="s">
        <v>12826</v>
      </c>
    </row>
    <row r="29" spans="1:4">
      <c r="A29" s="9" t="s">
        <v>199</v>
      </c>
      <c r="B29" s="10" t="s">
        <v>12854</v>
      </c>
      <c r="C29" s="11" t="s">
        <v>12825</v>
      </c>
      <c r="D29" s="11" t="s">
        <v>12826</v>
      </c>
    </row>
    <row r="30" spans="1:4">
      <c r="A30" s="9" t="s">
        <v>12855</v>
      </c>
      <c r="B30" s="10" t="s">
        <v>12856</v>
      </c>
      <c r="C30" s="11" t="s">
        <v>12825</v>
      </c>
      <c r="D30" s="11" t="s">
        <v>12826</v>
      </c>
    </row>
    <row r="31" spans="1:4">
      <c r="A31" s="9" t="s">
        <v>12857</v>
      </c>
      <c r="B31" s="10" t="s">
        <v>12858</v>
      </c>
      <c r="C31" s="11" t="s">
        <v>12825</v>
      </c>
      <c r="D31" s="11" t="s">
        <v>12826</v>
      </c>
    </row>
    <row r="32" spans="1:4">
      <c r="A32" s="9" t="s">
        <v>12859</v>
      </c>
      <c r="B32" s="10" t="s">
        <v>12860</v>
      </c>
      <c r="C32" s="11" t="s">
        <v>12825</v>
      </c>
      <c r="D32" s="11" t="s">
        <v>12826</v>
      </c>
    </row>
    <row r="33" spans="1:4">
      <c r="A33" s="9" t="s">
        <v>12861</v>
      </c>
      <c r="B33" s="10" t="s">
        <v>12862</v>
      </c>
      <c r="C33" s="11" t="s">
        <v>12825</v>
      </c>
      <c r="D33" s="11" t="s">
        <v>12826</v>
      </c>
    </row>
    <row r="34" spans="1:4">
      <c r="A34" s="9" t="s">
        <v>12863</v>
      </c>
      <c r="B34" s="10" t="s">
        <v>12864</v>
      </c>
      <c r="C34" s="11" t="s">
        <v>12825</v>
      </c>
      <c r="D34" s="11" t="s">
        <v>12826</v>
      </c>
    </row>
    <row r="35" spans="1:4">
      <c r="A35" s="9" t="s">
        <v>12865</v>
      </c>
      <c r="B35" s="10" t="s">
        <v>12866</v>
      </c>
      <c r="C35" s="11" t="s">
        <v>12825</v>
      </c>
      <c r="D35" s="11" t="s">
        <v>12826</v>
      </c>
    </row>
    <row r="36" spans="1:4">
      <c r="A36" s="9" t="s">
        <v>12867</v>
      </c>
      <c r="B36" s="10" t="s">
        <v>12868</v>
      </c>
      <c r="C36" s="11" t="s">
        <v>12825</v>
      </c>
      <c r="D36" s="11" t="s">
        <v>12826</v>
      </c>
    </row>
    <row r="37" spans="1:4">
      <c r="A37" s="9" t="s">
        <v>12869</v>
      </c>
      <c r="B37" s="10" t="s">
        <v>12870</v>
      </c>
      <c r="C37" s="11" t="s">
        <v>12825</v>
      </c>
      <c r="D37" s="11" t="s">
        <v>12826</v>
      </c>
    </row>
    <row r="38" spans="1:4">
      <c r="A38" s="9" t="s">
        <v>12871</v>
      </c>
      <c r="B38" s="10" t="s">
        <v>12872</v>
      </c>
      <c r="C38" s="11" t="s">
        <v>12825</v>
      </c>
      <c r="D38" s="11" t="s">
        <v>12826</v>
      </c>
    </row>
    <row r="39" spans="1:4">
      <c r="A39" s="9" t="s">
        <v>12873</v>
      </c>
      <c r="B39" s="10" t="s">
        <v>12874</v>
      </c>
      <c r="C39" s="11" t="s">
        <v>12825</v>
      </c>
      <c r="D39" s="11" t="s">
        <v>12826</v>
      </c>
    </row>
    <row r="40" spans="1:4">
      <c r="A40" s="9" t="s">
        <v>12875</v>
      </c>
      <c r="B40" s="10" t="s">
        <v>12876</v>
      </c>
      <c r="C40" s="11" t="s">
        <v>12825</v>
      </c>
      <c r="D40" s="11" t="s">
        <v>12826</v>
      </c>
    </row>
    <row r="41" spans="1:4">
      <c r="A41" s="9" t="s">
        <v>12877</v>
      </c>
      <c r="B41" s="10" t="s">
        <v>12878</v>
      </c>
      <c r="C41" s="11" t="s">
        <v>12825</v>
      </c>
      <c r="D41" s="11" t="s">
        <v>12826</v>
      </c>
    </row>
    <row r="42" spans="1:4">
      <c r="A42" s="9" t="s">
        <v>12879</v>
      </c>
      <c r="B42" s="10" t="s">
        <v>12880</v>
      </c>
      <c r="C42" s="11" t="s">
        <v>12825</v>
      </c>
      <c r="D42" s="11" t="s">
        <v>12826</v>
      </c>
    </row>
    <row r="43" spans="1:4">
      <c r="A43" s="9" t="s">
        <v>12881</v>
      </c>
      <c r="B43" s="10" t="s">
        <v>12882</v>
      </c>
      <c r="C43" s="11" t="s">
        <v>12825</v>
      </c>
      <c r="D43" s="11" t="s">
        <v>12826</v>
      </c>
    </row>
    <row r="44" spans="1:4">
      <c r="A44" s="9" t="s">
        <v>12883</v>
      </c>
      <c r="B44" s="10" t="s">
        <v>12884</v>
      </c>
      <c r="C44" s="11" t="s">
        <v>12825</v>
      </c>
      <c r="D44" s="11" t="s">
        <v>12826</v>
      </c>
    </row>
    <row r="45" spans="1:4">
      <c r="A45" s="9" t="s">
        <v>12885</v>
      </c>
      <c r="B45" s="10" t="s">
        <v>12886</v>
      </c>
      <c r="C45" s="11" t="s">
        <v>12825</v>
      </c>
      <c r="D45" s="11" t="s">
        <v>12826</v>
      </c>
    </row>
    <row r="46" spans="1:4">
      <c r="A46" s="9" t="s">
        <v>201</v>
      </c>
      <c r="B46" s="10" t="s">
        <v>12887</v>
      </c>
      <c r="C46" s="11" t="s">
        <v>12825</v>
      </c>
      <c r="D46" s="11" t="s">
        <v>12826</v>
      </c>
    </row>
    <row r="47" spans="1:4">
      <c r="A47" s="9" t="s">
        <v>12888</v>
      </c>
      <c r="B47" s="10" t="s">
        <v>12889</v>
      </c>
      <c r="C47" s="11" t="s">
        <v>12825</v>
      </c>
      <c r="D47" s="11" t="s">
        <v>12826</v>
      </c>
    </row>
    <row r="48" spans="1:4">
      <c r="A48" s="9" t="s">
        <v>608</v>
      </c>
      <c r="B48" s="10" t="s">
        <v>12890</v>
      </c>
      <c r="C48" s="11" t="s">
        <v>12825</v>
      </c>
      <c r="D48" s="11" t="s">
        <v>12826</v>
      </c>
    </row>
    <row r="49" spans="1:4">
      <c r="A49" s="9" t="s">
        <v>12891</v>
      </c>
      <c r="B49" s="10" t="s">
        <v>12892</v>
      </c>
      <c r="C49" s="11" t="s">
        <v>12825</v>
      </c>
      <c r="D49" s="11" t="s">
        <v>12826</v>
      </c>
    </row>
    <row r="50" spans="1:4">
      <c r="A50" s="9" t="s">
        <v>12893</v>
      </c>
      <c r="B50" s="10" t="s">
        <v>12894</v>
      </c>
      <c r="C50" s="11" t="s">
        <v>12825</v>
      </c>
      <c r="D50" s="11" t="s">
        <v>12826</v>
      </c>
    </row>
    <row r="51" spans="1:4">
      <c r="A51" s="9" t="s">
        <v>12895</v>
      </c>
      <c r="B51" s="10" t="s">
        <v>12896</v>
      </c>
      <c r="C51" s="11" t="s">
        <v>12825</v>
      </c>
      <c r="D51" s="11" t="s">
        <v>12826</v>
      </c>
    </row>
    <row r="52" spans="1:4">
      <c r="A52" s="9" t="s">
        <v>12897</v>
      </c>
      <c r="B52" s="10" t="s">
        <v>12898</v>
      </c>
      <c r="C52" s="11" t="s">
        <v>12825</v>
      </c>
      <c r="D52" s="11" t="s">
        <v>12826</v>
      </c>
    </row>
    <row r="53" spans="1:4">
      <c r="A53" s="9" t="s">
        <v>12899</v>
      </c>
      <c r="B53" s="10" t="s">
        <v>12900</v>
      </c>
      <c r="C53" s="11" t="s">
        <v>12825</v>
      </c>
      <c r="D53" s="11" t="s">
        <v>12826</v>
      </c>
    </row>
    <row r="54" spans="1:4">
      <c r="A54" s="9" t="s">
        <v>12901</v>
      </c>
      <c r="B54" s="10" t="s">
        <v>12902</v>
      </c>
      <c r="C54" s="11" t="s">
        <v>12825</v>
      </c>
      <c r="D54" s="11" t="s">
        <v>12826</v>
      </c>
    </row>
    <row r="55" spans="1:4">
      <c r="A55" s="9" t="s">
        <v>12903</v>
      </c>
      <c r="B55" s="10" t="s">
        <v>12904</v>
      </c>
      <c r="C55" s="11" t="s">
        <v>12825</v>
      </c>
      <c r="D55" s="11" t="s">
        <v>12826</v>
      </c>
    </row>
    <row r="56" spans="1:4">
      <c r="A56" s="9" t="s">
        <v>193</v>
      </c>
      <c r="B56" s="10" t="s">
        <v>12905</v>
      </c>
      <c r="C56" s="11" t="s">
        <v>12825</v>
      </c>
      <c r="D56" s="11" t="s">
        <v>12826</v>
      </c>
    </row>
    <row r="57" spans="1:4">
      <c r="A57" s="9" t="s">
        <v>195</v>
      </c>
      <c r="B57" s="10" t="s">
        <v>12906</v>
      </c>
      <c r="C57" s="11" t="s">
        <v>12825</v>
      </c>
      <c r="D57" s="11" t="s">
        <v>12826</v>
      </c>
    </row>
    <row r="58" spans="1:4">
      <c r="A58" s="9" t="s">
        <v>12907</v>
      </c>
      <c r="B58" s="10" t="s">
        <v>12908</v>
      </c>
      <c r="C58" s="11" t="s">
        <v>12825</v>
      </c>
      <c r="D58" s="11" t="s">
        <v>12826</v>
      </c>
    </row>
    <row r="59" spans="1:4">
      <c r="A59" s="9" t="s">
        <v>12909</v>
      </c>
      <c r="B59" s="10" t="s">
        <v>12910</v>
      </c>
      <c r="C59" s="11" t="s">
        <v>12825</v>
      </c>
      <c r="D59" s="11" t="s">
        <v>12826</v>
      </c>
    </row>
    <row r="60" spans="1:4">
      <c r="A60" s="9" t="s">
        <v>197</v>
      </c>
      <c r="B60" s="10" t="s">
        <v>12911</v>
      </c>
      <c r="C60" s="11" t="s">
        <v>12825</v>
      </c>
      <c r="D60" s="11" t="s">
        <v>12826</v>
      </c>
    </row>
    <row r="61" spans="1:4">
      <c r="A61" s="9" t="s">
        <v>12912</v>
      </c>
      <c r="B61" s="10" t="s">
        <v>12913</v>
      </c>
      <c r="C61" s="11" t="s">
        <v>12825</v>
      </c>
      <c r="D61" s="11" t="s">
        <v>12826</v>
      </c>
    </row>
    <row r="62" spans="1:4">
      <c r="A62" s="9" t="s">
        <v>12914</v>
      </c>
      <c r="B62" s="10" t="s">
        <v>12915</v>
      </c>
      <c r="C62" s="11" t="s">
        <v>12825</v>
      </c>
      <c r="D62" s="11" t="s">
        <v>12826</v>
      </c>
    </row>
    <row r="63" spans="1:4">
      <c r="A63" s="9" t="s">
        <v>12916</v>
      </c>
      <c r="B63" s="10" t="s">
        <v>12917</v>
      </c>
      <c r="C63" s="11" t="s">
        <v>12825</v>
      </c>
      <c r="D63" s="11" t="s">
        <v>12826</v>
      </c>
    </row>
    <row r="64" spans="1:4">
      <c r="A64" s="9" t="s">
        <v>204</v>
      </c>
      <c r="B64" s="10" t="s">
        <v>12918</v>
      </c>
      <c r="C64" s="11" t="s">
        <v>12825</v>
      </c>
      <c r="D64" s="11" t="s">
        <v>12826</v>
      </c>
    </row>
    <row r="65" spans="1:4">
      <c r="A65" s="9" t="s">
        <v>206</v>
      </c>
      <c r="B65" s="10" t="s">
        <v>12919</v>
      </c>
      <c r="C65" s="11" t="s">
        <v>12825</v>
      </c>
      <c r="D65" s="11" t="s">
        <v>12826</v>
      </c>
    </row>
    <row r="66" spans="1:4">
      <c r="A66" s="9" t="s">
        <v>214</v>
      </c>
      <c r="B66" s="10" t="s">
        <v>12920</v>
      </c>
      <c r="C66" s="11" t="s">
        <v>12825</v>
      </c>
      <c r="D66" s="11" t="s">
        <v>12826</v>
      </c>
    </row>
    <row r="67" spans="1:4">
      <c r="A67" s="9" t="s">
        <v>216</v>
      </c>
      <c r="B67" s="10" t="s">
        <v>12921</v>
      </c>
      <c r="C67" s="11" t="s">
        <v>12825</v>
      </c>
      <c r="D67" s="11" t="s">
        <v>12826</v>
      </c>
    </row>
    <row r="68" spans="1:4">
      <c r="A68" s="9" t="s">
        <v>218</v>
      </c>
      <c r="B68" s="10" t="s">
        <v>12922</v>
      </c>
      <c r="C68" s="11" t="s">
        <v>12825</v>
      </c>
      <c r="D68" s="11" t="s">
        <v>12826</v>
      </c>
    </row>
    <row r="69" spans="1:4">
      <c r="A69" s="9" t="s">
        <v>224</v>
      </c>
      <c r="B69" s="10" t="s">
        <v>12923</v>
      </c>
      <c r="C69" s="11" t="s">
        <v>12825</v>
      </c>
      <c r="D69" s="11" t="s">
        <v>12826</v>
      </c>
    </row>
    <row r="70" spans="1:4">
      <c r="A70" s="9" t="s">
        <v>12924</v>
      </c>
      <c r="B70" s="10" t="s">
        <v>12925</v>
      </c>
      <c r="C70" s="11" t="s">
        <v>12825</v>
      </c>
      <c r="D70" s="11" t="s">
        <v>12826</v>
      </c>
    </row>
    <row r="71" spans="1:4">
      <c r="A71" s="9" t="s">
        <v>12926</v>
      </c>
      <c r="B71" s="10" t="s">
        <v>12927</v>
      </c>
      <c r="C71" s="11" t="s">
        <v>12928</v>
      </c>
      <c r="D71" s="11" t="s">
        <v>12929</v>
      </c>
    </row>
    <row r="72" spans="1:4">
      <c r="A72" s="9" t="s">
        <v>12930</v>
      </c>
      <c r="B72" s="10" t="s">
        <v>12931</v>
      </c>
      <c r="C72" s="11" t="s">
        <v>12928</v>
      </c>
      <c r="D72" s="11" t="s">
        <v>12929</v>
      </c>
    </row>
    <row r="73" spans="1:4">
      <c r="A73" s="9" t="s">
        <v>12932</v>
      </c>
      <c r="B73" s="10" t="s">
        <v>12933</v>
      </c>
      <c r="C73" s="11" t="s">
        <v>12928</v>
      </c>
      <c r="D73" s="11" t="s">
        <v>12929</v>
      </c>
    </row>
    <row r="74" spans="1:4">
      <c r="A74" s="12">
        <v>438</v>
      </c>
      <c r="B74" s="13" t="s">
        <v>12934</v>
      </c>
      <c r="C74" s="14" t="s">
        <v>12928</v>
      </c>
      <c r="D74" s="11" t="s">
        <v>12929</v>
      </c>
    </row>
    <row r="75" spans="1:4">
      <c r="A75" s="9" t="s">
        <v>12935</v>
      </c>
      <c r="B75" s="10" t="s">
        <v>12936</v>
      </c>
      <c r="C75" s="11" t="s">
        <v>12928</v>
      </c>
      <c r="D75" s="11" t="s">
        <v>12929</v>
      </c>
    </row>
    <row r="76" spans="1:4">
      <c r="A76" s="9" t="s">
        <v>12937</v>
      </c>
      <c r="B76" s="10" t="s">
        <v>12938</v>
      </c>
      <c r="C76" s="11" t="s">
        <v>12928</v>
      </c>
      <c r="D76" s="11" t="s">
        <v>12929</v>
      </c>
    </row>
    <row r="77" spans="1:4">
      <c r="A77" s="9" t="s">
        <v>12939</v>
      </c>
      <c r="B77" s="10" t="s">
        <v>12940</v>
      </c>
      <c r="C77" s="11" t="s">
        <v>12928</v>
      </c>
      <c r="D77" s="11" t="s">
        <v>12929</v>
      </c>
    </row>
    <row r="78" spans="1:4">
      <c r="A78" s="9" t="s">
        <v>12941</v>
      </c>
      <c r="B78" s="10" t="s">
        <v>12942</v>
      </c>
      <c r="C78" s="11" t="s">
        <v>12928</v>
      </c>
      <c r="D78" s="11" t="s">
        <v>12929</v>
      </c>
    </row>
    <row r="79" spans="1:4">
      <c r="A79" s="9" t="s">
        <v>12943</v>
      </c>
      <c r="B79" s="10" t="s">
        <v>12944</v>
      </c>
      <c r="C79" s="11" t="s">
        <v>12928</v>
      </c>
      <c r="D79" s="11" t="s">
        <v>12929</v>
      </c>
    </row>
    <row r="80" spans="1:4">
      <c r="A80" s="9" t="s">
        <v>12945</v>
      </c>
      <c r="B80" s="10" t="s">
        <v>12946</v>
      </c>
      <c r="C80" s="11" t="s">
        <v>12928</v>
      </c>
      <c r="D80" s="11" t="s">
        <v>12929</v>
      </c>
    </row>
    <row r="81" spans="1:4">
      <c r="A81" s="9" t="s">
        <v>12947</v>
      </c>
      <c r="B81" s="10" t="s">
        <v>12948</v>
      </c>
      <c r="C81" s="11" t="s">
        <v>12928</v>
      </c>
      <c r="D81" s="11" t="s">
        <v>12929</v>
      </c>
    </row>
    <row r="82" spans="1:4">
      <c r="A82" s="9" t="s">
        <v>12949</v>
      </c>
      <c r="B82" s="10" t="s">
        <v>12950</v>
      </c>
      <c r="C82" s="11" t="s">
        <v>12928</v>
      </c>
      <c r="D82" s="11" t="s">
        <v>12929</v>
      </c>
    </row>
    <row r="83" spans="1:4">
      <c r="A83" s="9" t="s">
        <v>12951</v>
      </c>
      <c r="B83" s="10" t="s">
        <v>12952</v>
      </c>
      <c r="C83" s="11" t="s">
        <v>12928</v>
      </c>
      <c r="D83" s="11" t="s">
        <v>12929</v>
      </c>
    </row>
    <row r="84" spans="1:4">
      <c r="A84" s="9" t="s">
        <v>12953</v>
      </c>
      <c r="B84" s="10" t="s">
        <v>12954</v>
      </c>
      <c r="C84" s="11" t="s">
        <v>12928</v>
      </c>
      <c r="D84" s="11" t="s">
        <v>12929</v>
      </c>
    </row>
    <row r="85" spans="1:4">
      <c r="A85" s="9" t="s">
        <v>12955</v>
      </c>
      <c r="B85" s="10" t="s">
        <v>12956</v>
      </c>
      <c r="C85" s="11" t="s">
        <v>12928</v>
      </c>
      <c r="D85" s="11" t="s">
        <v>12929</v>
      </c>
    </row>
    <row r="86" spans="1:4">
      <c r="A86" s="12">
        <v>4330</v>
      </c>
      <c r="B86" s="13" t="s">
        <v>12957</v>
      </c>
      <c r="C86" s="11" t="s">
        <v>12928</v>
      </c>
      <c r="D86" s="11" t="s">
        <v>12929</v>
      </c>
    </row>
    <row r="87" spans="1:4">
      <c r="A87" s="12">
        <v>4331</v>
      </c>
      <c r="B87" s="13" t="s">
        <v>12958</v>
      </c>
      <c r="C87" s="11" t="s">
        <v>12928</v>
      </c>
      <c r="D87" s="11" t="s">
        <v>12929</v>
      </c>
    </row>
    <row r="88" spans="1:4">
      <c r="A88" s="12">
        <v>4332</v>
      </c>
      <c r="B88" s="13" t="s">
        <v>12959</v>
      </c>
      <c r="C88" s="11" t="s">
        <v>12928</v>
      </c>
      <c r="D88" s="11" t="s">
        <v>12929</v>
      </c>
    </row>
    <row r="89" spans="1:4">
      <c r="A89" s="12">
        <v>4333</v>
      </c>
      <c r="B89" s="13" t="s">
        <v>12960</v>
      </c>
      <c r="C89" s="11" t="s">
        <v>12928</v>
      </c>
      <c r="D89" s="11" t="s">
        <v>12929</v>
      </c>
    </row>
    <row r="90" spans="1:4">
      <c r="A90" s="12">
        <v>4338</v>
      </c>
      <c r="B90" s="13" t="s">
        <v>12961</v>
      </c>
      <c r="C90" s="11" t="s">
        <v>12928</v>
      </c>
      <c r="D90" s="11" t="s">
        <v>12929</v>
      </c>
    </row>
    <row r="91" spans="1:4">
      <c r="A91" s="12">
        <v>4339</v>
      </c>
      <c r="B91" s="13" t="s">
        <v>12962</v>
      </c>
      <c r="C91" s="11" t="s">
        <v>12928</v>
      </c>
      <c r="D91" s="11" t="s">
        <v>12929</v>
      </c>
    </row>
    <row r="92" spans="1:4">
      <c r="A92" s="12">
        <v>4340</v>
      </c>
      <c r="B92" s="13" t="s">
        <v>12963</v>
      </c>
      <c r="C92" s="11" t="s">
        <v>12928</v>
      </c>
      <c r="D92" s="11" t="s">
        <v>12929</v>
      </c>
    </row>
    <row r="93" spans="1:4">
      <c r="A93" s="12">
        <v>4341</v>
      </c>
      <c r="B93" s="13" t="s">
        <v>12964</v>
      </c>
      <c r="C93" s="11" t="s">
        <v>12928</v>
      </c>
      <c r="D93" s="11" t="s">
        <v>12929</v>
      </c>
    </row>
    <row r="94" spans="1:4">
      <c r="A94" s="12">
        <v>4349</v>
      </c>
      <c r="B94" s="13" t="s">
        <v>12965</v>
      </c>
      <c r="C94" s="11" t="s">
        <v>12928</v>
      </c>
      <c r="D94" s="11" t="s">
        <v>12929</v>
      </c>
    </row>
    <row r="95" spans="1:4">
      <c r="A95" s="9" t="s">
        <v>12966</v>
      </c>
      <c r="B95" s="10" t="s">
        <v>12967</v>
      </c>
      <c r="C95" s="11" t="s">
        <v>12928</v>
      </c>
      <c r="D95" s="11" t="s">
        <v>12929</v>
      </c>
    </row>
    <row r="96" spans="1:4">
      <c r="A96" s="9" t="s">
        <v>12968</v>
      </c>
      <c r="B96" s="10" t="s">
        <v>12969</v>
      </c>
      <c r="C96" s="11" t="s">
        <v>12928</v>
      </c>
      <c r="D96" s="11" t="s">
        <v>12929</v>
      </c>
    </row>
    <row r="97" spans="1:4">
      <c r="A97" s="9" t="s">
        <v>12970</v>
      </c>
      <c r="B97" s="10" t="s">
        <v>12971</v>
      </c>
      <c r="C97" s="11" t="s">
        <v>12928</v>
      </c>
      <c r="D97" s="11" t="s">
        <v>12929</v>
      </c>
    </row>
    <row r="98" spans="1:4">
      <c r="A98" s="9" t="s">
        <v>12972</v>
      </c>
      <c r="B98" s="10" t="s">
        <v>12973</v>
      </c>
      <c r="C98" s="11" t="s">
        <v>12928</v>
      </c>
      <c r="D98" s="11" t="s">
        <v>12929</v>
      </c>
    </row>
    <row r="99" spans="1:4">
      <c r="A99" s="9" t="s">
        <v>12974</v>
      </c>
      <c r="B99" s="10" t="s">
        <v>12975</v>
      </c>
      <c r="C99" s="11" t="s">
        <v>12928</v>
      </c>
      <c r="D99" s="11" t="s">
        <v>12929</v>
      </c>
    </row>
    <row r="100" spans="1:4">
      <c r="A100" s="9" t="s">
        <v>12976</v>
      </c>
      <c r="B100" s="10" t="s">
        <v>12977</v>
      </c>
      <c r="C100" s="11" t="s">
        <v>12928</v>
      </c>
      <c r="D100" s="11" t="s">
        <v>12929</v>
      </c>
    </row>
    <row r="101" spans="1:4">
      <c r="A101" s="9" t="s">
        <v>12978</v>
      </c>
      <c r="B101" s="10" t="s">
        <v>12979</v>
      </c>
      <c r="C101" s="11" t="s">
        <v>12928</v>
      </c>
      <c r="D101" s="11" t="s">
        <v>12929</v>
      </c>
    </row>
    <row r="102" spans="1:4">
      <c r="A102" s="9" t="s">
        <v>12980</v>
      </c>
      <c r="B102" s="10" t="s">
        <v>12981</v>
      </c>
      <c r="C102" s="11" t="s">
        <v>12928</v>
      </c>
      <c r="D102" s="11" t="s">
        <v>12929</v>
      </c>
    </row>
    <row r="103" spans="1:4">
      <c r="A103" s="9" t="s">
        <v>12982</v>
      </c>
      <c r="B103" s="10" t="s">
        <v>12983</v>
      </c>
      <c r="C103" s="11" t="s">
        <v>12928</v>
      </c>
      <c r="D103" s="11" t="s">
        <v>12929</v>
      </c>
    </row>
    <row r="104" spans="1:4">
      <c r="A104" s="9" t="s">
        <v>12984</v>
      </c>
      <c r="B104" s="10" t="s">
        <v>12985</v>
      </c>
      <c r="C104" s="11" t="s">
        <v>12928</v>
      </c>
      <c r="D104" s="11" t="s">
        <v>12929</v>
      </c>
    </row>
    <row r="105" spans="1:4">
      <c r="A105" s="9" t="s">
        <v>12986</v>
      </c>
      <c r="B105" s="10" t="s">
        <v>12987</v>
      </c>
      <c r="C105" s="11" t="s">
        <v>12928</v>
      </c>
      <c r="D105" s="11" t="s">
        <v>12929</v>
      </c>
    </row>
    <row r="106" spans="1:4">
      <c r="A106" s="9" t="s">
        <v>12988</v>
      </c>
      <c r="B106" s="10" t="s">
        <v>12989</v>
      </c>
      <c r="C106" s="11" t="s">
        <v>12928</v>
      </c>
      <c r="D106" s="11" t="s">
        <v>12929</v>
      </c>
    </row>
    <row r="107" spans="1:4">
      <c r="A107" s="9" t="s">
        <v>12990</v>
      </c>
      <c r="B107" s="10" t="s">
        <v>12991</v>
      </c>
      <c r="C107" s="11" t="s">
        <v>12928</v>
      </c>
      <c r="D107" s="11" t="s">
        <v>12929</v>
      </c>
    </row>
    <row r="108" spans="1:4">
      <c r="A108" s="9" t="s">
        <v>12992</v>
      </c>
      <c r="B108" s="10" t="s">
        <v>12993</v>
      </c>
      <c r="C108" s="11" t="s">
        <v>12928</v>
      </c>
      <c r="D108" s="11" t="s">
        <v>12929</v>
      </c>
    </row>
    <row r="109" spans="1:4">
      <c r="A109" s="9" t="s">
        <v>12994</v>
      </c>
      <c r="B109" s="10" t="s">
        <v>12995</v>
      </c>
      <c r="C109" s="11" t="s">
        <v>12928</v>
      </c>
      <c r="D109" s="11" t="s">
        <v>12929</v>
      </c>
    </row>
    <row r="110" spans="1:4">
      <c r="A110" s="9" t="s">
        <v>12996</v>
      </c>
      <c r="B110" s="10" t="s">
        <v>12997</v>
      </c>
      <c r="C110" s="11" t="s">
        <v>12928</v>
      </c>
      <c r="D110" s="11" t="s">
        <v>12929</v>
      </c>
    </row>
    <row r="111" spans="1:4">
      <c r="A111" s="9" t="s">
        <v>12998</v>
      </c>
      <c r="B111" s="10" t="s">
        <v>12999</v>
      </c>
      <c r="C111" s="11" t="s">
        <v>12928</v>
      </c>
      <c r="D111" s="11" t="s">
        <v>12929</v>
      </c>
    </row>
    <row r="112" spans="1:4">
      <c r="A112" s="9" t="s">
        <v>13000</v>
      </c>
      <c r="B112" s="10" t="s">
        <v>13001</v>
      </c>
      <c r="C112" s="11" t="s">
        <v>12928</v>
      </c>
      <c r="D112" s="11" t="s">
        <v>12929</v>
      </c>
    </row>
    <row r="113" spans="1:4">
      <c r="A113" s="9" t="s">
        <v>13002</v>
      </c>
      <c r="B113" s="10" t="s">
        <v>13003</v>
      </c>
      <c r="C113" s="11" t="s">
        <v>12928</v>
      </c>
      <c r="D113" s="11" t="s">
        <v>12929</v>
      </c>
    </row>
    <row r="114" spans="1:4">
      <c r="A114" s="9" t="s">
        <v>13004</v>
      </c>
      <c r="B114" s="10" t="s">
        <v>13005</v>
      </c>
      <c r="C114" s="11" t="s">
        <v>12928</v>
      </c>
      <c r="D114" s="11" t="s">
        <v>12929</v>
      </c>
    </row>
    <row r="115" spans="1:4">
      <c r="A115" s="9" t="s">
        <v>13006</v>
      </c>
      <c r="B115" s="10" t="s">
        <v>13007</v>
      </c>
      <c r="C115" s="11" t="s">
        <v>12928</v>
      </c>
      <c r="D115" s="11" t="s">
        <v>12929</v>
      </c>
    </row>
    <row r="116" spans="1:4">
      <c r="A116" s="9" t="s">
        <v>13008</v>
      </c>
      <c r="B116" s="10" t="s">
        <v>13009</v>
      </c>
      <c r="C116" s="11" t="s">
        <v>12928</v>
      </c>
      <c r="D116" s="11" t="s">
        <v>12929</v>
      </c>
    </row>
    <row r="117" spans="1:4">
      <c r="A117" s="9" t="s">
        <v>13010</v>
      </c>
      <c r="B117" s="10" t="s">
        <v>13011</v>
      </c>
      <c r="C117" s="11" t="s">
        <v>12928</v>
      </c>
      <c r="D117" s="11" t="s">
        <v>12929</v>
      </c>
    </row>
    <row r="118" spans="1:4">
      <c r="A118" s="9" t="s">
        <v>13012</v>
      </c>
      <c r="B118" s="10" t="s">
        <v>13013</v>
      </c>
      <c r="C118" s="11" t="s">
        <v>12928</v>
      </c>
      <c r="D118" s="11" t="s">
        <v>12929</v>
      </c>
    </row>
    <row r="119" spans="1:4">
      <c r="A119" s="9" t="s">
        <v>13014</v>
      </c>
      <c r="B119" s="10" t="s">
        <v>13015</v>
      </c>
      <c r="C119" s="11" t="s">
        <v>12928</v>
      </c>
      <c r="D119" s="11" t="s">
        <v>12929</v>
      </c>
    </row>
    <row r="120" spans="1:4">
      <c r="A120" s="9" t="s">
        <v>13016</v>
      </c>
      <c r="B120" s="10" t="s">
        <v>13017</v>
      </c>
      <c r="C120" s="11" t="s">
        <v>12928</v>
      </c>
      <c r="D120" s="11" t="s">
        <v>12929</v>
      </c>
    </row>
    <row r="121" spans="1:4">
      <c r="A121" s="9" t="s">
        <v>13018</v>
      </c>
      <c r="B121" s="10" t="s">
        <v>13019</v>
      </c>
      <c r="C121" s="11" t="s">
        <v>12928</v>
      </c>
      <c r="D121" s="11" t="s">
        <v>12929</v>
      </c>
    </row>
    <row r="122" spans="1:4">
      <c r="A122" s="9" t="s">
        <v>13020</v>
      </c>
      <c r="B122" s="10" t="s">
        <v>13021</v>
      </c>
      <c r="C122" s="11" t="s">
        <v>12928</v>
      </c>
      <c r="D122" s="11" t="s">
        <v>12929</v>
      </c>
    </row>
    <row r="123" spans="1:4">
      <c r="A123" s="9" t="s">
        <v>13022</v>
      </c>
      <c r="B123" s="10" t="s">
        <v>13023</v>
      </c>
      <c r="C123" s="11" t="s">
        <v>12928</v>
      </c>
      <c r="D123" s="11" t="s">
        <v>12929</v>
      </c>
    </row>
    <row r="124" spans="1:4">
      <c r="A124" s="9" t="s">
        <v>13024</v>
      </c>
      <c r="B124" s="10" t="s">
        <v>13025</v>
      </c>
      <c r="C124" s="11" t="s">
        <v>12928</v>
      </c>
      <c r="D124" s="11" t="s">
        <v>12929</v>
      </c>
    </row>
    <row r="125" spans="1:4">
      <c r="A125" s="9" t="s">
        <v>13026</v>
      </c>
      <c r="B125" s="10" t="s">
        <v>13027</v>
      </c>
      <c r="C125" s="11" t="s">
        <v>12928</v>
      </c>
      <c r="D125" s="11" t="s">
        <v>12929</v>
      </c>
    </row>
    <row r="126" spans="1:4">
      <c r="A126" s="12">
        <v>34660</v>
      </c>
      <c r="B126" s="13" t="s">
        <v>13028</v>
      </c>
      <c r="C126" s="11" t="s">
        <v>12928</v>
      </c>
      <c r="D126" s="11" t="s">
        <v>12929</v>
      </c>
    </row>
    <row r="127" spans="1:4">
      <c r="A127" s="12">
        <v>34661</v>
      </c>
      <c r="B127" s="13" t="s">
        <v>13029</v>
      </c>
      <c r="C127" s="11" t="s">
        <v>12928</v>
      </c>
      <c r="D127" s="11" t="s">
        <v>12929</v>
      </c>
    </row>
    <row r="128" spans="1:4">
      <c r="A128" s="12">
        <v>34662</v>
      </c>
      <c r="B128" s="13" t="s">
        <v>13030</v>
      </c>
      <c r="C128" s="11" t="s">
        <v>12928</v>
      </c>
      <c r="D128" s="11" t="s">
        <v>12929</v>
      </c>
    </row>
    <row r="129" spans="1:4">
      <c r="A129" s="12">
        <v>34663</v>
      </c>
      <c r="B129" s="13" t="s">
        <v>13031</v>
      </c>
      <c r="C129" s="11" t="s">
        <v>12928</v>
      </c>
      <c r="D129" s="11" t="s">
        <v>12929</v>
      </c>
    </row>
    <row r="130" spans="1:4">
      <c r="A130" s="9" t="s">
        <v>13032</v>
      </c>
      <c r="B130" s="10" t="s">
        <v>13033</v>
      </c>
      <c r="C130" s="11" t="s">
        <v>12928</v>
      </c>
      <c r="D130" s="11" t="s">
        <v>12929</v>
      </c>
    </row>
    <row r="131" spans="1:4">
      <c r="A131" s="9" t="s">
        <v>13034</v>
      </c>
      <c r="B131" s="10" t="s">
        <v>13035</v>
      </c>
      <c r="C131" s="11" t="s">
        <v>12928</v>
      </c>
      <c r="D131" s="11" t="s">
        <v>12929</v>
      </c>
    </row>
    <row r="132" spans="1:4">
      <c r="A132" s="9" t="s">
        <v>13036</v>
      </c>
      <c r="B132" s="10" t="s">
        <v>13037</v>
      </c>
      <c r="C132" s="11" t="s">
        <v>12928</v>
      </c>
      <c r="D132" s="11" t="s">
        <v>12929</v>
      </c>
    </row>
    <row r="133" spans="1:4">
      <c r="A133" s="9" t="s">
        <v>13038</v>
      </c>
      <c r="B133" s="10" t="s">
        <v>13039</v>
      </c>
      <c r="C133" s="11" t="s">
        <v>12928</v>
      </c>
      <c r="D133" s="11" t="s">
        <v>12929</v>
      </c>
    </row>
    <row r="134" spans="1:4">
      <c r="A134" s="9" t="s">
        <v>13040</v>
      </c>
      <c r="B134" s="10" t="s">
        <v>13041</v>
      </c>
      <c r="C134" s="11" t="s">
        <v>12928</v>
      </c>
      <c r="D134" s="11" t="s">
        <v>12929</v>
      </c>
    </row>
    <row r="135" spans="1:4">
      <c r="A135" s="9" t="s">
        <v>13042</v>
      </c>
      <c r="B135" s="10" t="s">
        <v>13043</v>
      </c>
      <c r="C135" s="11" t="s">
        <v>12928</v>
      </c>
      <c r="D135" s="11" t="s">
        <v>12929</v>
      </c>
    </row>
    <row r="136" spans="1:4">
      <c r="A136" s="9" t="s">
        <v>13044</v>
      </c>
      <c r="B136" s="10" t="s">
        <v>13045</v>
      </c>
      <c r="C136" s="11" t="s">
        <v>12928</v>
      </c>
      <c r="D136" s="11" t="s">
        <v>12929</v>
      </c>
    </row>
    <row r="137" spans="1:4">
      <c r="A137" s="9" t="s">
        <v>13046</v>
      </c>
      <c r="B137" s="10" t="s">
        <v>13047</v>
      </c>
      <c r="C137" s="11" t="s">
        <v>12928</v>
      </c>
      <c r="D137" s="11" t="s">
        <v>12929</v>
      </c>
    </row>
    <row r="138" spans="1:4">
      <c r="A138" s="9" t="s">
        <v>13048</v>
      </c>
      <c r="B138" s="10" t="s">
        <v>13049</v>
      </c>
      <c r="C138" s="11" t="s">
        <v>12928</v>
      </c>
      <c r="D138" s="11" t="s">
        <v>12929</v>
      </c>
    </row>
    <row r="139" spans="1:4">
      <c r="A139" s="9" t="s">
        <v>13050</v>
      </c>
      <c r="B139" s="10" t="s">
        <v>13051</v>
      </c>
      <c r="C139" s="11" t="s">
        <v>12928</v>
      </c>
      <c r="D139" s="11" t="s">
        <v>12929</v>
      </c>
    </row>
    <row r="140" spans="1:4">
      <c r="A140" s="9" t="s">
        <v>13052</v>
      </c>
      <c r="B140" s="10" t="s">
        <v>13053</v>
      </c>
      <c r="C140" s="11" t="s">
        <v>12928</v>
      </c>
      <c r="D140" s="11" t="s">
        <v>12929</v>
      </c>
    </row>
    <row r="141" spans="1:4">
      <c r="A141" s="9" t="s">
        <v>13054</v>
      </c>
      <c r="B141" s="10" t="s">
        <v>13055</v>
      </c>
      <c r="C141" s="11" t="s">
        <v>12928</v>
      </c>
      <c r="D141" s="11" t="s">
        <v>12929</v>
      </c>
    </row>
    <row r="142" spans="1:4">
      <c r="A142" s="9" t="s">
        <v>13056</v>
      </c>
      <c r="B142" s="10" t="s">
        <v>13057</v>
      </c>
      <c r="C142" s="11" t="s">
        <v>12928</v>
      </c>
      <c r="D142" s="11" t="s">
        <v>12929</v>
      </c>
    </row>
    <row r="143" spans="1:4">
      <c r="A143" s="9" t="s">
        <v>13058</v>
      </c>
      <c r="B143" s="10" t="s">
        <v>13059</v>
      </c>
      <c r="C143" s="11" t="s">
        <v>12928</v>
      </c>
      <c r="D143" s="11" t="s">
        <v>12929</v>
      </c>
    </row>
    <row r="144" spans="1:4">
      <c r="A144" s="9" t="s">
        <v>13060</v>
      </c>
      <c r="B144" s="10" t="s">
        <v>13061</v>
      </c>
      <c r="C144" s="11" t="s">
        <v>12928</v>
      </c>
      <c r="D144" s="11" t="s">
        <v>12929</v>
      </c>
    </row>
    <row r="145" spans="1:4">
      <c r="A145" s="9" t="s">
        <v>13062</v>
      </c>
      <c r="B145" s="10" t="s">
        <v>13063</v>
      </c>
      <c r="C145" s="11" t="s">
        <v>12928</v>
      </c>
      <c r="D145" s="11" t="s">
        <v>12929</v>
      </c>
    </row>
    <row r="146" spans="1:4">
      <c r="A146" s="9" t="s">
        <v>13064</v>
      </c>
      <c r="B146" s="10" t="s">
        <v>13065</v>
      </c>
      <c r="C146" s="11" t="s">
        <v>12928</v>
      </c>
      <c r="D146" s="11" t="s">
        <v>12929</v>
      </c>
    </row>
    <row r="147" spans="1:4">
      <c r="A147" s="9" t="s">
        <v>13066</v>
      </c>
      <c r="B147" s="10" t="s">
        <v>13067</v>
      </c>
      <c r="C147" s="11" t="s">
        <v>12928</v>
      </c>
      <c r="D147" s="11" t="s">
        <v>12929</v>
      </c>
    </row>
    <row r="148" spans="1:4">
      <c r="A148" s="9" t="s">
        <v>13068</v>
      </c>
      <c r="B148" s="10" t="s">
        <v>13069</v>
      </c>
      <c r="C148" s="11" t="s">
        <v>12928</v>
      </c>
      <c r="D148" s="11" t="s">
        <v>12929</v>
      </c>
    </row>
    <row r="149" spans="1:4">
      <c r="A149" s="9" t="s">
        <v>13070</v>
      </c>
      <c r="B149" s="10" t="s">
        <v>13071</v>
      </c>
      <c r="C149" s="11" t="s">
        <v>12928</v>
      </c>
      <c r="D149" s="11" t="s">
        <v>12929</v>
      </c>
    </row>
    <row r="150" spans="1:4">
      <c r="A150" s="9" t="s">
        <v>13072</v>
      </c>
      <c r="B150" s="10" t="s">
        <v>13073</v>
      </c>
      <c r="C150" s="11" t="s">
        <v>12928</v>
      </c>
      <c r="D150" s="11" t="s">
        <v>12929</v>
      </c>
    </row>
    <row r="151" spans="1:4">
      <c r="A151" s="9" t="s">
        <v>13074</v>
      </c>
      <c r="B151" s="10" t="s">
        <v>13075</v>
      </c>
      <c r="C151" s="11" t="s">
        <v>12928</v>
      </c>
      <c r="D151" s="11" t="s">
        <v>12929</v>
      </c>
    </row>
    <row r="152" spans="1:4">
      <c r="A152" s="9" t="s">
        <v>13076</v>
      </c>
      <c r="B152" s="10" t="s">
        <v>13077</v>
      </c>
      <c r="C152" s="11" t="s">
        <v>12928</v>
      </c>
      <c r="D152" s="11" t="s">
        <v>12929</v>
      </c>
    </row>
    <row r="153" spans="1:4">
      <c r="A153" s="9" t="s">
        <v>13078</v>
      </c>
      <c r="B153" s="10" t="s">
        <v>13079</v>
      </c>
      <c r="C153" s="11" t="s">
        <v>12928</v>
      </c>
      <c r="D153" s="11" t="s">
        <v>12929</v>
      </c>
    </row>
    <row r="154" spans="1:4">
      <c r="A154" s="9" t="s">
        <v>13080</v>
      </c>
      <c r="B154" s="10" t="s">
        <v>13081</v>
      </c>
      <c r="C154" s="11" t="s">
        <v>12928</v>
      </c>
      <c r="D154" s="11" t="s">
        <v>12929</v>
      </c>
    </row>
    <row r="155" spans="1:4">
      <c r="A155" s="9" t="s">
        <v>13082</v>
      </c>
      <c r="B155" s="10" t="s">
        <v>13083</v>
      </c>
      <c r="C155" s="11" t="s">
        <v>12928</v>
      </c>
      <c r="D155" s="11" t="s">
        <v>12929</v>
      </c>
    </row>
    <row r="156" spans="1:4">
      <c r="A156" s="9" t="s">
        <v>13084</v>
      </c>
      <c r="B156" s="10" t="s">
        <v>13085</v>
      </c>
      <c r="C156" s="11" t="s">
        <v>12928</v>
      </c>
      <c r="D156" s="11" t="s">
        <v>12929</v>
      </c>
    </row>
    <row r="157" spans="1:4">
      <c r="A157" s="9" t="s">
        <v>13086</v>
      </c>
      <c r="B157" s="10" t="s">
        <v>13087</v>
      </c>
      <c r="C157" s="11" t="s">
        <v>12928</v>
      </c>
      <c r="D157" s="11" t="s">
        <v>12929</v>
      </c>
    </row>
    <row r="158" spans="1:4">
      <c r="A158" s="9" t="s">
        <v>13088</v>
      </c>
      <c r="B158" s="10" t="s">
        <v>13089</v>
      </c>
      <c r="C158" s="11" t="s">
        <v>12928</v>
      </c>
      <c r="D158" s="11" t="s">
        <v>12929</v>
      </c>
    </row>
    <row r="159" spans="1:4">
      <c r="A159" s="9" t="s">
        <v>13090</v>
      </c>
      <c r="B159" s="10" t="s">
        <v>13091</v>
      </c>
      <c r="C159" s="11" t="s">
        <v>12928</v>
      </c>
      <c r="D159" s="11" t="s">
        <v>12929</v>
      </c>
    </row>
    <row r="160" spans="1:4">
      <c r="A160" s="9" t="s">
        <v>13092</v>
      </c>
      <c r="B160" s="10" t="s">
        <v>13093</v>
      </c>
      <c r="C160" s="11" t="s">
        <v>12928</v>
      </c>
      <c r="D160" s="11" t="s">
        <v>12929</v>
      </c>
    </row>
    <row r="161" spans="1:4">
      <c r="A161" s="9" t="s">
        <v>13094</v>
      </c>
      <c r="B161" s="10" t="s">
        <v>13095</v>
      </c>
      <c r="C161" s="11" t="s">
        <v>12928</v>
      </c>
      <c r="D161" s="11" t="s">
        <v>12929</v>
      </c>
    </row>
    <row r="162" spans="1:4">
      <c r="A162" s="9" t="s">
        <v>13096</v>
      </c>
      <c r="B162" s="10" t="s">
        <v>13097</v>
      </c>
      <c r="C162" s="11" t="s">
        <v>12928</v>
      </c>
      <c r="D162" s="11" t="s">
        <v>12929</v>
      </c>
    </row>
    <row r="163" spans="1:4">
      <c r="A163" s="9" t="s">
        <v>13098</v>
      </c>
      <c r="B163" s="10" t="s">
        <v>13099</v>
      </c>
      <c r="C163" s="11" t="s">
        <v>12928</v>
      </c>
      <c r="D163" s="11" t="s">
        <v>12929</v>
      </c>
    </row>
    <row r="164" spans="1:4">
      <c r="A164" s="9" t="s">
        <v>13100</v>
      </c>
      <c r="B164" s="10" t="s">
        <v>13101</v>
      </c>
      <c r="C164" s="11" t="s">
        <v>12928</v>
      </c>
      <c r="D164" s="11" t="s">
        <v>12929</v>
      </c>
    </row>
    <row r="165" spans="1:4">
      <c r="A165" s="9" t="s">
        <v>13102</v>
      </c>
      <c r="B165" s="10" t="s">
        <v>13103</v>
      </c>
      <c r="C165" s="11" t="s">
        <v>12928</v>
      </c>
      <c r="D165" s="11" t="s">
        <v>12929</v>
      </c>
    </row>
    <row r="166" spans="1:4">
      <c r="A166" s="9" t="s">
        <v>13104</v>
      </c>
      <c r="B166" s="10" t="s">
        <v>13105</v>
      </c>
      <c r="C166" s="11" t="s">
        <v>12928</v>
      </c>
      <c r="D166" s="11" t="s">
        <v>12929</v>
      </c>
    </row>
    <row r="167" spans="1:4">
      <c r="A167" s="9" t="s">
        <v>13106</v>
      </c>
      <c r="B167" s="10" t="s">
        <v>13107</v>
      </c>
      <c r="C167" s="11" t="s">
        <v>12928</v>
      </c>
      <c r="D167" s="11" t="s">
        <v>12929</v>
      </c>
    </row>
    <row r="168" spans="1:4">
      <c r="A168" s="9" t="s">
        <v>13108</v>
      </c>
      <c r="B168" s="10" t="s">
        <v>13109</v>
      </c>
      <c r="C168" s="11" t="s">
        <v>12928</v>
      </c>
      <c r="D168" s="11" t="s">
        <v>12929</v>
      </c>
    </row>
    <row r="169" spans="1:4">
      <c r="A169" s="9" t="s">
        <v>13110</v>
      </c>
      <c r="B169" s="10" t="s">
        <v>13111</v>
      </c>
      <c r="C169" s="11" t="s">
        <v>12928</v>
      </c>
      <c r="D169" s="11" t="s">
        <v>12929</v>
      </c>
    </row>
    <row r="170" spans="1:4">
      <c r="A170" s="9" t="s">
        <v>13112</v>
      </c>
      <c r="B170" s="10" t="s">
        <v>13113</v>
      </c>
      <c r="C170" s="11" t="s">
        <v>12928</v>
      </c>
      <c r="D170" s="11" t="s">
        <v>12929</v>
      </c>
    </row>
    <row r="171" spans="1:4">
      <c r="A171" s="9" t="s">
        <v>13114</v>
      </c>
      <c r="B171" s="10" t="s">
        <v>13115</v>
      </c>
      <c r="C171" s="11" t="s">
        <v>12928</v>
      </c>
      <c r="D171" s="11" t="s">
        <v>12929</v>
      </c>
    </row>
    <row r="172" spans="1:4">
      <c r="A172" s="9" t="s">
        <v>13116</v>
      </c>
      <c r="B172" s="10" t="s">
        <v>13117</v>
      </c>
      <c r="C172" s="11" t="s">
        <v>12928</v>
      </c>
      <c r="D172" s="11" t="s">
        <v>12929</v>
      </c>
    </row>
    <row r="173" spans="1:4">
      <c r="A173" s="9" t="s">
        <v>13118</v>
      </c>
      <c r="B173" s="10" t="s">
        <v>13119</v>
      </c>
      <c r="C173" s="11" t="s">
        <v>12928</v>
      </c>
      <c r="D173" s="11" t="s">
        <v>12929</v>
      </c>
    </row>
    <row r="174" spans="1:4">
      <c r="A174" s="9" t="s">
        <v>13120</v>
      </c>
      <c r="B174" s="10" t="s">
        <v>13121</v>
      </c>
      <c r="C174" s="11" t="s">
        <v>12928</v>
      </c>
      <c r="D174" s="11" t="s">
        <v>12929</v>
      </c>
    </row>
    <row r="175" spans="1:4">
      <c r="A175" s="9" t="s">
        <v>13122</v>
      </c>
      <c r="B175" s="10" t="s">
        <v>13123</v>
      </c>
      <c r="C175" s="11" t="s">
        <v>12928</v>
      </c>
      <c r="D175" s="11" t="s">
        <v>12929</v>
      </c>
    </row>
    <row r="176" spans="1:4">
      <c r="A176" s="9" t="s">
        <v>13124</v>
      </c>
      <c r="B176" s="10" t="s">
        <v>13125</v>
      </c>
      <c r="C176" s="11" t="s">
        <v>12928</v>
      </c>
      <c r="D176" s="11" t="s">
        <v>12929</v>
      </c>
    </row>
    <row r="177" spans="1:4">
      <c r="A177" s="9" t="s">
        <v>13126</v>
      </c>
      <c r="B177" s="10" t="s">
        <v>13127</v>
      </c>
      <c r="C177" s="11" t="s">
        <v>12928</v>
      </c>
      <c r="D177" s="11" t="s">
        <v>12929</v>
      </c>
    </row>
    <row r="178" spans="1:4">
      <c r="A178" s="9" t="s">
        <v>13128</v>
      </c>
      <c r="B178" s="10" t="s">
        <v>13129</v>
      </c>
      <c r="C178" s="11" t="s">
        <v>12928</v>
      </c>
      <c r="D178" s="11" t="s">
        <v>12929</v>
      </c>
    </row>
    <row r="179" spans="1:4">
      <c r="A179" s="9" t="s">
        <v>13130</v>
      </c>
      <c r="B179" s="10" t="s">
        <v>13131</v>
      </c>
      <c r="C179" s="11" t="s">
        <v>12928</v>
      </c>
      <c r="D179" s="11" t="s">
        <v>12929</v>
      </c>
    </row>
    <row r="180" spans="1:4">
      <c r="A180" s="9" t="s">
        <v>13132</v>
      </c>
      <c r="B180" s="10" t="s">
        <v>13133</v>
      </c>
      <c r="C180" s="11" t="s">
        <v>12928</v>
      </c>
      <c r="D180" s="11" t="s">
        <v>12929</v>
      </c>
    </row>
    <row r="181" spans="1:4">
      <c r="A181" s="9" t="s">
        <v>13134</v>
      </c>
      <c r="B181" s="10" t="s">
        <v>13135</v>
      </c>
      <c r="C181" s="11" t="s">
        <v>12928</v>
      </c>
      <c r="D181" s="11" t="s">
        <v>12929</v>
      </c>
    </row>
    <row r="182" spans="1:4">
      <c r="A182" s="9" t="s">
        <v>13136</v>
      </c>
      <c r="B182" s="10" t="s">
        <v>13137</v>
      </c>
      <c r="C182" s="11" t="s">
        <v>12928</v>
      </c>
      <c r="D182" s="11" t="s">
        <v>12929</v>
      </c>
    </row>
    <row r="183" spans="1:4">
      <c r="A183" s="9" t="s">
        <v>13138</v>
      </c>
      <c r="B183" s="10" t="s">
        <v>13139</v>
      </c>
      <c r="C183" s="11" t="s">
        <v>12928</v>
      </c>
      <c r="D183" s="11" t="s">
        <v>12929</v>
      </c>
    </row>
    <row r="184" spans="1:4">
      <c r="A184" s="9" t="s">
        <v>13140</v>
      </c>
      <c r="B184" s="10" t="s">
        <v>13141</v>
      </c>
      <c r="C184" s="11" t="s">
        <v>12928</v>
      </c>
      <c r="D184" s="11" t="s">
        <v>12929</v>
      </c>
    </row>
    <row r="185" spans="1:4">
      <c r="A185" s="9" t="s">
        <v>13142</v>
      </c>
      <c r="B185" s="10" t="s">
        <v>13143</v>
      </c>
      <c r="C185" s="11" t="s">
        <v>12928</v>
      </c>
      <c r="D185" s="11" t="s">
        <v>12929</v>
      </c>
    </row>
    <row r="186" spans="1:4">
      <c r="A186" s="15" t="s">
        <v>13144</v>
      </c>
      <c r="B186" s="13" t="s">
        <v>13145</v>
      </c>
      <c r="C186" s="11" t="s">
        <v>12928</v>
      </c>
      <c r="D186" s="11" t="s">
        <v>12929</v>
      </c>
    </row>
    <row r="187" spans="1:4">
      <c r="A187" s="9" t="s">
        <v>13146</v>
      </c>
      <c r="B187" s="10" t="s">
        <v>13147</v>
      </c>
      <c r="C187" s="11" t="s">
        <v>13148</v>
      </c>
      <c r="D187" s="11" t="s">
        <v>13149</v>
      </c>
    </row>
    <row r="188" spans="1:4">
      <c r="A188" s="9" t="s">
        <v>13150</v>
      </c>
      <c r="B188" s="10" t="s">
        <v>13151</v>
      </c>
      <c r="C188" s="11" t="s">
        <v>13148</v>
      </c>
      <c r="D188" s="11" t="s">
        <v>13149</v>
      </c>
    </row>
    <row r="189" spans="1:4">
      <c r="A189" s="9" t="s">
        <v>13152</v>
      </c>
      <c r="B189" s="10" t="s">
        <v>13153</v>
      </c>
      <c r="C189" s="11" t="s">
        <v>13148</v>
      </c>
      <c r="D189" s="11" t="s">
        <v>13149</v>
      </c>
    </row>
    <row r="190" spans="1:4">
      <c r="A190" s="9" t="s">
        <v>13154</v>
      </c>
      <c r="B190" s="10" t="s">
        <v>13155</v>
      </c>
      <c r="C190" s="11" t="s">
        <v>13148</v>
      </c>
      <c r="D190" s="11" t="s">
        <v>13149</v>
      </c>
    </row>
    <row r="191" spans="1:4">
      <c r="A191" s="9" t="s">
        <v>13156</v>
      </c>
      <c r="B191" s="10" t="s">
        <v>13157</v>
      </c>
      <c r="C191" s="11" t="s">
        <v>13148</v>
      </c>
      <c r="D191" s="11" t="s">
        <v>13149</v>
      </c>
    </row>
    <row r="192" spans="1:4">
      <c r="A192" s="9" t="s">
        <v>13158</v>
      </c>
      <c r="B192" s="10" t="s">
        <v>13159</v>
      </c>
      <c r="C192" s="11" t="s">
        <v>13148</v>
      </c>
      <c r="D192" s="11" t="s">
        <v>13149</v>
      </c>
    </row>
    <row r="193" spans="1:4">
      <c r="A193" s="9" t="s">
        <v>13160</v>
      </c>
      <c r="B193" s="10" t="s">
        <v>13161</v>
      </c>
      <c r="C193" s="11" t="s">
        <v>13148</v>
      </c>
      <c r="D193" s="11" t="s">
        <v>13149</v>
      </c>
    </row>
    <row r="194" spans="1:4">
      <c r="A194" s="9" t="s">
        <v>13162</v>
      </c>
      <c r="B194" s="10" t="s">
        <v>13163</v>
      </c>
      <c r="C194" s="11" t="s">
        <v>13148</v>
      </c>
      <c r="D194" s="11" t="s">
        <v>13149</v>
      </c>
    </row>
    <row r="195" spans="1:4">
      <c r="A195" s="9" t="s">
        <v>13164</v>
      </c>
      <c r="B195" s="10" t="s">
        <v>13165</v>
      </c>
      <c r="C195" s="11" t="s">
        <v>13148</v>
      </c>
      <c r="D195" s="11" t="s">
        <v>13149</v>
      </c>
    </row>
    <row r="196" spans="1:4">
      <c r="A196" s="9" t="s">
        <v>13166</v>
      </c>
      <c r="B196" s="10" t="s">
        <v>13167</v>
      </c>
      <c r="C196" s="11" t="s">
        <v>13148</v>
      </c>
      <c r="D196" s="11" t="s">
        <v>13149</v>
      </c>
    </row>
    <row r="197" spans="1:4">
      <c r="A197" s="9" t="s">
        <v>13168</v>
      </c>
      <c r="B197" s="10" t="s">
        <v>13169</v>
      </c>
      <c r="C197" s="11" t="s">
        <v>13148</v>
      </c>
      <c r="D197" s="11" t="s">
        <v>13149</v>
      </c>
    </row>
    <row r="198" spans="1:4">
      <c r="A198" s="9" t="s">
        <v>13170</v>
      </c>
      <c r="B198" s="10" t="s">
        <v>13171</v>
      </c>
      <c r="C198" s="11" t="s">
        <v>13148</v>
      </c>
      <c r="D198" s="11" t="s">
        <v>13149</v>
      </c>
    </row>
    <row r="199" spans="1:4">
      <c r="A199" s="9" t="s">
        <v>13172</v>
      </c>
      <c r="B199" s="10" t="s">
        <v>13173</v>
      </c>
      <c r="C199" s="11" t="s">
        <v>13148</v>
      </c>
      <c r="D199" s="11" t="s">
        <v>13149</v>
      </c>
    </row>
    <row r="200" spans="1:4">
      <c r="A200" s="9" t="s">
        <v>13174</v>
      </c>
      <c r="B200" s="10" t="s">
        <v>13175</v>
      </c>
      <c r="C200" s="11" t="s">
        <v>13148</v>
      </c>
      <c r="D200" s="11" t="s">
        <v>13149</v>
      </c>
    </row>
    <row r="201" spans="1:4">
      <c r="A201" s="9" t="s">
        <v>13176</v>
      </c>
      <c r="B201" s="10" t="s">
        <v>13177</v>
      </c>
      <c r="C201" s="11" t="s">
        <v>13178</v>
      </c>
      <c r="D201" s="11" t="s">
        <v>13179</v>
      </c>
    </row>
    <row r="202" spans="1:4">
      <c r="A202" s="9" t="s">
        <v>13180</v>
      </c>
      <c r="B202" s="10" t="s">
        <v>13181</v>
      </c>
      <c r="C202" s="11" t="s">
        <v>13178</v>
      </c>
      <c r="D202" s="11" t="s">
        <v>13179</v>
      </c>
    </row>
    <row r="203" spans="1:4">
      <c r="A203" s="9" t="s">
        <v>13182</v>
      </c>
      <c r="B203" s="10" t="s">
        <v>13183</v>
      </c>
      <c r="C203" s="11" t="s">
        <v>13178</v>
      </c>
      <c r="D203" s="11" t="s">
        <v>13179</v>
      </c>
    </row>
    <row r="204" spans="1:4">
      <c r="A204" s="9" t="s">
        <v>13184</v>
      </c>
      <c r="B204" s="10" t="s">
        <v>13185</v>
      </c>
      <c r="C204" s="11" t="s">
        <v>13178</v>
      </c>
      <c r="D204" s="11" t="s">
        <v>13179</v>
      </c>
    </row>
    <row r="205" spans="1:4">
      <c r="A205" s="9" t="s">
        <v>13186</v>
      </c>
      <c r="B205" s="10" t="s">
        <v>13187</v>
      </c>
      <c r="C205" s="11" t="s">
        <v>13178</v>
      </c>
      <c r="D205" s="11" t="s">
        <v>13179</v>
      </c>
    </row>
    <row r="206" spans="1:4">
      <c r="A206" s="9" t="s">
        <v>13188</v>
      </c>
      <c r="B206" s="10" t="s">
        <v>13189</v>
      </c>
      <c r="C206" s="11" t="s">
        <v>13178</v>
      </c>
      <c r="D206" s="11" t="s">
        <v>13179</v>
      </c>
    </row>
    <row r="207" spans="1:4">
      <c r="A207" s="9" t="s">
        <v>13190</v>
      </c>
      <c r="B207" s="10" t="s">
        <v>13191</v>
      </c>
      <c r="C207" s="11" t="s">
        <v>13178</v>
      </c>
      <c r="D207" s="11" t="s">
        <v>13179</v>
      </c>
    </row>
    <row r="208" spans="1:4">
      <c r="A208" s="9" t="s">
        <v>13192</v>
      </c>
      <c r="B208" s="10" t="s">
        <v>13193</v>
      </c>
      <c r="C208" s="11" t="s">
        <v>13178</v>
      </c>
      <c r="D208" s="11" t="s">
        <v>13179</v>
      </c>
    </row>
    <row r="209" spans="1:4">
      <c r="A209" s="9" t="s">
        <v>11943</v>
      </c>
      <c r="B209" s="10" t="s">
        <v>13194</v>
      </c>
      <c r="C209" s="11" t="s">
        <v>13178</v>
      </c>
      <c r="D209" s="11" t="s">
        <v>13179</v>
      </c>
    </row>
    <row r="210" spans="1:4">
      <c r="A210" s="9" t="s">
        <v>13195</v>
      </c>
      <c r="B210" s="10" t="s">
        <v>13196</v>
      </c>
      <c r="C210" s="11" t="s">
        <v>13178</v>
      </c>
      <c r="D210" s="11" t="s">
        <v>13179</v>
      </c>
    </row>
    <row r="211" spans="1:4">
      <c r="A211" s="9" t="s">
        <v>13197</v>
      </c>
      <c r="B211" s="10" t="s">
        <v>13198</v>
      </c>
      <c r="C211" s="11" t="s">
        <v>13178</v>
      </c>
      <c r="D211" s="11" t="s">
        <v>13179</v>
      </c>
    </row>
    <row r="212" spans="1:4">
      <c r="A212" s="9" t="s">
        <v>13199</v>
      </c>
      <c r="B212" s="10" t="s">
        <v>13200</v>
      </c>
      <c r="C212" s="11" t="s">
        <v>13178</v>
      </c>
      <c r="D212" s="11" t="s">
        <v>13179</v>
      </c>
    </row>
    <row r="213" spans="1:4">
      <c r="A213" s="9" t="s">
        <v>13201</v>
      </c>
      <c r="B213" s="10" t="s">
        <v>13202</v>
      </c>
      <c r="C213" s="11" t="s">
        <v>13178</v>
      </c>
      <c r="D213" s="11" t="s">
        <v>13179</v>
      </c>
    </row>
    <row r="214" spans="1:4">
      <c r="A214" s="9" t="s">
        <v>13203</v>
      </c>
      <c r="B214" s="10" t="s">
        <v>13204</v>
      </c>
      <c r="C214" s="11" t="s">
        <v>13178</v>
      </c>
      <c r="D214" s="11" t="s">
        <v>13179</v>
      </c>
    </row>
    <row r="215" spans="1:4">
      <c r="A215" s="9" t="s">
        <v>13205</v>
      </c>
      <c r="B215" s="10" t="s">
        <v>13206</v>
      </c>
      <c r="C215" s="11" t="s">
        <v>13178</v>
      </c>
      <c r="D215" s="11" t="s">
        <v>13179</v>
      </c>
    </row>
    <row r="216" spans="1:4">
      <c r="A216" s="9" t="s">
        <v>13207</v>
      </c>
      <c r="B216" s="10" t="s">
        <v>13208</v>
      </c>
      <c r="C216" s="11" t="s">
        <v>13178</v>
      </c>
      <c r="D216" s="11" t="s">
        <v>13179</v>
      </c>
    </row>
    <row r="217" spans="1:4">
      <c r="A217" s="9" t="s">
        <v>13209</v>
      </c>
      <c r="B217" s="10" t="s">
        <v>13210</v>
      </c>
      <c r="C217" s="11" t="s">
        <v>13178</v>
      </c>
      <c r="D217" s="11" t="s">
        <v>13179</v>
      </c>
    </row>
    <row r="218" spans="1:4">
      <c r="A218" s="9" t="s">
        <v>13211</v>
      </c>
      <c r="B218" s="10" t="s">
        <v>13212</v>
      </c>
      <c r="C218" s="11" t="s">
        <v>13178</v>
      </c>
      <c r="D218" s="11" t="s">
        <v>13179</v>
      </c>
    </row>
    <row r="219" spans="1:4">
      <c r="A219" s="9" t="s">
        <v>13213</v>
      </c>
      <c r="B219" s="10" t="s">
        <v>13214</v>
      </c>
      <c r="C219" s="11" t="s">
        <v>13178</v>
      </c>
      <c r="D219" s="11" t="s">
        <v>13179</v>
      </c>
    </row>
    <row r="220" spans="1:4">
      <c r="A220" s="9" t="s">
        <v>13215</v>
      </c>
      <c r="B220" s="10" t="s">
        <v>13216</v>
      </c>
      <c r="C220" s="11" t="s">
        <v>13178</v>
      </c>
      <c r="D220" s="11" t="s">
        <v>13179</v>
      </c>
    </row>
    <row r="221" spans="1:4">
      <c r="A221" s="9" t="s">
        <v>13217</v>
      </c>
      <c r="B221" s="10" t="s">
        <v>13218</v>
      </c>
      <c r="C221" s="11" t="s">
        <v>13178</v>
      </c>
      <c r="D221" s="11" t="s">
        <v>13179</v>
      </c>
    </row>
    <row r="222" spans="1:4">
      <c r="A222" s="9" t="s">
        <v>13219</v>
      </c>
      <c r="B222" s="10" t="s">
        <v>13220</v>
      </c>
      <c r="C222" s="11" t="s">
        <v>13178</v>
      </c>
      <c r="D222" s="11" t="s">
        <v>13179</v>
      </c>
    </row>
    <row r="223" spans="1:4">
      <c r="A223" s="9" t="s">
        <v>13221</v>
      </c>
      <c r="B223" s="10" t="s">
        <v>13222</v>
      </c>
      <c r="C223" s="11" t="s">
        <v>13178</v>
      </c>
      <c r="D223" s="11" t="s">
        <v>13179</v>
      </c>
    </row>
    <row r="224" spans="1:4">
      <c r="A224" s="9" t="s">
        <v>13223</v>
      </c>
      <c r="B224" s="10" t="s">
        <v>13224</v>
      </c>
      <c r="C224" s="11" t="s">
        <v>13178</v>
      </c>
      <c r="D224" s="11" t="s">
        <v>13179</v>
      </c>
    </row>
    <row r="225" spans="1:4">
      <c r="A225" s="9" t="s">
        <v>13225</v>
      </c>
      <c r="B225" s="10" t="s">
        <v>13226</v>
      </c>
      <c r="C225" s="11" t="s">
        <v>13178</v>
      </c>
      <c r="D225" s="11" t="s">
        <v>13179</v>
      </c>
    </row>
    <row r="226" spans="1:4">
      <c r="A226" s="9" t="s">
        <v>13227</v>
      </c>
      <c r="B226" s="10" t="s">
        <v>13228</v>
      </c>
      <c r="C226" s="11" t="s">
        <v>13178</v>
      </c>
      <c r="D226" s="11" t="s">
        <v>13179</v>
      </c>
    </row>
    <row r="227" spans="1:4">
      <c r="A227" s="9" t="s">
        <v>13229</v>
      </c>
      <c r="B227" s="10" t="s">
        <v>13230</v>
      </c>
      <c r="C227" s="11" t="s">
        <v>13178</v>
      </c>
      <c r="D227" s="11" t="s">
        <v>13179</v>
      </c>
    </row>
    <row r="228" spans="1:4">
      <c r="A228" s="9" t="s">
        <v>13231</v>
      </c>
      <c r="B228" s="10" t="s">
        <v>13232</v>
      </c>
      <c r="C228" s="11" t="s">
        <v>13178</v>
      </c>
      <c r="D228" s="11" t="s">
        <v>13179</v>
      </c>
    </row>
    <row r="229" spans="1:4">
      <c r="A229" s="9" t="s">
        <v>13233</v>
      </c>
      <c r="B229" s="10" t="s">
        <v>13234</v>
      </c>
      <c r="C229" s="11" t="s">
        <v>13178</v>
      </c>
      <c r="D229" s="11" t="s">
        <v>13179</v>
      </c>
    </row>
    <row r="230" spans="1:4">
      <c r="A230" s="9" t="s">
        <v>13235</v>
      </c>
      <c r="B230" s="10" t="s">
        <v>13236</v>
      </c>
      <c r="C230" s="11" t="s">
        <v>13178</v>
      </c>
      <c r="D230" s="11" t="s">
        <v>13179</v>
      </c>
    </row>
    <row r="231" spans="1:4">
      <c r="A231" s="9" t="s">
        <v>12733</v>
      </c>
      <c r="B231" s="10" t="s">
        <v>13237</v>
      </c>
      <c r="C231" s="11" t="s">
        <v>13178</v>
      </c>
      <c r="D231" s="11" t="s">
        <v>13179</v>
      </c>
    </row>
    <row r="232" spans="1:4">
      <c r="A232" s="9" t="s">
        <v>13238</v>
      </c>
      <c r="B232" s="10" t="s">
        <v>13239</v>
      </c>
      <c r="C232" s="11" t="s">
        <v>13178</v>
      </c>
      <c r="D232" s="11" t="s">
        <v>13179</v>
      </c>
    </row>
    <row r="233" spans="1:4">
      <c r="A233" s="9" t="s">
        <v>13240</v>
      </c>
      <c r="B233" s="10" t="s">
        <v>13241</v>
      </c>
      <c r="C233" s="11" t="s">
        <v>13178</v>
      </c>
      <c r="D233" s="11" t="s">
        <v>13179</v>
      </c>
    </row>
    <row r="234" spans="1:4">
      <c r="A234" s="9" t="s">
        <v>13242</v>
      </c>
      <c r="B234" s="10" t="s">
        <v>13243</v>
      </c>
      <c r="C234" s="11" t="s">
        <v>13178</v>
      </c>
      <c r="D234" s="11" t="s">
        <v>13179</v>
      </c>
    </row>
    <row r="235" spans="1:4">
      <c r="A235" s="9" t="s">
        <v>13244</v>
      </c>
      <c r="B235" s="10" t="s">
        <v>13245</v>
      </c>
      <c r="C235" s="11" t="s">
        <v>13178</v>
      </c>
      <c r="D235" s="11" t="s">
        <v>13179</v>
      </c>
    </row>
    <row r="236" spans="1:4">
      <c r="A236" s="9" t="s">
        <v>13246</v>
      </c>
      <c r="B236" s="10" t="s">
        <v>13247</v>
      </c>
      <c r="C236" s="11" t="s">
        <v>13178</v>
      </c>
      <c r="D236" s="11" t="s">
        <v>13179</v>
      </c>
    </row>
    <row r="237" spans="1:4">
      <c r="A237" s="9" t="s">
        <v>13248</v>
      </c>
      <c r="B237" s="10" t="s">
        <v>13249</v>
      </c>
      <c r="C237" s="11" t="s">
        <v>13178</v>
      </c>
      <c r="D237" s="11" t="s">
        <v>13179</v>
      </c>
    </row>
    <row r="238" spans="1:4">
      <c r="A238" s="9" t="s">
        <v>13250</v>
      </c>
      <c r="B238" s="10" t="s">
        <v>13251</v>
      </c>
      <c r="C238" s="11" t="s">
        <v>13178</v>
      </c>
      <c r="D238" s="11" t="s">
        <v>13179</v>
      </c>
    </row>
    <row r="239" spans="1:4">
      <c r="A239" s="9" t="s">
        <v>13252</v>
      </c>
      <c r="B239" s="10" t="s">
        <v>13253</v>
      </c>
      <c r="C239" s="11" t="s">
        <v>13178</v>
      </c>
      <c r="D239" s="11" t="s">
        <v>13179</v>
      </c>
    </row>
    <row r="240" spans="1:4">
      <c r="A240" s="9" t="s">
        <v>13254</v>
      </c>
      <c r="B240" s="10" t="s">
        <v>13255</v>
      </c>
      <c r="C240" s="11" t="s">
        <v>13178</v>
      </c>
      <c r="D240" s="11" t="s">
        <v>13179</v>
      </c>
    </row>
    <row r="241" spans="1:4">
      <c r="A241" s="9" t="s">
        <v>13256</v>
      </c>
      <c r="B241" s="10" t="s">
        <v>13257</v>
      </c>
      <c r="C241" s="11" t="s">
        <v>13178</v>
      </c>
      <c r="D241" s="11" t="s">
        <v>13179</v>
      </c>
    </row>
    <row r="242" spans="1:4">
      <c r="A242" s="9" t="s">
        <v>13258</v>
      </c>
      <c r="B242" s="10" t="s">
        <v>13259</v>
      </c>
      <c r="C242" s="11" t="s">
        <v>13178</v>
      </c>
      <c r="D242" s="11" t="s">
        <v>13179</v>
      </c>
    </row>
    <row r="243" spans="1:4">
      <c r="A243" s="9" t="s">
        <v>13260</v>
      </c>
      <c r="B243" s="10" t="s">
        <v>13261</v>
      </c>
      <c r="C243" s="11" t="s">
        <v>13178</v>
      </c>
      <c r="D243" s="11" t="s">
        <v>13179</v>
      </c>
    </row>
    <row r="244" spans="1:4">
      <c r="A244" s="9" t="s">
        <v>13262</v>
      </c>
      <c r="B244" s="10" t="s">
        <v>13263</v>
      </c>
      <c r="C244" s="11" t="s">
        <v>13178</v>
      </c>
      <c r="D244" s="11" t="s">
        <v>13179</v>
      </c>
    </row>
    <row r="245" spans="1:4">
      <c r="A245" s="9" t="s">
        <v>13264</v>
      </c>
      <c r="B245" s="10" t="s">
        <v>13265</v>
      </c>
      <c r="C245" s="11" t="s">
        <v>13178</v>
      </c>
      <c r="D245" s="11" t="s">
        <v>13179</v>
      </c>
    </row>
    <row r="246" spans="1:4">
      <c r="A246" s="9" t="s">
        <v>13266</v>
      </c>
      <c r="B246" s="10" t="s">
        <v>13267</v>
      </c>
      <c r="C246" s="11" t="s">
        <v>13178</v>
      </c>
      <c r="D246" s="11" t="s">
        <v>13179</v>
      </c>
    </row>
    <row r="247" spans="1:4">
      <c r="A247" s="9" t="s">
        <v>13268</v>
      </c>
      <c r="B247" s="10" t="s">
        <v>13269</v>
      </c>
      <c r="C247" s="11" t="s">
        <v>13178</v>
      </c>
      <c r="D247" s="11" t="s">
        <v>13179</v>
      </c>
    </row>
    <row r="248" spans="1:4">
      <c r="A248" s="9" t="s">
        <v>13270</v>
      </c>
      <c r="B248" s="10" t="s">
        <v>13271</v>
      </c>
      <c r="C248" s="11" t="s">
        <v>13178</v>
      </c>
      <c r="D248" s="11" t="s">
        <v>13179</v>
      </c>
    </row>
    <row r="249" spans="1:4">
      <c r="A249" s="9" t="s">
        <v>13272</v>
      </c>
      <c r="B249" s="10" t="s">
        <v>13273</v>
      </c>
      <c r="C249" s="11" t="s">
        <v>13178</v>
      </c>
      <c r="D249" s="11" t="s">
        <v>13179</v>
      </c>
    </row>
    <row r="250" spans="1:4">
      <c r="A250" s="9" t="s">
        <v>13274</v>
      </c>
      <c r="B250" s="10" t="s">
        <v>13275</v>
      </c>
      <c r="C250" s="11" t="s">
        <v>13178</v>
      </c>
      <c r="D250" s="11" t="s">
        <v>13179</v>
      </c>
    </row>
    <row r="251" spans="1:4">
      <c r="A251" s="9" t="s">
        <v>13276</v>
      </c>
      <c r="B251" s="10" t="s">
        <v>13277</v>
      </c>
      <c r="C251" s="11" t="s">
        <v>13178</v>
      </c>
      <c r="D251" s="11" t="s">
        <v>13179</v>
      </c>
    </row>
    <row r="252" spans="1:4">
      <c r="A252" s="9" t="s">
        <v>13278</v>
      </c>
      <c r="B252" s="10" t="s">
        <v>13279</v>
      </c>
      <c r="C252" s="11" t="s">
        <v>13178</v>
      </c>
      <c r="D252" s="11" t="s">
        <v>13179</v>
      </c>
    </row>
    <row r="253" spans="1:4">
      <c r="A253" s="9" t="s">
        <v>13280</v>
      </c>
      <c r="B253" s="10" t="s">
        <v>13281</v>
      </c>
      <c r="C253" s="11" t="s">
        <v>13178</v>
      </c>
      <c r="D253" s="11" t="s">
        <v>13179</v>
      </c>
    </row>
    <row r="254" spans="1:4">
      <c r="A254" s="9" t="s">
        <v>13282</v>
      </c>
      <c r="B254" s="10" t="s">
        <v>13283</v>
      </c>
      <c r="C254" s="11" t="s">
        <v>13178</v>
      </c>
      <c r="D254" s="11" t="s">
        <v>13179</v>
      </c>
    </row>
    <row r="255" spans="1:4">
      <c r="A255" s="9" t="s">
        <v>13284</v>
      </c>
      <c r="B255" s="10" t="s">
        <v>13285</v>
      </c>
      <c r="C255" s="11" t="s">
        <v>13178</v>
      </c>
      <c r="D255" s="11" t="s">
        <v>13179</v>
      </c>
    </row>
    <row r="256" spans="1:4">
      <c r="A256" s="9" t="s">
        <v>13286</v>
      </c>
      <c r="B256" s="10" t="s">
        <v>13287</v>
      </c>
      <c r="C256" s="11" t="s">
        <v>13178</v>
      </c>
      <c r="D256" s="11" t="s">
        <v>13179</v>
      </c>
    </row>
    <row r="257" spans="1:4">
      <c r="A257" s="9" t="s">
        <v>13288</v>
      </c>
      <c r="B257" s="10" t="s">
        <v>13289</v>
      </c>
      <c r="C257" s="11" t="s">
        <v>13178</v>
      </c>
      <c r="D257" s="11" t="s">
        <v>13179</v>
      </c>
    </row>
    <row r="258" spans="1:4">
      <c r="A258" s="9" t="s">
        <v>13290</v>
      </c>
      <c r="B258" s="10" t="s">
        <v>13291</v>
      </c>
      <c r="C258" s="11" t="s">
        <v>13178</v>
      </c>
      <c r="D258" s="11" t="s">
        <v>13179</v>
      </c>
    </row>
    <row r="259" spans="1:4">
      <c r="A259" s="9" t="s">
        <v>13292</v>
      </c>
      <c r="B259" s="10" t="s">
        <v>13293</v>
      </c>
      <c r="C259" s="11" t="s">
        <v>13178</v>
      </c>
      <c r="D259" s="11" t="s">
        <v>13179</v>
      </c>
    </row>
    <row r="260" spans="1:4">
      <c r="A260" s="9" t="s">
        <v>13294</v>
      </c>
      <c r="B260" s="10" t="s">
        <v>13295</v>
      </c>
      <c r="C260" s="11" t="s">
        <v>13178</v>
      </c>
      <c r="D260" s="11" t="s">
        <v>13179</v>
      </c>
    </row>
    <row r="261" spans="1:4">
      <c r="A261" s="9" t="s">
        <v>13296</v>
      </c>
      <c r="B261" s="10" t="s">
        <v>13297</v>
      </c>
      <c r="C261" s="11" t="s">
        <v>13178</v>
      </c>
      <c r="D261" s="11" t="s">
        <v>13179</v>
      </c>
    </row>
    <row r="262" spans="1:4">
      <c r="A262" s="9" t="s">
        <v>13298</v>
      </c>
      <c r="B262" s="10" t="s">
        <v>13299</v>
      </c>
      <c r="C262" s="11" t="s">
        <v>13178</v>
      </c>
      <c r="D262" s="11" t="s">
        <v>13179</v>
      </c>
    </row>
    <row r="263" spans="1:4">
      <c r="A263" s="9" t="s">
        <v>13300</v>
      </c>
      <c r="B263" s="10" t="s">
        <v>13301</v>
      </c>
      <c r="C263" s="11" t="s">
        <v>13178</v>
      </c>
      <c r="D263" s="11" t="s">
        <v>13179</v>
      </c>
    </row>
    <row r="264" spans="1:4">
      <c r="A264" s="9" t="s">
        <v>13302</v>
      </c>
      <c r="B264" s="10" t="s">
        <v>13303</v>
      </c>
      <c r="C264" s="11" t="s">
        <v>13178</v>
      </c>
      <c r="D264" s="11" t="s">
        <v>13179</v>
      </c>
    </row>
    <row r="265" spans="1:4">
      <c r="A265" s="9" t="s">
        <v>13304</v>
      </c>
      <c r="B265" s="10" t="s">
        <v>13305</v>
      </c>
      <c r="C265" s="11" t="s">
        <v>13178</v>
      </c>
      <c r="D265" s="11" t="s">
        <v>13179</v>
      </c>
    </row>
    <row r="266" spans="1:4">
      <c r="A266" s="9" t="s">
        <v>13306</v>
      </c>
      <c r="B266" s="10" t="s">
        <v>13307</v>
      </c>
      <c r="C266" s="11" t="s">
        <v>13178</v>
      </c>
      <c r="D266" s="11" t="s">
        <v>13179</v>
      </c>
    </row>
    <row r="267" spans="1:4">
      <c r="A267" s="9" t="s">
        <v>13308</v>
      </c>
      <c r="B267" s="10" t="s">
        <v>13309</v>
      </c>
      <c r="C267" s="11" t="s">
        <v>13178</v>
      </c>
      <c r="D267" s="11" t="s">
        <v>13179</v>
      </c>
    </row>
    <row r="268" spans="1:4">
      <c r="A268" s="9" t="s">
        <v>13310</v>
      </c>
      <c r="B268" s="10" t="s">
        <v>13311</v>
      </c>
      <c r="C268" s="11" t="s">
        <v>13178</v>
      </c>
      <c r="D268" s="11" t="s">
        <v>13179</v>
      </c>
    </row>
    <row r="269" spans="1:4">
      <c r="A269" s="9" t="s">
        <v>13312</v>
      </c>
      <c r="B269" s="10" t="s">
        <v>13313</v>
      </c>
      <c r="C269" s="11" t="s">
        <v>13178</v>
      </c>
      <c r="D269" s="11" t="s">
        <v>13179</v>
      </c>
    </row>
    <row r="270" spans="1:4">
      <c r="A270" s="9" t="s">
        <v>13314</v>
      </c>
      <c r="B270" s="10" t="s">
        <v>13315</v>
      </c>
      <c r="C270" s="11" t="s">
        <v>13178</v>
      </c>
      <c r="D270" s="11" t="s">
        <v>13179</v>
      </c>
    </row>
    <row r="271" spans="1:4">
      <c r="A271" s="9" t="s">
        <v>13316</v>
      </c>
      <c r="B271" s="10" t="s">
        <v>13317</v>
      </c>
      <c r="C271" s="11" t="s">
        <v>13178</v>
      </c>
      <c r="D271" s="11" t="s">
        <v>13179</v>
      </c>
    </row>
    <row r="272" spans="1:4">
      <c r="A272" s="9" t="s">
        <v>13318</v>
      </c>
      <c r="B272" s="10" t="s">
        <v>13319</v>
      </c>
      <c r="C272" s="11" t="s">
        <v>13178</v>
      </c>
      <c r="D272" s="11" t="s">
        <v>13179</v>
      </c>
    </row>
    <row r="273" spans="1:4">
      <c r="A273" s="9" t="s">
        <v>13320</v>
      </c>
      <c r="B273" s="10" t="s">
        <v>13321</v>
      </c>
      <c r="C273" s="11" t="s">
        <v>13178</v>
      </c>
      <c r="D273" s="11" t="s">
        <v>13179</v>
      </c>
    </row>
    <row r="274" spans="1:4">
      <c r="A274" s="9" t="s">
        <v>13322</v>
      </c>
      <c r="B274" s="10" t="s">
        <v>13323</v>
      </c>
      <c r="C274" s="11" t="s">
        <v>13178</v>
      </c>
      <c r="D274" s="11" t="s">
        <v>13179</v>
      </c>
    </row>
    <row r="275" spans="1:4">
      <c r="A275" s="9" t="s">
        <v>13324</v>
      </c>
      <c r="B275" s="10" t="s">
        <v>13325</v>
      </c>
      <c r="C275" s="11" t="s">
        <v>13178</v>
      </c>
      <c r="D275" s="11" t="s">
        <v>13179</v>
      </c>
    </row>
    <row r="276" spans="1:4">
      <c r="A276" s="9" t="s">
        <v>13326</v>
      </c>
      <c r="B276" s="10" t="s">
        <v>13327</v>
      </c>
      <c r="C276" s="11" t="s">
        <v>13178</v>
      </c>
      <c r="D276" s="11" t="s">
        <v>13179</v>
      </c>
    </row>
    <row r="277" spans="1:4">
      <c r="A277" s="9" t="s">
        <v>13328</v>
      </c>
      <c r="B277" s="10" t="s">
        <v>13329</v>
      </c>
      <c r="C277" s="11" t="s">
        <v>13178</v>
      </c>
      <c r="D277" s="11" t="s">
        <v>13179</v>
      </c>
    </row>
    <row r="278" spans="1:4">
      <c r="A278" s="9" t="s">
        <v>13330</v>
      </c>
      <c r="B278" s="10" t="s">
        <v>13331</v>
      </c>
      <c r="C278" s="11" t="s">
        <v>13178</v>
      </c>
      <c r="D278" s="11" t="s">
        <v>13179</v>
      </c>
    </row>
    <row r="279" spans="1:4">
      <c r="A279" s="9" t="s">
        <v>13332</v>
      </c>
      <c r="B279" s="10" t="s">
        <v>13333</v>
      </c>
      <c r="C279" s="11" t="s">
        <v>13178</v>
      </c>
      <c r="D279" s="11" t="s">
        <v>13179</v>
      </c>
    </row>
    <row r="280" spans="1:4">
      <c r="A280" s="9" t="s">
        <v>13334</v>
      </c>
      <c r="B280" s="10" t="s">
        <v>13335</v>
      </c>
      <c r="C280" s="11" t="s">
        <v>13178</v>
      </c>
      <c r="D280" s="11" t="s">
        <v>13179</v>
      </c>
    </row>
    <row r="281" spans="1:4">
      <c r="A281" s="9" t="s">
        <v>13336</v>
      </c>
      <c r="B281" s="10" t="s">
        <v>13337</v>
      </c>
      <c r="C281" s="11" t="s">
        <v>13178</v>
      </c>
      <c r="D281" s="11" t="s">
        <v>13179</v>
      </c>
    </row>
    <row r="282" spans="1:4">
      <c r="A282" s="9" t="s">
        <v>13338</v>
      </c>
      <c r="B282" s="10" t="s">
        <v>13339</v>
      </c>
      <c r="C282" s="11" t="s">
        <v>13178</v>
      </c>
      <c r="D282" s="11" t="s">
        <v>13179</v>
      </c>
    </row>
    <row r="283" spans="1:4">
      <c r="A283" s="9" t="s">
        <v>13340</v>
      </c>
      <c r="B283" s="10" t="s">
        <v>13341</v>
      </c>
      <c r="C283" s="11" t="s">
        <v>13178</v>
      </c>
      <c r="D283" s="11" t="s">
        <v>13179</v>
      </c>
    </row>
    <row r="284" spans="1:4">
      <c r="A284" s="9" t="s">
        <v>13342</v>
      </c>
      <c r="B284" s="10" t="s">
        <v>13343</v>
      </c>
      <c r="C284" s="11" t="s">
        <v>13178</v>
      </c>
      <c r="D284" s="11" t="s">
        <v>13179</v>
      </c>
    </row>
    <row r="285" spans="1:4">
      <c r="A285" s="9" t="s">
        <v>13344</v>
      </c>
      <c r="B285" s="10" t="s">
        <v>13345</v>
      </c>
      <c r="C285" s="11" t="s">
        <v>13178</v>
      </c>
      <c r="D285" s="11" t="s">
        <v>13179</v>
      </c>
    </row>
    <row r="286" spans="1:4">
      <c r="A286" s="9" t="s">
        <v>13346</v>
      </c>
      <c r="B286" s="10" t="s">
        <v>13347</v>
      </c>
      <c r="C286" s="11" t="s">
        <v>13178</v>
      </c>
      <c r="D286" s="11" t="s">
        <v>13179</v>
      </c>
    </row>
    <row r="287" spans="1:4">
      <c r="A287" s="9" t="s">
        <v>13348</v>
      </c>
      <c r="B287" s="10" t="s">
        <v>13349</v>
      </c>
      <c r="C287" s="11" t="s">
        <v>13178</v>
      </c>
      <c r="D287" s="11" t="s">
        <v>13179</v>
      </c>
    </row>
    <row r="288" spans="1:4">
      <c r="A288" s="9" t="s">
        <v>13350</v>
      </c>
      <c r="B288" s="10" t="s">
        <v>13351</v>
      </c>
      <c r="C288" s="11" t="s">
        <v>13178</v>
      </c>
      <c r="D288" s="11" t="s">
        <v>13179</v>
      </c>
    </row>
    <row r="289" spans="1:4">
      <c r="A289" s="9" t="s">
        <v>13352</v>
      </c>
      <c r="B289" s="10" t="s">
        <v>13353</v>
      </c>
      <c r="C289" s="11" t="s">
        <v>13178</v>
      </c>
      <c r="D289" s="11" t="s">
        <v>13179</v>
      </c>
    </row>
    <row r="290" spans="1:4">
      <c r="A290" s="9" t="s">
        <v>13354</v>
      </c>
      <c r="B290" s="10" t="s">
        <v>13355</v>
      </c>
      <c r="C290" s="11" t="s">
        <v>13178</v>
      </c>
      <c r="D290" s="11" t="s">
        <v>13179</v>
      </c>
    </row>
    <row r="291" spans="1:4">
      <c r="A291" s="9" t="s">
        <v>13356</v>
      </c>
      <c r="B291" s="10" t="s">
        <v>13357</v>
      </c>
      <c r="C291" s="11" t="s">
        <v>13178</v>
      </c>
      <c r="D291" s="11" t="s">
        <v>13179</v>
      </c>
    </row>
    <row r="292" spans="1:4">
      <c r="A292" s="9" t="s">
        <v>13358</v>
      </c>
      <c r="B292" s="10" t="s">
        <v>13359</v>
      </c>
      <c r="C292" s="11" t="s">
        <v>13178</v>
      </c>
      <c r="D292" s="11" t="s">
        <v>13179</v>
      </c>
    </row>
    <row r="293" spans="1:4">
      <c r="A293" s="9" t="s">
        <v>13360</v>
      </c>
      <c r="B293" s="10" t="s">
        <v>13361</v>
      </c>
      <c r="C293" s="11" t="s">
        <v>13178</v>
      </c>
      <c r="D293" s="11" t="s">
        <v>13179</v>
      </c>
    </row>
    <row r="294" spans="1:4">
      <c r="A294" s="9" t="s">
        <v>13362</v>
      </c>
      <c r="B294" s="10" t="s">
        <v>13363</v>
      </c>
      <c r="C294" s="11" t="s">
        <v>13178</v>
      </c>
      <c r="D294" s="11" t="s">
        <v>13179</v>
      </c>
    </row>
    <row r="295" spans="1:4">
      <c r="A295" s="9" t="s">
        <v>13364</v>
      </c>
      <c r="B295" s="10" t="s">
        <v>13365</v>
      </c>
      <c r="C295" s="11" t="s">
        <v>13178</v>
      </c>
      <c r="D295" s="11" t="s">
        <v>13179</v>
      </c>
    </row>
    <row r="296" spans="1:4">
      <c r="A296" s="9" t="s">
        <v>13366</v>
      </c>
      <c r="B296" s="10" t="s">
        <v>13367</v>
      </c>
      <c r="C296" s="11" t="s">
        <v>13178</v>
      </c>
      <c r="D296" s="11" t="s">
        <v>13179</v>
      </c>
    </row>
    <row r="297" spans="1:4">
      <c r="A297" s="9" t="s">
        <v>13368</v>
      </c>
      <c r="B297" s="10" t="s">
        <v>13369</v>
      </c>
      <c r="C297" s="11" t="s">
        <v>13178</v>
      </c>
      <c r="D297" s="11" t="s">
        <v>13179</v>
      </c>
    </row>
    <row r="298" spans="1:4">
      <c r="A298" s="9" t="s">
        <v>13370</v>
      </c>
      <c r="B298" s="10" t="s">
        <v>13371</v>
      </c>
      <c r="C298" s="11" t="s">
        <v>13178</v>
      </c>
      <c r="D298" s="11" t="s">
        <v>13179</v>
      </c>
    </row>
    <row r="299" spans="1:4">
      <c r="A299" s="9" t="s">
        <v>13372</v>
      </c>
      <c r="B299" s="10" t="s">
        <v>13373</v>
      </c>
      <c r="C299" s="11" t="s">
        <v>13178</v>
      </c>
      <c r="D299" s="11" t="s">
        <v>13179</v>
      </c>
    </row>
    <row r="300" spans="1:4">
      <c r="A300" s="9" t="s">
        <v>13374</v>
      </c>
      <c r="B300" s="10" t="s">
        <v>13375</v>
      </c>
      <c r="C300" s="11" t="s">
        <v>13178</v>
      </c>
      <c r="D300" s="11" t="s">
        <v>13179</v>
      </c>
    </row>
    <row r="301" spans="1:4">
      <c r="A301" s="9" t="s">
        <v>13376</v>
      </c>
      <c r="B301" s="10" t="s">
        <v>13377</v>
      </c>
      <c r="C301" s="11" t="s">
        <v>13178</v>
      </c>
      <c r="D301" s="11" t="s">
        <v>13179</v>
      </c>
    </row>
    <row r="302" spans="1:4">
      <c r="A302" s="9" t="s">
        <v>13378</v>
      </c>
      <c r="B302" s="10" t="s">
        <v>13379</v>
      </c>
      <c r="C302" s="11" t="s">
        <v>13178</v>
      </c>
      <c r="D302" s="11" t="s">
        <v>13179</v>
      </c>
    </row>
    <row r="303" spans="1:4">
      <c r="A303" s="9" t="s">
        <v>13380</v>
      </c>
      <c r="B303" s="10" t="s">
        <v>13381</v>
      </c>
      <c r="C303" s="11" t="s">
        <v>13382</v>
      </c>
      <c r="D303" s="11" t="s">
        <v>13383</v>
      </c>
    </row>
    <row r="304" spans="1:4">
      <c r="A304" s="9" t="s">
        <v>13384</v>
      </c>
      <c r="B304" s="10" t="s">
        <v>13385</v>
      </c>
      <c r="C304" s="11" t="s">
        <v>13382</v>
      </c>
      <c r="D304" s="11" t="s">
        <v>13383</v>
      </c>
    </row>
    <row r="305" spans="1:4">
      <c r="A305" s="9" t="s">
        <v>13386</v>
      </c>
      <c r="B305" s="10" t="s">
        <v>13387</v>
      </c>
      <c r="C305" s="11" t="s">
        <v>13382</v>
      </c>
      <c r="D305" s="11" t="s">
        <v>13383</v>
      </c>
    </row>
    <row r="306" spans="1:4">
      <c r="A306" s="9" t="s">
        <v>13388</v>
      </c>
      <c r="B306" s="10" t="s">
        <v>13389</v>
      </c>
      <c r="C306" s="11" t="s">
        <v>13382</v>
      </c>
      <c r="D306" s="11" t="s">
        <v>13383</v>
      </c>
    </row>
    <row r="307" spans="1:4">
      <c r="A307" s="9" t="s">
        <v>13390</v>
      </c>
      <c r="B307" s="10" t="s">
        <v>13391</v>
      </c>
      <c r="C307" s="11" t="s">
        <v>13382</v>
      </c>
      <c r="D307" s="11" t="s">
        <v>13383</v>
      </c>
    </row>
    <row r="308" spans="1:4">
      <c r="A308" s="9" t="s">
        <v>13392</v>
      </c>
      <c r="B308" s="10" t="s">
        <v>13393</v>
      </c>
      <c r="C308" s="11" t="s">
        <v>13382</v>
      </c>
      <c r="D308" s="11" t="s">
        <v>13383</v>
      </c>
    </row>
    <row r="309" spans="1:4">
      <c r="A309" s="9" t="s">
        <v>13394</v>
      </c>
      <c r="B309" s="10" t="s">
        <v>13395</v>
      </c>
      <c r="C309" s="11" t="s">
        <v>13382</v>
      </c>
      <c r="D309" s="11" t="s">
        <v>13383</v>
      </c>
    </row>
    <row r="310" spans="1:4">
      <c r="A310" s="9" t="s">
        <v>13396</v>
      </c>
      <c r="B310" s="10" t="s">
        <v>13397</v>
      </c>
      <c r="C310" s="11" t="s">
        <v>13382</v>
      </c>
      <c r="D310" s="11" t="s">
        <v>13383</v>
      </c>
    </row>
    <row r="311" spans="1:4">
      <c r="A311" s="9" t="s">
        <v>13398</v>
      </c>
      <c r="B311" s="10" t="s">
        <v>13399</v>
      </c>
      <c r="C311" s="11" t="s">
        <v>13382</v>
      </c>
      <c r="D311" s="11" t="s">
        <v>13383</v>
      </c>
    </row>
    <row r="312" spans="1:4">
      <c r="A312" s="9" t="s">
        <v>13400</v>
      </c>
      <c r="B312" s="10" t="s">
        <v>13401</v>
      </c>
      <c r="C312" s="11" t="s">
        <v>13382</v>
      </c>
      <c r="D312" s="11" t="s">
        <v>13383</v>
      </c>
    </row>
    <row r="313" spans="1:4">
      <c r="A313" s="9" t="s">
        <v>13402</v>
      </c>
      <c r="B313" s="10" t="s">
        <v>13403</v>
      </c>
      <c r="C313" s="11" t="s">
        <v>13382</v>
      </c>
      <c r="D313" s="11" t="s">
        <v>13383</v>
      </c>
    </row>
    <row r="314" spans="1:4">
      <c r="A314" s="9" t="s">
        <v>13404</v>
      </c>
      <c r="B314" s="10" t="s">
        <v>13405</v>
      </c>
      <c r="C314" s="11" t="s">
        <v>13382</v>
      </c>
      <c r="D314" s="11" t="s">
        <v>13383</v>
      </c>
    </row>
    <row r="315" spans="1:4">
      <c r="A315" s="9" t="s">
        <v>13406</v>
      </c>
      <c r="B315" s="10" t="s">
        <v>13407</v>
      </c>
      <c r="C315" s="11" t="s">
        <v>13382</v>
      </c>
      <c r="D315" s="11" t="s">
        <v>13383</v>
      </c>
    </row>
    <row r="316" spans="1:4">
      <c r="A316" s="9" t="s">
        <v>13408</v>
      </c>
      <c r="B316" s="10" t="s">
        <v>13409</v>
      </c>
      <c r="C316" s="11" t="s">
        <v>13382</v>
      </c>
      <c r="D316" s="11" t="s">
        <v>13383</v>
      </c>
    </row>
    <row r="317" spans="1:4">
      <c r="A317" s="9" t="s">
        <v>13410</v>
      </c>
      <c r="B317" s="10" t="s">
        <v>13411</v>
      </c>
      <c r="C317" s="11" t="s">
        <v>13382</v>
      </c>
      <c r="D317" s="11" t="s">
        <v>13383</v>
      </c>
    </row>
    <row r="318" spans="1:4">
      <c r="A318" s="9" t="s">
        <v>13412</v>
      </c>
      <c r="B318" s="10" t="s">
        <v>13413</v>
      </c>
      <c r="C318" s="11" t="s">
        <v>13382</v>
      </c>
      <c r="D318" s="11" t="s">
        <v>13383</v>
      </c>
    </row>
    <row r="319" spans="1:4">
      <c r="A319" s="9" t="s">
        <v>13414</v>
      </c>
      <c r="B319" s="10" t="s">
        <v>13415</v>
      </c>
      <c r="C319" s="11" t="s">
        <v>13382</v>
      </c>
      <c r="D319" s="11" t="s">
        <v>13383</v>
      </c>
    </row>
    <row r="320" spans="1:4">
      <c r="A320" s="9" t="s">
        <v>13416</v>
      </c>
      <c r="B320" s="10" t="s">
        <v>13417</v>
      </c>
      <c r="C320" s="11" t="s">
        <v>13382</v>
      </c>
      <c r="D320" s="11" t="s">
        <v>13383</v>
      </c>
    </row>
    <row r="321" spans="1:4">
      <c r="A321" s="9" t="s">
        <v>13418</v>
      </c>
      <c r="B321" s="10" t="s">
        <v>13419</v>
      </c>
      <c r="C321" s="11" t="s">
        <v>13382</v>
      </c>
      <c r="D321" s="11" t="s">
        <v>13383</v>
      </c>
    </row>
    <row r="322" spans="1:4">
      <c r="A322" s="9" t="s">
        <v>13420</v>
      </c>
      <c r="B322" s="10" t="s">
        <v>13421</v>
      </c>
      <c r="C322" s="11" t="s">
        <v>13382</v>
      </c>
      <c r="D322" s="11" t="s">
        <v>13383</v>
      </c>
    </row>
    <row r="323" spans="1:4">
      <c r="A323" s="9" t="s">
        <v>13422</v>
      </c>
      <c r="B323" s="10" t="s">
        <v>13423</v>
      </c>
      <c r="C323" s="11" t="s">
        <v>13382</v>
      </c>
      <c r="D323" s="11" t="s">
        <v>13383</v>
      </c>
    </row>
    <row r="324" spans="1:4">
      <c r="A324" s="9" t="s">
        <v>13424</v>
      </c>
      <c r="B324" s="10" t="s">
        <v>13425</v>
      </c>
      <c r="C324" s="11" t="s">
        <v>13382</v>
      </c>
      <c r="D324" s="11" t="s">
        <v>13383</v>
      </c>
    </row>
    <row r="325" spans="1:4">
      <c r="A325" s="9" t="s">
        <v>13426</v>
      </c>
      <c r="B325" s="10" t="s">
        <v>13427</v>
      </c>
      <c r="C325" s="11" t="s">
        <v>13382</v>
      </c>
      <c r="D325" s="11" t="s">
        <v>13383</v>
      </c>
    </row>
    <row r="326" spans="1:4">
      <c r="A326" s="9" t="s">
        <v>13428</v>
      </c>
      <c r="B326" s="10" t="s">
        <v>13429</v>
      </c>
      <c r="C326" s="11" t="s">
        <v>13382</v>
      </c>
      <c r="D326" s="11" t="s">
        <v>13383</v>
      </c>
    </row>
    <row r="327" spans="1:4">
      <c r="A327" s="9" t="s">
        <v>13430</v>
      </c>
      <c r="B327" s="10" t="s">
        <v>13431</v>
      </c>
      <c r="C327" s="11" t="s">
        <v>13382</v>
      </c>
      <c r="D327" s="11" t="s">
        <v>13383</v>
      </c>
    </row>
    <row r="328" spans="1:4">
      <c r="A328" s="9" t="s">
        <v>13432</v>
      </c>
      <c r="B328" s="10" t="s">
        <v>13433</v>
      </c>
      <c r="C328" s="11" t="s">
        <v>13382</v>
      </c>
      <c r="D328" s="11" t="s">
        <v>13383</v>
      </c>
    </row>
    <row r="329" spans="1:4">
      <c r="A329" s="9" t="s">
        <v>13434</v>
      </c>
      <c r="B329" s="10" t="s">
        <v>13435</v>
      </c>
      <c r="C329" s="11" t="s">
        <v>13382</v>
      </c>
      <c r="D329" s="11" t="s">
        <v>13383</v>
      </c>
    </row>
    <row r="330" spans="1:4">
      <c r="A330" s="9" t="s">
        <v>13436</v>
      </c>
      <c r="B330" s="10" t="s">
        <v>13437</v>
      </c>
      <c r="C330" s="11" t="s">
        <v>13382</v>
      </c>
      <c r="D330" s="11" t="s">
        <v>13383</v>
      </c>
    </row>
    <row r="331" spans="1:4">
      <c r="A331" s="9" t="s">
        <v>13438</v>
      </c>
      <c r="B331" s="10" t="s">
        <v>13439</v>
      </c>
      <c r="C331" s="11" t="s">
        <v>13382</v>
      </c>
      <c r="D331" s="11" t="s">
        <v>13383</v>
      </c>
    </row>
    <row r="332" spans="1:4">
      <c r="A332" s="9" t="s">
        <v>13440</v>
      </c>
      <c r="B332" s="10" t="s">
        <v>13441</v>
      </c>
      <c r="C332" s="11" t="s">
        <v>13382</v>
      </c>
      <c r="D332" s="11" t="s">
        <v>13383</v>
      </c>
    </row>
    <row r="333" spans="1:4">
      <c r="A333" s="9" t="s">
        <v>13442</v>
      </c>
      <c r="B333" s="10" t="s">
        <v>13443</v>
      </c>
      <c r="C333" s="11" t="s">
        <v>13382</v>
      </c>
      <c r="D333" s="11" t="s">
        <v>13383</v>
      </c>
    </row>
    <row r="334" spans="1:4">
      <c r="A334" s="9" t="s">
        <v>13444</v>
      </c>
      <c r="B334" s="10" t="s">
        <v>13445</v>
      </c>
      <c r="C334" s="11" t="s">
        <v>13382</v>
      </c>
      <c r="D334" s="11" t="s">
        <v>13383</v>
      </c>
    </row>
    <row r="335" spans="1:4">
      <c r="A335" s="9" t="s">
        <v>13446</v>
      </c>
      <c r="B335" s="10" t="s">
        <v>13447</v>
      </c>
      <c r="C335" s="11" t="s">
        <v>13382</v>
      </c>
      <c r="D335" s="11" t="s">
        <v>13383</v>
      </c>
    </row>
    <row r="336" spans="1:4">
      <c r="A336" s="9" t="s">
        <v>13448</v>
      </c>
      <c r="B336" s="10" t="s">
        <v>13449</v>
      </c>
      <c r="C336" s="11" t="s">
        <v>13382</v>
      </c>
      <c r="D336" s="11" t="s">
        <v>13383</v>
      </c>
    </row>
    <row r="337" spans="1:4">
      <c r="A337" s="9" t="s">
        <v>13450</v>
      </c>
      <c r="B337" s="10" t="s">
        <v>13451</v>
      </c>
      <c r="C337" s="11" t="s">
        <v>13382</v>
      </c>
      <c r="D337" s="11" t="s">
        <v>13383</v>
      </c>
    </row>
    <row r="338" spans="1:4">
      <c r="A338" s="9" t="s">
        <v>13452</v>
      </c>
      <c r="B338" s="10" t="s">
        <v>13453</v>
      </c>
      <c r="C338" s="11" t="s">
        <v>13382</v>
      </c>
      <c r="D338" s="11" t="s">
        <v>13383</v>
      </c>
    </row>
    <row r="339" spans="1:4">
      <c r="A339" s="9" t="s">
        <v>13454</v>
      </c>
      <c r="B339" s="10" t="s">
        <v>13455</v>
      </c>
      <c r="C339" s="11" t="s">
        <v>13382</v>
      </c>
      <c r="D339" s="11" t="s">
        <v>13383</v>
      </c>
    </row>
    <row r="340" spans="1:4">
      <c r="A340" s="9" t="s">
        <v>13456</v>
      </c>
      <c r="B340" s="10" t="s">
        <v>13457</v>
      </c>
      <c r="C340" s="11" t="s">
        <v>13382</v>
      </c>
      <c r="D340" s="11" t="s">
        <v>13383</v>
      </c>
    </row>
    <row r="341" spans="1:4">
      <c r="A341" s="9" t="s">
        <v>13458</v>
      </c>
      <c r="B341" s="10" t="s">
        <v>13459</v>
      </c>
      <c r="C341" s="11" t="s">
        <v>13382</v>
      </c>
      <c r="D341" s="11" t="s">
        <v>13383</v>
      </c>
    </row>
    <row r="342" spans="1:4">
      <c r="A342" s="9" t="s">
        <v>13460</v>
      </c>
      <c r="B342" s="10" t="s">
        <v>13461</v>
      </c>
      <c r="C342" s="11" t="s">
        <v>13382</v>
      </c>
      <c r="D342" s="11" t="s">
        <v>13383</v>
      </c>
    </row>
    <row r="343" spans="1:4">
      <c r="A343" s="9" t="s">
        <v>13462</v>
      </c>
      <c r="B343" s="10" t="s">
        <v>13463</v>
      </c>
      <c r="C343" s="11" t="s">
        <v>13382</v>
      </c>
      <c r="D343" s="11" t="s">
        <v>13383</v>
      </c>
    </row>
    <row r="344" spans="1:4">
      <c r="A344" s="9" t="s">
        <v>13464</v>
      </c>
      <c r="B344" s="10" t="s">
        <v>13465</v>
      </c>
      <c r="C344" s="11" t="s">
        <v>13382</v>
      </c>
      <c r="D344" s="11" t="s">
        <v>13383</v>
      </c>
    </row>
    <row r="345" spans="1:4">
      <c r="A345" s="9" t="s">
        <v>13466</v>
      </c>
      <c r="B345" s="10" t="s">
        <v>13467</v>
      </c>
      <c r="C345" s="11" t="s">
        <v>13382</v>
      </c>
      <c r="D345" s="11" t="s">
        <v>13383</v>
      </c>
    </row>
    <row r="346" spans="1:4">
      <c r="A346" s="9" t="s">
        <v>13468</v>
      </c>
      <c r="B346" s="10" t="s">
        <v>13469</v>
      </c>
      <c r="C346" s="11" t="s">
        <v>13382</v>
      </c>
      <c r="D346" s="11" t="s">
        <v>13383</v>
      </c>
    </row>
    <row r="347" spans="1:4">
      <c r="A347" s="9" t="s">
        <v>13470</v>
      </c>
      <c r="B347" s="10" t="s">
        <v>13471</v>
      </c>
      <c r="C347" s="11" t="s">
        <v>13472</v>
      </c>
      <c r="D347" s="11" t="s">
        <v>13473</v>
      </c>
    </row>
    <row r="348" spans="1:4">
      <c r="A348" s="9" t="s">
        <v>13474</v>
      </c>
      <c r="B348" s="10" t="s">
        <v>13475</v>
      </c>
      <c r="C348" s="11" t="s">
        <v>13472</v>
      </c>
      <c r="D348" s="11" t="s">
        <v>13473</v>
      </c>
    </row>
    <row r="349" spans="1:4">
      <c r="A349" s="9" t="s">
        <v>13476</v>
      </c>
      <c r="B349" s="10" t="s">
        <v>13477</v>
      </c>
      <c r="C349" s="11" t="s">
        <v>13472</v>
      </c>
      <c r="D349" s="11" t="s">
        <v>13473</v>
      </c>
    </row>
    <row r="350" spans="1:4">
      <c r="A350" s="9" t="s">
        <v>13478</v>
      </c>
      <c r="B350" s="10" t="s">
        <v>13479</v>
      </c>
      <c r="C350" s="11" t="s">
        <v>13472</v>
      </c>
      <c r="D350" s="11" t="s">
        <v>13473</v>
      </c>
    </row>
    <row r="351" spans="1:4">
      <c r="A351" s="9" t="s">
        <v>13480</v>
      </c>
      <c r="B351" s="10" t="s">
        <v>13481</v>
      </c>
      <c r="C351" s="11" t="s">
        <v>13472</v>
      </c>
      <c r="D351" s="11" t="s">
        <v>13473</v>
      </c>
    </row>
    <row r="352" spans="1:4">
      <c r="A352" s="9" t="s">
        <v>13482</v>
      </c>
      <c r="B352" s="10" t="s">
        <v>13483</v>
      </c>
      <c r="C352" s="11" t="s">
        <v>13484</v>
      </c>
      <c r="D352" s="11" t="s">
        <v>13485</v>
      </c>
    </row>
    <row r="353" spans="1:4">
      <c r="A353" s="9" t="s">
        <v>13486</v>
      </c>
      <c r="B353" s="10" t="s">
        <v>13487</v>
      </c>
      <c r="C353" s="11" t="s">
        <v>13484</v>
      </c>
      <c r="D353" s="11" t="s">
        <v>13485</v>
      </c>
    </row>
    <row r="354" spans="1:4">
      <c r="A354" s="9" t="s">
        <v>13488</v>
      </c>
      <c r="B354" s="10" t="s">
        <v>13489</v>
      </c>
      <c r="C354" s="11" t="s">
        <v>13484</v>
      </c>
      <c r="D354" s="11" t="s">
        <v>13485</v>
      </c>
    </row>
    <row r="355" spans="1:4">
      <c r="A355" s="9" t="s">
        <v>13490</v>
      </c>
      <c r="B355" s="10" t="s">
        <v>13491</v>
      </c>
      <c r="C355" s="11" t="s">
        <v>13484</v>
      </c>
      <c r="D355" s="11" t="s">
        <v>13485</v>
      </c>
    </row>
    <row r="356" spans="1:4">
      <c r="A356" s="9" t="s">
        <v>13492</v>
      </c>
      <c r="B356" s="10" t="s">
        <v>13493</v>
      </c>
      <c r="C356" s="11" t="s">
        <v>13484</v>
      </c>
      <c r="D356" s="11" t="s">
        <v>13485</v>
      </c>
    </row>
    <row r="357" spans="1:4">
      <c r="A357" s="9" t="s">
        <v>13494</v>
      </c>
      <c r="B357" s="10" t="s">
        <v>13495</v>
      </c>
      <c r="C357" s="11" t="s">
        <v>13484</v>
      </c>
      <c r="D357" s="11" t="s">
        <v>13485</v>
      </c>
    </row>
    <row r="358" spans="1:4">
      <c r="A358" s="9" t="s">
        <v>13496</v>
      </c>
      <c r="B358" s="10" t="s">
        <v>13497</v>
      </c>
      <c r="C358" s="11" t="s">
        <v>13484</v>
      </c>
      <c r="D358" s="11" t="s">
        <v>13485</v>
      </c>
    </row>
    <row r="359" spans="1:4">
      <c r="A359" s="9" t="s">
        <v>13498</v>
      </c>
      <c r="B359" s="10" t="s">
        <v>13499</v>
      </c>
      <c r="C359" s="11" t="s">
        <v>13484</v>
      </c>
      <c r="D359" s="11" t="s">
        <v>13485</v>
      </c>
    </row>
    <row r="360" spans="1:4">
      <c r="A360" s="9" t="s">
        <v>13500</v>
      </c>
      <c r="B360" s="10" t="s">
        <v>13501</v>
      </c>
      <c r="C360" s="11" t="s">
        <v>13484</v>
      </c>
      <c r="D360" s="11" t="s">
        <v>13485</v>
      </c>
    </row>
    <row r="361" spans="1:4">
      <c r="A361" s="9" t="s">
        <v>13502</v>
      </c>
      <c r="B361" s="10" t="s">
        <v>13503</v>
      </c>
      <c r="C361" s="11" t="s">
        <v>13484</v>
      </c>
      <c r="D361" s="11" t="s">
        <v>13485</v>
      </c>
    </row>
    <row r="362" spans="1:4">
      <c r="A362" s="9" t="s">
        <v>13504</v>
      </c>
      <c r="B362" s="10" t="s">
        <v>13505</v>
      </c>
      <c r="C362" s="11" t="s">
        <v>13484</v>
      </c>
      <c r="D362" s="11" t="s">
        <v>13485</v>
      </c>
    </row>
    <row r="363" spans="1:4">
      <c r="A363" s="9" t="s">
        <v>13506</v>
      </c>
      <c r="B363" s="10" t="s">
        <v>13507</v>
      </c>
      <c r="C363" s="11" t="s">
        <v>13484</v>
      </c>
      <c r="D363" s="11" t="s">
        <v>13485</v>
      </c>
    </row>
    <row r="364" spans="1:4">
      <c r="A364" s="9" t="s">
        <v>13508</v>
      </c>
      <c r="B364" s="10" t="s">
        <v>13509</v>
      </c>
      <c r="C364" s="11" t="s">
        <v>13484</v>
      </c>
      <c r="D364" s="11" t="s">
        <v>13485</v>
      </c>
    </row>
    <row r="365" spans="1:4">
      <c r="A365" s="9" t="s">
        <v>13510</v>
      </c>
      <c r="B365" s="10" t="s">
        <v>13511</v>
      </c>
      <c r="C365" s="11" t="s">
        <v>13484</v>
      </c>
      <c r="D365" s="11" t="s">
        <v>13485</v>
      </c>
    </row>
    <row r="366" spans="1:4">
      <c r="A366" s="9" t="s">
        <v>13512</v>
      </c>
      <c r="B366" s="10" t="s">
        <v>13513</v>
      </c>
      <c r="C366" s="11" t="s">
        <v>13484</v>
      </c>
      <c r="D366" s="11" t="s">
        <v>13485</v>
      </c>
    </row>
    <row r="367" spans="1:4">
      <c r="A367" s="9" t="s">
        <v>13514</v>
      </c>
      <c r="B367" s="10" t="s">
        <v>13515</v>
      </c>
      <c r="C367" s="11" t="s">
        <v>13484</v>
      </c>
      <c r="D367" s="11" t="s">
        <v>13485</v>
      </c>
    </row>
    <row r="368" spans="1:4">
      <c r="A368" s="9" t="s">
        <v>13516</v>
      </c>
      <c r="B368" s="10" t="s">
        <v>13517</v>
      </c>
      <c r="C368" s="11" t="s">
        <v>13484</v>
      </c>
      <c r="D368" s="11" t="s">
        <v>13485</v>
      </c>
    </row>
    <row r="369" spans="1:4">
      <c r="A369" s="9" t="s">
        <v>13518</v>
      </c>
      <c r="B369" s="10" t="s">
        <v>13519</v>
      </c>
      <c r="C369" s="11" t="s">
        <v>13484</v>
      </c>
      <c r="D369" s="11" t="s">
        <v>13485</v>
      </c>
    </row>
    <row r="370" spans="1:4">
      <c r="A370" s="9" t="s">
        <v>13520</v>
      </c>
      <c r="B370" s="10" t="s">
        <v>13521</v>
      </c>
      <c r="C370" s="11" t="s">
        <v>13484</v>
      </c>
      <c r="D370" s="11" t="s">
        <v>13485</v>
      </c>
    </row>
    <row r="371" spans="1:4">
      <c r="A371" s="9" t="s">
        <v>13522</v>
      </c>
      <c r="B371" s="10" t="s">
        <v>13523</v>
      </c>
      <c r="C371" s="11" t="s">
        <v>13484</v>
      </c>
      <c r="D371" s="11" t="s">
        <v>13485</v>
      </c>
    </row>
    <row r="372" spans="1:4">
      <c r="A372" s="9" t="s">
        <v>13524</v>
      </c>
      <c r="B372" s="10" t="s">
        <v>13525</v>
      </c>
      <c r="C372" s="11" t="s">
        <v>13484</v>
      </c>
      <c r="D372" s="11" t="s">
        <v>13485</v>
      </c>
    </row>
    <row r="373" spans="1:4">
      <c r="A373" s="9" t="s">
        <v>13526</v>
      </c>
      <c r="B373" s="10" t="s">
        <v>13527</v>
      </c>
      <c r="C373" s="11" t="s">
        <v>13484</v>
      </c>
      <c r="D373" s="11" t="s">
        <v>13485</v>
      </c>
    </row>
    <row r="374" spans="1:4">
      <c r="A374" s="9" t="s">
        <v>13528</v>
      </c>
      <c r="B374" s="10" t="s">
        <v>13529</v>
      </c>
      <c r="C374" s="11" t="s">
        <v>13530</v>
      </c>
      <c r="D374" s="11" t="s">
        <v>13531</v>
      </c>
    </row>
    <row r="375" spans="1:4">
      <c r="A375" s="9" t="s">
        <v>13532</v>
      </c>
      <c r="B375" s="10" t="s">
        <v>13533</v>
      </c>
      <c r="C375" s="11" t="s">
        <v>13530</v>
      </c>
      <c r="D375" s="11" t="s">
        <v>13531</v>
      </c>
    </row>
    <row r="376" spans="1:4">
      <c r="A376" s="9" t="s">
        <v>13534</v>
      </c>
      <c r="B376" s="10" t="s">
        <v>13535</v>
      </c>
      <c r="C376" s="11" t="s">
        <v>13530</v>
      </c>
      <c r="D376" s="11" t="s">
        <v>13531</v>
      </c>
    </row>
    <row r="377" spans="1:4">
      <c r="A377" s="9" t="s">
        <v>13536</v>
      </c>
      <c r="B377" s="10" t="s">
        <v>13537</v>
      </c>
      <c r="C377" s="11" t="s">
        <v>13530</v>
      </c>
      <c r="D377" s="11" t="s">
        <v>13531</v>
      </c>
    </row>
    <row r="378" spans="1:4">
      <c r="A378" s="9" t="s">
        <v>13538</v>
      </c>
      <c r="B378" s="10" t="s">
        <v>13539</v>
      </c>
      <c r="C378" s="11" t="s">
        <v>13530</v>
      </c>
      <c r="D378" s="11" t="s">
        <v>13531</v>
      </c>
    </row>
    <row r="379" spans="1:4">
      <c r="A379" s="9" t="s">
        <v>13540</v>
      </c>
      <c r="B379" s="10" t="s">
        <v>13541</v>
      </c>
      <c r="C379" s="11" t="s">
        <v>13530</v>
      </c>
      <c r="D379" s="11" t="s">
        <v>13531</v>
      </c>
    </row>
    <row r="380" spans="1:4">
      <c r="A380" s="9" t="s">
        <v>13542</v>
      </c>
      <c r="B380" s="10" t="s">
        <v>13543</v>
      </c>
      <c r="C380" s="11" t="s">
        <v>13530</v>
      </c>
      <c r="D380" s="11" t="s">
        <v>13531</v>
      </c>
    </row>
    <row r="381" spans="1:4">
      <c r="A381" s="9" t="s">
        <v>13544</v>
      </c>
      <c r="B381" s="10" t="s">
        <v>13545</v>
      </c>
      <c r="C381" s="11" t="s">
        <v>13530</v>
      </c>
      <c r="D381" s="11" t="s">
        <v>13531</v>
      </c>
    </row>
    <row r="382" spans="1:4">
      <c r="A382" s="9" t="s">
        <v>13546</v>
      </c>
      <c r="B382" s="10" t="s">
        <v>13547</v>
      </c>
      <c r="C382" s="11" t="s">
        <v>13530</v>
      </c>
      <c r="D382" s="11" t="s">
        <v>13531</v>
      </c>
    </row>
    <row r="383" spans="1:4">
      <c r="A383" s="9" t="s">
        <v>13548</v>
      </c>
      <c r="B383" s="10" t="s">
        <v>13549</v>
      </c>
      <c r="C383" s="11" t="s">
        <v>13530</v>
      </c>
      <c r="D383" s="11" t="s">
        <v>13531</v>
      </c>
    </row>
    <row r="384" spans="1:4">
      <c r="A384" s="9" t="s">
        <v>13550</v>
      </c>
      <c r="B384" s="10" t="s">
        <v>13551</v>
      </c>
      <c r="C384" s="11" t="s">
        <v>13530</v>
      </c>
      <c r="D384" s="11" t="s">
        <v>13531</v>
      </c>
    </row>
    <row r="385" spans="1:4">
      <c r="A385" s="9" t="s">
        <v>13552</v>
      </c>
      <c r="B385" s="10" t="s">
        <v>13553</v>
      </c>
      <c r="C385" s="11" t="s">
        <v>13530</v>
      </c>
      <c r="D385" s="11" t="s">
        <v>13531</v>
      </c>
    </row>
    <row r="386" spans="1:4">
      <c r="A386" s="9" t="s">
        <v>13554</v>
      </c>
      <c r="B386" s="10" t="s">
        <v>13555</v>
      </c>
      <c r="C386" s="11" t="s">
        <v>13530</v>
      </c>
      <c r="D386" s="11" t="s">
        <v>13531</v>
      </c>
    </row>
    <row r="387" spans="1:4">
      <c r="A387" s="9" t="s">
        <v>13556</v>
      </c>
      <c r="B387" s="10" t="s">
        <v>13557</v>
      </c>
      <c r="C387" s="11" t="s">
        <v>13558</v>
      </c>
      <c r="D387" s="11" t="s">
        <v>13559</v>
      </c>
    </row>
    <row r="388" spans="1:4">
      <c r="A388" s="9" t="s">
        <v>2231</v>
      </c>
      <c r="B388" s="10" t="s">
        <v>13560</v>
      </c>
      <c r="C388" s="11" t="s">
        <v>13558</v>
      </c>
      <c r="D388" s="11" t="s">
        <v>13559</v>
      </c>
    </row>
    <row r="389" spans="1:4">
      <c r="A389" s="9" t="s">
        <v>13561</v>
      </c>
      <c r="B389" s="10" t="s">
        <v>13562</v>
      </c>
      <c r="C389" s="11" t="s">
        <v>13558</v>
      </c>
      <c r="D389" s="11" t="s">
        <v>13559</v>
      </c>
    </row>
    <row r="390" spans="1:4">
      <c r="A390" s="9" t="s">
        <v>13563</v>
      </c>
      <c r="B390" s="10" t="s">
        <v>13564</v>
      </c>
      <c r="C390" s="11" t="s">
        <v>13558</v>
      </c>
      <c r="D390" s="11" t="s">
        <v>13559</v>
      </c>
    </row>
    <row r="391" spans="1:4">
      <c r="A391" s="9" t="s">
        <v>13565</v>
      </c>
      <c r="B391" s="10" t="s">
        <v>13566</v>
      </c>
      <c r="C391" s="11" t="s">
        <v>13567</v>
      </c>
      <c r="D391" s="11" t="s">
        <v>13568</v>
      </c>
    </row>
    <row r="392" spans="1:4">
      <c r="A392" s="9" t="s">
        <v>13569</v>
      </c>
      <c r="B392" s="10" t="s">
        <v>13570</v>
      </c>
      <c r="C392" s="11" t="s">
        <v>13567</v>
      </c>
      <c r="D392" s="11" t="s">
        <v>13568</v>
      </c>
    </row>
    <row r="393" spans="1:4">
      <c r="A393" s="9" t="s">
        <v>13571</v>
      </c>
      <c r="B393" s="10" t="s">
        <v>13572</v>
      </c>
      <c r="C393" s="11" t="s">
        <v>13567</v>
      </c>
      <c r="D393" s="11" t="s">
        <v>13568</v>
      </c>
    </row>
    <row r="394" spans="1:4">
      <c r="A394" s="9" t="s">
        <v>13573</v>
      </c>
      <c r="B394" s="10" t="s">
        <v>13574</v>
      </c>
      <c r="C394" s="11" t="s">
        <v>13567</v>
      </c>
      <c r="D394" s="11" t="s">
        <v>13568</v>
      </c>
    </row>
    <row r="395" spans="1:4">
      <c r="A395" s="9" t="s">
        <v>13575</v>
      </c>
      <c r="B395" s="10" t="s">
        <v>13576</v>
      </c>
      <c r="C395" s="11" t="s">
        <v>13567</v>
      </c>
      <c r="D395" s="11" t="s">
        <v>13568</v>
      </c>
    </row>
    <row r="396" spans="1:4">
      <c r="A396" s="9" t="s">
        <v>13577</v>
      </c>
      <c r="B396" s="10" t="s">
        <v>13578</v>
      </c>
      <c r="C396" s="11" t="s">
        <v>13567</v>
      </c>
      <c r="D396" s="11" t="s">
        <v>13568</v>
      </c>
    </row>
    <row r="397" spans="1:4">
      <c r="A397" s="12">
        <v>4370</v>
      </c>
      <c r="B397" s="13" t="s">
        <v>13579</v>
      </c>
      <c r="C397" s="11" t="s">
        <v>13567</v>
      </c>
      <c r="D397" s="16" t="s">
        <v>13568</v>
      </c>
    </row>
    <row r="398" spans="1:4">
      <c r="A398" s="9" t="s">
        <v>13580</v>
      </c>
      <c r="B398" s="10" t="s">
        <v>13581</v>
      </c>
      <c r="C398" s="11" t="s">
        <v>13567</v>
      </c>
      <c r="D398" s="11" t="s">
        <v>13568</v>
      </c>
    </row>
    <row r="399" spans="1:4">
      <c r="A399" s="9" t="s">
        <v>13582</v>
      </c>
      <c r="B399" s="10" t="s">
        <v>13583</v>
      </c>
      <c r="C399" s="11" t="s">
        <v>13567</v>
      </c>
      <c r="D399" s="11" t="s">
        <v>13568</v>
      </c>
    </row>
    <row r="400" spans="1:4">
      <c r="A400" s="9" t="s">
        <v>13584</v>
      </c>
      <c r="B400" s="10" t="s">
        <v>13585</v>
      </c>
      <c r="C400" s="11" t="s">
        <v>13567</v>
      </c>
      <c r="D400" s="11" t="s">
        <v>13568</v>
      </c>
    </row>
    <row r="401" spans="1:4">
      <c r="A401" s="12">
        <v>4375</v>
      </c>
      <c r="B401" s="13" t="s">
        <v>13586</v>
      </c>
      <c r="C401" s="11" t="s">
        <v>13567</v>
      </c>
      <c r="D401" s="16" t="s">
        <v>13568</v>
      </c>
    </row>
    <row r="402" spans="1:4">
      <c r="A402" s="9" t="s">
        <v>13587</v>
      </c>
      <c r="B402" s="10" t="s">
        <v>13588</v>
      </c>
      <c r="C402" s="11" t="s">
        <v>13567</v>
      </c>
      <c r="D402" s="11" t="s">
        <v>13568</v>
      </c>
    </row>
    <row r="403" spans="1:4">
      <c r="A403" s="9" t="s">
        <v>13589</v>
      </c>
      <c r="B403" s="10" t="s">
        <v>13590</v>
      </c>
      <c r="C403" s="11" t="s">
        <v>13567</v>
      </c>
      <c r="D403" s="11" t="s">
        <v>13568</v>
      </c>
    </row>
    <row r="404" spans="1:4">
      <c r="A404" s="9" t="s">
        <v>13591</v>
      </c>
      <c r="B404" s="10" t="s">
        <v>13592</v>
      </c>
      <c r="C404" s="11" t="s">
        <v>13567</v>
      </c>
      <c r="D404" s="11" t="s">
        <v>13568</v>
      </c>
    </row>
    <row r="405" spans="1:4">
      <c r="A405" s="9" t="s">
        <v>13593</v>
      </c>
      <c r="B405" s="10" t="s">
        <v>13594</v>
      </c>
      <c r="C405" s="11" t="s">
        <v>13567</v>
      </c>
      <c r="D405" s="11" t="s">
        <v>13568</v>
      </c>
    </row>
    <row r="406" spans="1:4">
      <c r="A406" s="6" t="s">
        <v>2082</v>
      </c>
      <c r="B406" s="17" t="s">
        <v>13595</v>
      </c>
      <c r="C406" s="18" t="s">
        <v>13596</v>
      </c>
      <c r="D406" s="19" t="s">
        <v>13597</v>
      </c>
    </row>
    <row r="407" spans="1:4">
      <c r="A407" s="6" t="s">
        <v>2084</v>
      </c>
      <c r="B407" s="17" t="s">
        <v>13598</v>
      </c>
      <c r="C407" s="18" t="s">
        <v>13596</v>
      </c>
      <c r="D407" s="19" t="s">
        <v>13597</v>
      </c>
    </row>
    <row r="408" spans="1:4">
      <c r="A408" s="6" t="s">
        <v>13599</v>
      </c>
      <c r="B408" s="17" t="s">
        <v>5783</v>
      </c>
      <c r="C408" s="18" t="s">
        <v>13596</v>
      </c>
      <c r="D408" s="19" t="s">
        <v>13597</v>
      </c>
    </row>
    <row r="409" spans="1:4">
      <c r="A409" s="6" t="s">
        <v>13600</v>
      </c>
      <c r="B409" s="17" t="s">
        <v>13601</v>
      </c>
      <c r="C409" s="18" t="s">
        <v>13596</v>
      </c>
      <c r="D409" s="19" t="s">
        <v>13597</v>
      </c>
    </row>
    <row r="410" spans="1:4">
      <c r="A410" s="6" t="s">
        <v>13602</v>
      </c>
      <c r="B410" s="17" t="s">
        <v>13603</v>
      </c>
      <c r="C410" s="18" t="s">
        <v>13596</v>
      </c>
      <c r="D410" s="19" t="s">
        <v>13597</v>
      </c>
    </row>
    <row r="411" spans="1:4">
      <c r="A411" s="6" t="s">
        <v>13604</v>
      </c>
      <c r="B411" s="17" t="s">
        <v>13605</v>
      </c>
      <c r="C411" s="18" t="s">
        <v>13596</v>
      </c>
      <c r="D411" s="19" t="s">
        <v>13597</v>
      </c>
    </row>
    <row r="412" spans="1:4">
      <c r="A412" s="6" t="s">
        <v>13606</v>
      </c>
      <c r="B412" s="20" t="s">
        <v>13607</v>
      </c>
      <c r="C412" s="18" t="s">
        <v>13596</v>
      </c>
      <c r="D412" s="21" t="s">
        <v>13597</v>
      </c>
    </row>
    <row r="413" spans="1:4">
      <c r="A413" s="6" t="s">
        <v>2086</v>
      </c>
      <c r="B413" s="17" t="s">
        <v>13608</v>
      </c>
      <c r="C413" s="18" t="s">
        <v>13596</v>
      </c>
      <c r="D413" s="19" t="s">
        <v>13597</v>
      </c>
    </row>
    <row r="414" spans="1:4">
      <c r="A414" s="6" t="s">
        <v>2088</v>
      </c>
      <c r="B414" s="17" t="s">
        <v>13609</v>
      </c>
      <c r="C414" s="18" t="s">
        <v>13596</v>
      </c>
      <c r="D414" s="19" t="s">
        <v>13597</v>
      </c>
    </row>
    <row r="415" spans="1:4">
      <c r="A415" s="6" t="s">
        <v>2090</v>
      </c>
      <c r="B415" s="17" t="s">
        <v>13610</v>
      </c>
      <c r="C415" s="18" t="s">
        <v>13596</v>
      </c>
      <c r="D415" s="19" t="s">
        <v>13597</v>
      </c>
    </row>
    <row r="416" spans="1:4">
      <c r="A416" s="16" t="s">
        <v>13611</v>
      </c>
      <c r="B416" s="16" t="s">
        <v>13612</v>
      </c>
      <c r="C416" s="14" t="s">
        <v>13613</v>
      </c>
      <c r="D416" s="14" t="s">
        <v>13614</v>
      </c>
    </row>
    <row r="417" spans="1:4">
      <c r="A417" s="16" t="s">
        <v>13615</v>
      </c>
      <c r="B417" s="16" t="s">
        <v>13616</v>
      </c>
      <c r="C417" s="14" t="s">
        <v>13613</v>
      </c>
      <c r="D417" s="14" t="s">
        <v>13614</v>
      </c>
    </row>
    <row r="418" spans="1:4">
      <c r="A418" s="16" t="s">
        <v>13617</v>
      </c>
      <c r="B418" s="16" t="s">
        <v>13618</v>
      </c>
      <c r="C418" s="14" t="s">
        <v>13613</v>
      </c>
      <c r="D418" s="14" t="s">
        <v>13614</v>
      </c>
    </row>
    <row r="419" spans="1:4">
      <c r="A419" s="16" t="s">
        <v>13619</v>
      </c>
      <c r="B419" s="16" t="s">
        <v>13620</v>
      </c>
      <c r="C419" s="14" t="s">
        <v>13613</v>
      </c>
      <c r="D419" s="14" t="s">
        <v>13614</v>
      </c>
    </row>
    <row r="420" spans="1:4">
      <c r="A420" s="16" t="s">
        <v>13621</v>
      </c>
      <c r="B420" s="16" t="s">
        <v>13622</v>
      </c>
      <c r="C420" s="14" t="s">
        <v>13613</v>
      </c>
      <c r="D420" s="14" t="s">
        <v>13614</v>
      </c>
    </row>
    <row r="421" spans="1:4">
      <c r="A421" s="16" t="s">
        <v>13623</v>
      </c>
      <c r="B421" s="16" t="s">
        <v>13624</v>
      </c>
      <c r="C421" s="14" t="s">
        <v>13613</v>
      </c>
      <c r="D421" s="14" t="s">
        <v>13614</v>
      </c>
    </row>
    <row r="422" spans="1:4">
      <c r="A422" s="16" t="s">
        <v>13625</v>
      </c>
      <c r="B422" s="16" t="s">
        <v>13626</v>
      </c>
      <c r="C422" s="14" t="s">
        <v>13613</v>
      </c>
      <c r="D422" s="14" t="s">
        <v>13614</v>
      </c>
    </row>
    <row r="423" spans="1:4">
      <c r="A423" s="16" t="s">
        <v>13627</v>
      </c>
      <c r="B423" s="16" t="s">
        <v>13628</v>
      </c>
      <c r="C423" s="14" t="s">
        <v>13613</v>
      </c>
      <c r="D423" s="14" t="s">
        <v>13614</v>
      </c>
    </row>
    <row r="424" spans="1:4">
      <c r="A424" s="16" t="s">
        <v>13629</v>
      </c>
      <c r="B424" s="16" t="s">
        <v>13630</v>
      </c>
      <c r="C424" s="14" t="s">
        <v>13613</v>
      </c>
      <c r="D424" s="14" t="s">
        <v>13614</v>
      </c>
    </row>
    <row r="425" spans="1:4">
      <c r="A425" s="16" t="s">
        <v>13631</v>
      </c>
      <c r="B425" s="16" t="s">
        <v>13632</v>
      </c>
      <c r="C425" s="14" t="s">
        <v>13613</v>
      </c>
      <c r="D425" s="14" t="s">
        <v>13614</v>
      </c>
    </row>
    <row r="426" spans="1:4">
      <c r="A426" s="16" t="s">
        <v>13633</v>
      </c>
      <c r="B426" s="16" t="s">
        <v>13634</v>
      </c>
      <c r="C426" s="14" t="s">
        <v>13613</v>
      </c>
      <c r="D426" s="14" t="s">
        <v>13614</v>
      </c>
    </row>
    <row r="427" spans="1:4">
      <c r="A427" s="16" t="s">
        <v>13635</v>
      </c>
      <c r="B427" s="16" t="s">
        <v>13636</v>
      </c>
      <c r="C427" s="14" t="s">
        <v>13613</v>
      </c>
      <c r="D427" s="14" t="s">
        <v>13614</v>
      </c>
    </row>
    <row r="428" spans="1:4">
      <c r="A428" s="16" t="s">
        <v>13637</v>
      </c>
      <c r="B428" s="16" t="s">
        <v>13638</v>
      </c>
      <c r="C428" s="14" t="s">
        <v>13613</v>
      </c>
      <c r="D428" s="14" t="s">
        <v>13614</v>
      </c>
    </row>
    <row r="429" spans="1:4">
      <c r="A429" s="16" t="s">
        <v>13639</v>
      </c>
      <c r="B429" s="16" t="s">
        <v>13640</v>
      </c>
      <c r="C429" s="14" t="s">
        <v>13613</v>
      </c>
      <c r="D429" s="14" t="s">
        <v>13614</v>
      </c>
    </row>
    <row r="430" spans="1:4">
      <c r="A430" s="16" t="s">
        <v>13641</v>
      </c>
      <c r="B430" s="16" t="s">
        <v>13642</v>
      </c>
      <c r="C430" s="14" t="s">
        <v>13613</v>
      </c>
      <c r="D430" s="14" t="s">
        <v>13614</v>
      </c>
    </row>
    <row r="431" spans="1:4">
      <c r="A431" s="16" t="s">
        <v>13643</v>
      </c>
      <c r="B431" s="16" t="s">
        <v>13644</v>
      </c>
      <c r="C431" s="14" t="s">
        <v>13613</v>
      </c>
      <c r="D431" s="14" t="s">
        <v>13614</v>
      </c>
    </row>
    <row r="432" spans="1:4">
      <c r="A432" s="16" t="s">
        <v>13645</v>
      </c>
      <c r="B432" s="16" t="s">
        <v>13646</v>
      </c>
      <c r="C432" s="14" t="s">
        <v>13613</v>
      </c>
      <c r="D432" s="14" t="s">
        <v>13614</v>
      </c>
    </row>
    <row r="433" spans="1:4">
      <c r="A433" s="16" t="s">
        <v>13647</v>
      </c>
      <c r="B433" s="16" t="s">
        <v>13648</v>
      </c>
      <c r="C433" s="14" t="s">
        <v>13613</v>
      </c>
      <c r="D433" s="14" t="s">
        <v>13614</v>
      </c>
    </row>
    <row r="434" spans="1:4">
      <c r="A434" s="16" t="s">
        <v>13649</v>
      </c>
      <c r="B434" s="16" t="s">
        <v>13650</v>
      </c>
      <c r="C434" s="14" t="s">
        <v>13613</v>
      </c>
      <c r="D434" s="14" t="s">
        <v>13614</v>
      </c>
    </row>
    <row r="435" spans="1:4">
      <c r="A435" s="16" t="s">
        <v>13651</v>
      </c>
      <c r="B435" s="16" t="s">
        <v>13652</v>
      </c>
      <c r="C435" s="14" t="s">
        <v>13613</v>
      </c>
      <c r="D435" s="14" t="s">
        <v>13614</v>
      </c>
    </row>
    <row r="436" spans="1:4">
      <c r="A436" s="16" t="s">
        <v>13653</v>
      </c>
      <c r="B436" s="16" t="s">
        <v>13654</v>
      </c>
      <c r="C436" s="14" t="s">
        <v>13613</v>
      </c>
      <c r="D436" s="14" t="s">
        <v>13614</v>
      </c>
    </row>
    <row r="437" spans="1:4">
      <c r="A437" s="16" t="s">
        <v>13655</v>
      </c>
      <c r="B437" s="16" t="s">
        <v>13656</v>
      </c>
      <c r="C437" s="14" t="s">
        <v>13613</v>
      </c>
      <c r="D437" s="14" t="s">
        <v>13614</v>
      </c>
    </row>
    <row r="438" spans="1:4">
      <c r="A438" s="16" t="s">
        <v>13657</v>
      </c>
      <c r="B438" s="16" t="s">
        <v>13658</v>
      </c>
      <c r="C438" s="14" t="s">
        <v>13613</v>
      </c>
      <c r="D438" s="14" t="s">
        <v>13614</v>
      </c>
    </row>
    <row r="439" spans="1:4">
      <c r="A439" s="16" t="s">
        <v>13659</v>
      </c>
      <c r="B439" s="16" t="s">
        <v>13660</v>
      </c>
      <c r="C439" s="14" t="s">
        <v>13613</v>
      </c>
      <c r="D439" s="14" t="s">
        <v>13614</v>
      </c>
    </row>
    <row r="440" spans="1:4">
      <c r="A440" s="16" t="s">
        <v>13661</v>
      </c>
      <c r="B440" s="16" t="s">
        <v>13662</v>
      </c>
      <c r="C440" s="14" t="s">
        <v>13613</v>
      </c>
      <c r="D440" s="14" t="s">
        <v>13614</v>
      </c>
    </row>
    <row r="441" spans="1:4">
      <c r="A441" s="16" t="s">
        <v>13663</v>
      </c>
      <c r="B441" s="16" t="s">
        <v>13664</v>
      </c>
      <c r="C441" s="14" t="s">
        <v>13613</v>
      </c>
      <c r="D441" s="14" t="s">
        <v>13614</v>
      </c>
    </row>
    <row r="442" spans="1:4">
      <c r="A442" s="16" t="s">
        <v>13665</v>
      </c>
      <c r="B442" s="16" t="s">
        <v>13666</v>
      </c>
      <c r="C442" s="14" t="s">
        <v>13613</v>
      </c>
      <c r="D442" s="14" t="s">
        <v>13614</v>
      </c>
    </row>
    <row r="443" spans="1:4">
      <c r="A443" s="16" t="s">
        <v>13667</v>
      </c>
      <c r="B443" s="16" t="s">
        <v>13668</v>
      </c>
      <c r="C443" s="14" t="s">
        <v>13613</v>
      </c>
      <c r="D443" s="14" t="s">
        <v>13614</v>
      </c>
    </row>
    <row r="444" spans="1:4">
      <c r="A444" s="16" t="s">
        <v>13669</v>
      </c>
      <c r="B444" s="16" t="s">
        <v>13670</v>
      </c>
      <c r="C444" s="14" t="s">
        <v>13613</v>
      </c>
      <c r="D444" s="14" t="s">
        <v>13614</v>
      </c>
    </row>
    <row r="445" spans="1:4">
      <c r="A445" s="16" t="s">
        <v>13671</v>
      </c>
      <c r="B445" s="16" t="s">
        <v>13672</v>
      </c>
      <c r="C445" s="14" t="s">
        <v>13613</v>
      </c>
      <c r="D445" s="14" t="s">
        <v>13614</v>
      </c>
    </row>
    <row r="446" spans="1:4">
      <c r="A446" s="16" t="s">
        <v>13673</v>
      </c>
      <c r="B446" s="16" t="s">
        <v>13674</v>
      </c>
      <c r="C446" s="14" t="s">
        <v>13613</v>
      </c>
      <c r="D446" s="14" t="s">
        <v>13614</v>
      </c>
    </row>
    <row r="447" spans="1:4">
      <c r="A447" s="16" t="s">
        <v>13675</v>
      </c>
      <c r="B447" s="16" t="s">
        <v>13676</v>
      </c>
      <c r="C447" s="14" t="s">
        <v>13613</v>
      </c>
      <c r="D447" s="14" t="s">
        <v>13614</v>
      </c>
    </row>
    <row r="448" spans="1:4">
      <c r="A448" s="16" t="s">
        <v>13677</v>
      </c>
      <c r="B448" s="16" t="s">
        <v>13678</v>
      </c>
      <c r="C448" s="14" t="s">
        <v>13613</v>
      </c>
      <c r="D448" s="14" t="s">
        <v>13614</v>
      </c>
    </row>
    <row r="449" spans="1:4">
      <c r="A449" s="16" t="s">
        <v>13679</v>
      </c>
      <c r="B449" s="16" t="s">
        <v>13680</v>
      </c>
      <c r="C449" s="14" t="s">
        <v>13613</v>
      </c>
      <c r="D449" s="14" t="s">
        <v>13614</v>
      </c>
    </row>
    <row r="450" spans="1:4">
      <c r="A450" s="16" t="s">
        <v>13681</v>
      </c>
      <c r="B450" s="16" t="s">
        <v>13682</v>
      </c>
      <c r="C450" s="14" t="s">
        <v>13613</v>
      </c>
      <c r="D450" s="14" t="s">
        <v>13614</v>
      </c>
    </row>
    <row r="451" spans="1:4">
      <c r="A451" s="16" t="s">
        <v>13683</v>
      </c>
      <c r="B451" s="16" t="s">
        <v>13684</v>
      </c>
      <c r="C451" s="14" t="s">
        <v>13613</v>
      </c>
      <c r="D451" s="14" t="s">
        <v>13614</v>
      </c>
    </row>
    <row r="452" spans="1:4">
      <c r="A452" s="16" t="s">
        <v>13685</v>
      </c>
      <c r="B452" s="16" t="s">
        <v>13686</v>
      </c>
      <c r="C452" s="14" t="s">
        <v>13613</v>
      </c>
      <c r="D452" s="14" t="s">
        <v>13614</v>
      </c>
    </row>
    <row r="453" spans="1:4">
      <c r="A453" s="16" t="s">
        <v>13687</v>
      </c>
      <c r="B453" s="16" t="s">
        <v>13688</v>
      </c>
      <c r="C453" s="14" t="s">
        <v>13613</v>
      </c>
      <c r="D453" s="14" t="s">
        <v>13614</v>
      </c>
    </row>
    <row r="454" spans="1:4">
      <c r="A454" s="16" t="s">
        <v>13689</v>
      </c>
      <c r="B454" s="16" t="s">
        <v>13690</v>
      </c>
      <c r="C454" s="14" t="s">
        <v>13613</v>
      </c>
      <c r="D454" s="14" t="s">
        <v>13614</v>
      </c>
    </row>
    <row r="455" spans="1:4">
      <c r="A455" s="16" t="s">
        <v>13691</v>
      </c>
      <c r="B455" s="16" t="s">
        <v>13692</v>
      </c>
      <c r="C455" s="14" t="s">
        <v>13613</v>
      </c>
      <c r="D455" s="14" t="s">
        <v>13614</v>
      </c>
    </row>
    <row r="456" spans="1:4">
      <c r="A456" s="16" t="s">
        <v>13693</v>
      </c>
      <c r="B456" s="16" t="s">
        <v>13694</v>
      </c>
      <c r="C456" s="14" t="s">
        <v>13613</v>
      </c>
      <c r="D456" s="14" t="s">
        <v>13614</v>
      </c>
    </row>
    <row r="457" spans="1:4">
      <c r="A457" s="16" t="s">
        <v>13695</v>
      </c>
      <c r="B457" s="16" t="s">
        <v>13696</v>
      </c>
      <c r="C457" s="14" t="s">
        <v>13613</v>
      </c>
      <c r="D457" s="14" t="s">
        <v>13614</v>
      </c>
    </row>
    <row r="458" spans="1:4">
      <c r="A458" s="16" t="s">
        <v>13697</v>
      </c>
      <c r="B458" s="16" t="s">
        <v>13698</v>
      </c>
      <c r="C458" s="14" t="s">
        <v>13613</v>
      </c>
      <c r="D458" s="14" t="s">
        <v>13614</v>
      </c>
    </row>
    <row r="459" spans="1:4">
      <c r="A459" s="16" t="s">
        <v>13699</v>
      </c>
      <c r="B459" s="16" t="s">
        <v>13700</v>
      </c>
      <c r="C459" s="14" t="s">
        <v>13613</v>
      </c>
      <c r="D459" s="14" t="s">
        <v>13614</v>
      </c>
    </row>
    <row r="460" spans="1:4">
      <c r="A460" s="22" t="s">
        <v>13701</v>
      </c>
      <c r="B460" s="16" t="s">
        <v>13702</v>
      </c>
      <c r="C460" s="14" t="s">
        <v>13703</v>
      </c>
      <c r="D460" s="14" t="s">
        <v>13704</v>
      </c>
    </row>
    <row r="461" spans="1:4">
      <c r="A461" s="22" t="s">
        <v>13705</v>
      </c>
      <c r="B461" s="16" t="s">
        <v>13706</v>
      </c>
      <c r="C461" s="14" t="s">
        <v>13703</v>
      </c>
      <c r="D461" s="14" t="s">
        <v>13704</v>
      </c>
    </row>
    <row r="462" spans="1:4">
      <c r="A462" s="22" t="s">
        <v>13707</v>
      </c>
      <c r="B462" s="16" t="s">
        <v>13708</v>
      </c>
      <c r="C462" s="14" t="s">
        <v>13703</v>
      </c>
      <c r="D462" s="14" t="s">
        <v>13704</v>
      </c>
    </row>
    <row r="463" spans="1:4">
      <c r="A463" s="22" t="s">
        <v>13709</v>
      </c>
      <c r="B463" s="16" t="s">
        <v>13710</v>
      </c>
      <c r="C463" s="14" t="s">
        <v>13703</v>
      </c>
      <c r="D463" s="14" t="s">
        <v>13704</v>
      </c>
    </row>
    <row r="464" spans="1:4">
      <c r="A464" s="22" t="s">
        <v>13711</v>
      </c>
      <c r="B464" s="16" t="s">
        <v>13712</v>
      </c>
      <c r="C464" s="14" t="s">
        <v>13703</v>
      </c>
      <c r="D464" s="14" t="s">
        <v>13704</v>
      </c>
    </row>
    <row r="465" spans="1:4">
      <c r="A465" s="22" t="s">
        <v>13713</v>
      </c>
      <c r="B465" s="16" t="s">
        <v>13714</v>
      </c>
      <c r="C465" s="14" t="s">
        <v>13703</v>
      </c>
      <c r="D465" s="14" t="s">
        <v>13704</v>
      </c>
    </row>
    <row r="466" spans="1:4">
      <c r="A466" s="22" t="s">
        <v>13715</v>
      </c>
      <c r="B466" s="16" t="s">
        <v>13716</v>
      </c>
      <c r="C466" s="14" t="s">
        <v>13703</v>
      </c>
      <c r="D466" s="14" t="s">
        <v>13704</v>
      </c>
    </row>
    <row r="467" spans="1:4">
      <c r="A467" s="22" t="s">
        <v>13717</v>
      </c>
      <c r="B467" s="16" t="s">
        <v>13718</v>
      </c>
      <c r="C467" s="14" t="s">
        <v>13703</v>
      </c>
      <c r="D467" s="14" t="s">
        <v>13704</v>
      </c>
    </row>
    <row r="468" spans="1:4">
      <c r="A468" s="22" t="s">
        <v>13719</v>
      </c>
      <c r="B468" s="16" t="s">
        <v>13720</v>
      </c>
      <c r="C468" s="14" t="s">
        <v>13703</v>
      </c>
      <c r="D468" s="14" t="s">
        <v>13704</v>
      </c>
    </row>
    <row r="469" spans="1:4">
      <c r="A469" s="22" t="s">
        <v>13721</v>
      </c>
      <c r="B469" s="16" t="s">
        <v>13722</v>
      </c>
      <c r="C469" s="14" t="s">
        <v>13703</v>
      </c>
      <c r="D469" s="14" t="s">
        <v>13704</v>
      </c>
    </row>
    <row r="470" spans="1:4">
      <c r="A470" s="22" t="s">
        <v>13723</v>
      </c>
      <c r="B470" s="16" t="s">
        <v>13724</v>
      </c>
      <c r="C470" s="14" t="s">
        <v>13703</v>
      </c>
      <c r="D470" s="14" t="s">
        <v>13704</v>
      </c>
    </row>
    <row r="471" spans="1:4">
      <c r="A471" s="22" t="s">
        <v>13725</v>
      </c>
      <c r="B471" s="16" t="s">
        <v>13726</v>
      </c>
      <c r="C471" s="14" t="s">
        <v>13703</v>
      </c>
      <c r="D471" s="14" t="s">
        <v>13704</v>
      </c>
    </row>
    <row r="472" spans="1:4">
      <c r="A472" s="22" t="s">
        <v>13727</v>
      </c>
      <c r="B472" s="16" t="s">
        <v>13728</v>
      </c>
      <c r="C472" s="14" t="s">
        <v>13703</v>
      </c>
      <c r="D472" s="14" t="s">
        <v>13704</v>
      </c>
    </row>
    <row r="473" spans="1:4">
      <c r="A473" s="22" t="s">
        <v>13729</v>
      </c>
      <c r="B473" s="16" t="s">
        <v>13730</v>
      </c>
      <c r="C473" s="14" t="s">
        <v>13703</v>
      </c>
      <c r="D473" s="14" t="s">
        <v>13704</v>
      </c>
    </row>
    <row r="474" spans="1:4">
      <c r="A474" s="22" t="s">
        <v>13731</v>
      </c>
      <c r="B474" s="16" t="s">
        <v>13732</v>
      </c>
      <c r="C474" s="14" t="s">
        <v>13703</v>
      </c>
      <c r="D474" s="14" t="s">
        <v>13704</v>
      </c>
    </row>
    <row r="475" spans="1:4">
      <c r="A475" s="22" t="s">
        <v>13733</v>
      </c>
      <c r="B475" s="16" t="s">
        <v>13734</v>
      </c>
      <c r="C475" s="14" t="s">
        <v>13703</v>
      </c>
      <c r="D475" s="14" t="s">
        <v>13704</v>
      </c>
    </row>
    <row r="476" spans="1:4">
      <c r="A476" s="22" t="s">
        <v>13735</v>
      </c>
      <c r="B476" s="16" t="s">
        <v>13736</v>
      </c>
      <c r="C476" s="14" t="s">
        <v>13703</v>
      </c>
      <c r="D476" s="14" t="s">
        <v>13704</v>
      </c>
    </row>
    <row r="477" spans="1:4">
      <c r="A477" s="22" t="s">
        <v>13737</v>
      </c>
      <c r="B477" s="16" t="s">
        <v>13738</v>
      </c>
      <c r="C477" s="14" t="s">
        <v>13703</v>
      </c>
      <c r="D477" s="14" t="s">
        <v>13704</v>
      </c>
    </row>
    <row r="478" spans="1:4">
      <c r="A478" s="22" t="s">
        <v>13739</v>
      </c>
      <c r="B478" s="16" t="s">
        <v>13740</v>
      </c>
      <c r="C478" s="14" t="s">
        <v>13703</v>
      </c>
      <c r="D478" s="14" t="s">
        <v>13704</v>
      </c>
    </row>
    <row r="479" spans="1:4">
      <c r="A479" s="22" t="s">
        <v>13741</v>
      </c>
      <c r="B479" s="16" t="s">
        <v>13742</v>
      </c>
      <c r="C479" s="14" t="s">
        <v>13703</v>
      </c>
      <c r="D479" s="14" t="s">
        <v>13704</v>
      </c>
    </row>
    <row r="480" spans="1:4">
      <c r="A480" s="22" t="s">
        <v>13743</v>
      </c>
      <c r="B480" s="16" t="s">
        <v>13744</v>
      </c>
      <c r="C480" s="14" t="s">
        <v>13703</v>
      </c>
      <c r="D480" s="14" t="s">
        <v>13704</v>
      </c>
    </row>
    <row r="481" spans="1:4">
      <c r="A481" s="22" t="s">
        <v>13745</v>
      </c>
      <c r="B481" s="16" t="s">
        <v>13746</v>
      </c>
      <c r="C481" s="14" t="s">
        <v>13703</v>
      </c>
      <c r="D481" s="14" t="s">
        <v>13704</v>
      </c>
    </row>
    <row r="482" spans="1:4">
      <c r="A482" s="22" t="s">
        <v>13747</v>
      </c>
      <c r="B482" s="16" t="s">
        <v>13748</v>
      </c>
      <c r="C482" s="14" t="s">
        <v>13703</v>
      </c>
      <c r="D482" s="14" t="s">
        <v>13704</v>
      </c>
    </row>
    <row r="483" spans="1:4">
      <c r="A483" s="22" t="s">
        <v>13749</v>
      </c>
      <c r="B483" s="16" t="s">
        <v>13750</v>
      </c>
      <c r="C483" s="14" t="s">
        <v>13703</v>
      </c>
      <c r="D483" s="14" t="s">
        <v>13704</v>
      </c>
    </row>
    <row r="484" spans="1:4">
      <c r="A484" s="22" t="s">
        <v>13751</v>
      </c>
      <c r="B484" s="16" t="s">
        <v>13752</v>
      </c>
      <c r="C484" s="14" t="s">
        <v>13703</v>
      </c>
      <c r="D484" s="14" t="s">
        <v>13704</v>
      </c>
    </row>
    <row r="485" spans="1:4">
      <c r="A485" s="22" t="s">
        <v>13753</v>
      </c>
      <c r="B485" s="16" t="s">
        <v>13754</v>
      </c>
      <c r="C485" s="14" t="s">
        <v>13703</v>
      </c>
      <c r="D485" s="14" t="s">
        <v>13704</v>
      </c>
    </row>
    <row r="486" spans="1:4">
      <c r="A486" s="22" t="s">
        <v>13755</v>
      </c>
      <c r="B486" s="16" t="s">
        <v>13756</v>
      </c>
      <c r="C486" s="14" t="s">
        <v>13703</v>
      </c>
      <c r="D486" s="14" t="s">
        <v>13704</v>
      </c>
    </row>
    <row r="487" spans="1:4">
      <c r="A487" s="22" t="s">
        <v>13757</v>
      </c>
      <c r="B487" s="16" t="s">
        <v>13758</v>
      </c>
      <c r="C487" s="14" t="s">
        <v>13703</v>
      </c>
      <c r="D487" s="14" t="s">
        <v>13704</v>
      </c>
    </row>
    <row r="488" spans="1:4">
      <c r="A488" s="22" t="s">
        <v>13759</v>
      </c>
      <c r="B488" s="16" t="s">
        <v>13760</v>
      </c>
      <c r="C488" s="14" t="s">
        <v>13703</v>
      </c>
      <c r="D488" s="14" t="s">
        <v>13704</v>
      </c>
    </row>
    <row r="489" spans="1:4">
      <c r="A489" s="22" t="s">
        <v>13761</v>
      </c>
      <c r="B489" s="16" t="s">
        <v>13762</v>
      </c>
      <c r="C489" s="14" t="s">
        <v>13703</v>
      </c>
      <c r="D489" s="14" t="s">
        <v>13704</v>
      </c>
    </row>
    <row r="490" spans="1:4">
      <c r="A490" s="22" t="s">
        <v>13763</v>
      </c>
      <c r="B490" s="16" t="s">
        <v>13764</v>
      </c>
      <c r="C490" s="14" t="s">
        <v>13703</v>
      </c>
      <c r="D490" s="14" t="s">
        <v>13704</v>
      </c>
    </row>
    <row r="491" spans="1:4">
      <c r="A491" s="22" t="s">
        <v>13765</v>
      </c>
      <c r="B491" s="16" t="s">
        <v>13766</v>
      </c>
      <c r="C491" s="14" t="s">
        <v>13703</v>
      </c>
      <c r="D491" s="14" t="s">
        <v>13704</v>
      </c>
    </row>
    <row r="492" spans="1:4">
      <c r="A492" s="22" t="s">
        <v>13767</v>
      </c>
      <c r="B492" s="16" t="s">
        <v>13768</v>
      </c>
      <c r="C492" s="14" t="s">
        <v>13703</v>
      </c>
      <c r="D492" s="14" t="s">
        <v>13704</v>
      </c>
    </row>
    <row r="493" spans="1:4">
      <c r="A493" s="22" t="s">
        <v>13769</v>
      </c>
      <c r="B493" s="16" t="s">
        <v>13770</v>
      </c>
      <c r="C493" s="14" t="s">
        <v>13703</v>
      </c>
      <c r="D493" s="14" t="s">
        <v>13704</v>
      </c>
    </row>
    <row r="494" spans="1:4">
      <c r="A494" s="22" t="s">
        <v>13771</v>
      </c>
      <c r="B494" s="16" t="s">
        <v>13772</v>
      </c>
      <c r="C494" s="14" t="s">
        <v>13703</v>
      </c>
      <c r="D494" s="14" t="s">
        <v>13704</v>
      </c>
    </row>
    <row r="495" spans="1:4">
      <c r="A495" s="22" t="s">
        <v>13773</v>
      </c>
      <c r="B495" s="16" t="s">
        <v>13774</v>
      </c>
      <c r="C495" s="14" t="s">
        <v>13703</v>
      </c>
      <c r="D495" s="14" t="s">
        <v>13704</v>
      </c>
    </row>
    <row r="496" spans="1:4">
      <c r="A496" s="22" t="s">
        <v>13775</v>
      </c>
      <c r="B496" s="16" t="s">
        <v>13776</v>
      </c>
      <c r="C496" s="14" t="s">
        <v>13703</v>
      </c>
      <c r="D496" s="14" t="s">
        <v>13704</v>
      </c>
    </row>
    <row r="497" spans="1:4">
      <c r="A497" s="22" t="s">
        <v>13777</v>
      </c>
      <c r="B497" s="16" t="s">
        <v>13778</v>
      </c>
      <c r="C497" s="14" t="s">
        <v>13703</v>
      </c>
      <c r="D497" s="14" t="s">
        <v>13704</v>
      </c>
    </row>
    <row r="498" spans="1:4">
      <c r="A498" s="22" t="s">
        <v>13779</v>
      </c>
      <c r="B498" s="16" t="s">
        <v>13780</v>
      </c>
      <c r="C498" s="14" t="s">
        <v>13703</v>
      </c>
      <c r="D498" s="14" t="s">
        <v>13704</v>
      </c>
    </row>
    <row r="499" spans="1:4">
      <c r="A499" s="22" t="s">
        <v>13781</v>
      </c>
      <c r="B499" s="16" t="s">
        <v>13782</v>
      </c>
      <c r="C499" s="14" t="s">
        <v>13703</v>
      </c>
      <c r="D499" s="14" t="s">
        <v>13704</v>
      </c>
    </row>
    <row r="500" spans="1:4">
      <c r="A500" s="22" t="s">
        <v>13783</v>
      </c>
      <c r="B500" s="16" t="s">
        <v>13784</v>
      </c>
      <c r="C500" s="14" t="s">
        <v>13703</v>
      </c>
      <c r="D500" s="14" t="s">
        <v>13704</v>
      </c>
    </row>
    <row r="501" spans="1:4">
      <c r="A501" s="22" t="s">
        <v>13785</v>
      </c>
      <c r="B501" s="16" t="s">
        <v>13786</v>
      </c>
      <c r="C501" s="14" t="s">
        <v>13703</v>
      </c>
      <c r="D501" s="14" t="s">
        <v>13704</v>
      </c>
    </row>
    <row r="502" spans="1:4">
      <c r="A502" s="22" t="s">
        <v>13787</v>
      </c>
      <c r="B502" s="16" t="s">
        <v>13788</v>
      </c>
      <c r="C502" s="14" t="s">
        <v>13703</v>
      </c>
      <c r="D502" s="14" t="s">
        <v>13704</v>
      </c>
    </row>
    <row r="503" spans="1:4">
      <c r="A503" s="22" t="s">
        <v>13789</v>
      </c>
      <c r="B503" s="16" t="s">
        <v>13790</v>
      </c>
      <c r="C503" s="14" t="s">
        <v>13703</v>
      </c>
      <c r="D503" s="14" t="s">
        <v>13704</v>
      </c>
    </row>
    <row r="504" spans="1:4">
      <c r="A504" s="22" t="s">
        <v>13791</v>
      </c>
      <c r="B504" s="16" t="s">
        <v>13792</v>
      </c>
      <c r="C504" s="14" t="s">
        <v>13703</v>
      </c>
      <c r="D504" s="14" t="s">
        <v>13704</v>
      </c>
    </row>
    <row r="505" spans="1:4">
      <c r="A505" s="22" t="s">
        <v>13793</v>
      </c>
      <c r="B505" s="16" t="s">
        <v>13794</v>
      </c>
      <c r="C505" s="14" t="s">
        <v>13703</v>
      </c>
      <c r="D505" s="14" t="s">
        <v>13704</v>
      </c>
    </row>
    <row r="506" spans="1:4">
      <c r="A506" s="22" t="s">
        <v>13795</v>
      </c>
      <c r="B506" s="16" t="s">
        <v>13796</v>
      </c>
      <c r="C506" s="14" t="s">
        <v>13703</v>
      </c>
      <c r="D506" s="14" t="s">
        <v>13704</v>
      </c>
    </row>
    <row r="507" spans="1:4">
      <c r="A507" s="22" t="s">
        <v>13797</v>
      </c>
      <c r="B507" s="16" t="s">
        <v>13798</v>
      </c>
      <c r="C507" s="14" t="s">
        <v>13703</v>
      </c>
      <c r="D507" s="14" t="s">
        <v>13704</v>
      </c>
    </row>
    <row r="508" spans="1:4">
      <c r="A508" s="22" t="s">
        <v>13799</v>
      </c>
      <c r="B508" s="16" t="s">
        <v>13800</v>
      </c>
      <c r="C508" s="14" t="s">
        <v>13703</v>
      </c>
      <c r="D508" s="14" t="s">
        <v>13704</v>
      </c>
    </row>
    <row r="509" spans="1:4">
      <c r="A509" s="22" t="s">
        <v>13801</v>
      </c>
      <c r="B509" s="16" t="s">
        <v>13770</v>
      </c>
      <c r="C509" s="14" t="s">
        <v>13703</v>
      </c>
      <c r="D509" s="14" t="s">
        <v>13704</v>
      </c>
    </row>
    <row r="510" spans="1:4">
      <c r="A510" s="22" t="s">
        <v>13802</v>
      </c>
      <c r="B510" s="16" t="s">
        <v>13803</v>
      </c>
      <c r="C510" s="14" t="s">
        <v>13703</v>
      </c>
      <c r="D510" s="14" t="s">
        <v>13704</v>
      </c>
    </row>
    <row r="511" spans="1:4">
      <c r="A511" s="22" t="s">
        <v>13804</v>
      </c>
      <c r="B511" s="16" t="s">
        <v>13805</v>
      </c>
      <c r="C511" s="14" t="s">
        <v>13703</v>
      </c>
      <c r="D511" s="14" t="s">
        <v>13704</v>
      </c>
    </row>
    <row r="512" spans="1:4">
      <c r="A512" s="22" t="s">
        <v>13806</v>
      </c>
      <c r="B512" s="16" t="s">
        <v>13807</v>
      </c>
      <c r="C512" s="14" t="s">
        <v>13703</v>
      </c>
      <c r="D512" s="14" t="s">
        <v>13704</v>
      </c>
    </row>
    <row r="513" spans="1:4">
      <c r="A513" s="22" t="s">
        <v>13808</v>
      </c>
      <c r="B513" s="16" t="s">
        <v>13809</v>
      </c>
      <c r="C513" s="14" t="s">
        <v>13703</v>
      </c>
      <c r="D513" s="14" t="s">
        <v>13704</v>
      </c>
    </row>
    <row r="514" spans="1:4">
      <c r="A514" s="22" t="s">
        <v>13810</v>
      </c>
      <c r="B514" s="16" t="s">
        <v>13811</v>
      </c>
      <c r="C514" s="14" t="s">
        <v>13703</v>
      </c>
      <c r="D514" s="14" t="s">
        <v>13704</v>
      </c>
    </row>
    <row r="515" spans="1:4">
      <c r="A515" s="9" t="s">
        <v>659</v>
      </c>
      <c r="B515" s="10" t="s">
        <v>13812</v>
      </c>
      <c r="C515" s="11" t="s">
        <v>13813</v>
      </c>
      <c r="D515" s="11" t="s">
        <v>13814</v>
      </c>
    </row>
    <row r="516" spans="1:4">
      <c r="A516" s="9" t="s">
        <v>665</v>
      </c>
      <c r="B516" s="10" t="s">
        <v>13815</v>
      </c>
      <c r="C516" s="11" t="s">
        <v>13813</v>
      </c>
      <c r="D516" s="11" t="s">
        <v>13814</v>
      </c>
    </row>
    <row r="517" spans="1:4">
      <c r="A517" s="9" t="s">
        <v>433</v>
      </c>
      <c r="B517" s="10" t="s">
        <v>13816</v>
      </c>
      <c r="C517" s="11" t="s">
        <v>13813</v>
      </c>
      <c r="D517" s="11" t="s">
        <v>13814</v>
      </c>
    </row>
    <row r="518" spans="1:4">
      <c r="A518" s="9" t="s">
        <v>435</v>
      </c>
      <c r="B518" s="10" t="s">
        <v>13817</v>
      </c>
      <c r="C518" s="11" t="s">
        <v>13813</v>
      </c>
      <c r="D518" s="11" t="s">
        <v>13814</v>
      </c>
    </row>
    <row r="519" spans="1:4">
      <c r="A519" s="9" t="s">
        <v>437</v>
      </c>
      <c r="B519" s="10" t="s">
        <v>13818</v>
      </c>
      <c r="C519" s="11" t="s">
        <v>13813</v>
      </c>
      <c r="D519" s="11" t="s">
        <v>13814</v>
      </c>
    </row>
    <row r="520" spans="1:4">
      <c r="A520" s="9" t="s">
        <v>439</v>
      </c>
      <c r="B520" s="10" t="s">
        <v>13819</v>
      </c>
      <c r="C520" s="11" t="s">
        <v>13813</v>
      </c>
      <c r="D520" s="11" t="s">
        <v>13814</v>
      </c>
    </row>
    <row r="521" spans="1:4">
      <c r="A521" s="9" t="s">
        <v>635</v>
      </c>
      <c r="B521" s="10" t="s">
        <v>13820</v>
      </c>
      <c r="C521" s="11" t="s">
        <v>13813</v>
      </c>
      <c r="D521" s="11" t="s">
        <v>13814</v>
      </c>
    </row>
    <row r="522" spans="1:4">
      <c r="A522" s="9" t="s">
        <v>638</v>
      </c>
      <c r="B522" s="10" t="s">
        <v>13821</v>
      </c>
      <c r="C522" s="11" t="s">
        <v>13813</v>
      </c>
      <c r="D522" s="11" t="s">
        <v>13814</v>
      </c>
    </row>
    <row r="523" spans="1:4">
      <c r="A523" s="9" t="s">
        <v>640</v>
      </c>
      <c r="B523" s="10" t="s">
        <v>13822</v>
      </c>
      <c r="C523" s="11" t="s">
        <v>13813</v>
      </c>
      <c r="D523" s="11" t="s">
        <v>13814</v>
      </c>
    </row>
    <row r="524" spans="1:4">
      <c r="A524" s="9" t="s">
        <v>661</v>
      </c>
      <c r="B524" s="10" t="s">
        <v>13823</v>
      </c>
      <c r="C524" s="11" t="s">
        <v>13813</v>
      </c>
      <c r="D524" s="11" t="s">
        <v>13814</v>
      </c>
    </row>
    <row r="525" spans="1:4">
      <c r="A525" s="9" t="s">
        <v>663</v>
      </c>
      <c r="B525" s="10" t="s">
        <v>13824</v>
      </c>
      <c r="C525" s="11" t="s">
        <v>13813</v>
      </c>
      <c r="D525" s="11" t="s">
        <v>13814</v>
      </c>
    </row>
    <row r="526" spans="1:4">
      <c r="A526" s="9" t="s">
        <v>13825</v>
      </c>
      <c r="B526" s="10" t="s">
        <v>13826</v>
      </c>
      <c r="C526" s="11" t="s">
        <v>13813</v>
      </c>
      <c r="D526" s="11" t="s">
        <v>13814</v>
      </c>
    </row>
    <row r="527" spans="1:4">
      <c r="A527" s="9" t="s">
        <v>1736</v>
      </c>
      <c r="B527" s="10" t="s">
        <v>13827</v>
      </c>
      <c r="C527" s="11" t="s">
        <v>13813</v>
      </c>
      <c r="D527" s="11" t="s">
        <v>13814</v>
      </c>
    </row>
    <row r="528" spans="1:4">
      <c r="A528" s="9" t="s">
        <v>1739</v>
      </c>
      <c r="B528" s="10" t="s">
        <v>13828</v>
      </c>
      <c r="C528" s="11" t="s">
        <v>13813</v>
      </c>
      <c r="D528" s="10" t="s">
        <v>13814</v>
      </c>
    </row>
    <row r="529" spans="1:4">
      <c r="A529" s="9" t="s">
        <v>1741</v>
      </c>
      <c r="B529" s="10" t="s">
        <v>13829</v>
      </c>
      <c r="C529" s="11" t="s">
        <v>13813</v>
      </c>
      <c r="D529" s="11" t="s">
        <v>13814</v>
      </c>
    </row>
    <row r="530" spans="1:4">
      <c r="A530" s="9" t="s">
        <v>1743</v>
      </c>
      <c r="B530" s="10" t="s">
        <v>13830</v>
      </c>
      <c r="C530" s="11" t="s">
        <v>13813</v>
      </c>
      <c r="D530" s="11" t="s">
        <v>13814</v>
      </c>
    </row>
    <row r="531" spans="1:4">
      <c r="A531" s="9" t="s">
        <v>1745</v>
      </c>
      <c r="B531" s="10" t="s">
        <v>13831</v>
      </c>
      <c r="C531" s="11" t="s">
        <v>13813</v>
      </c>
      <c r="D531" s="11" t="s">
        <v>13814</v>
      </c>
    </row>
    <row r="532" spans="1:4">
      <c r="A532" s="9" t="s">
        <v>1747</v>
      </c>
      <c r="B532" s="10" t="s">
        <v>13832</v>
      </c>
      <c r="C532" s="11" t="s">
        <v>13813</v>
      </c>
      <c r="D532" s="10" t="s">
        <v>13814</v>
      </c>
    </row>
    <row r="533" spans="1:4">
      <c r="A533" s="9" t="s">
        <v>13833</v>
      </c>
      <c r="B533" s="10" t="s">
        <v>13834</v>
      </c>
      <c r="C533" s="11" t="s">
        <v>13813</v>
      </c>
      <c r="D533" s="11" t="s">
        <v>13814</v>
      </c>
    </row>
    <row r="534" spans="1:4">
      <c r="A534" s="9" t="s">
        <v>13835</v>
      </c>
      <c r="B534" s="10" t="s">
        <v>13836</v>
      </c>
      <c r="C534" s="11" t="s">
        <v>13837</v>
      </c>
      <c r="D534" s="11" t="s">
        <v>13838</v>
      </c>
    </row>
    <row r="535" spans="1:4">
      <c r="A535" s="9" t="s">
        <v>13839</v>
      </c>
      <c r="B535" s="10" t="s">
        <v>13840</v>
      </c>
      <c r="C535" s="11" t="s">
        <v>13837</v>
      </c>
      <c r="D535" s="11" t="s">
        <v>13838</v>
      </c>
    </row>
    <row r="536" spans="1:4">
      <c r="A536" s="9" t="s">
        <v>13841</v>
      </c>
      <c r="B536" s="10" t="s">
        <v>13842</v>
      </c>
      <c r="C536" s="11" t="s">
        <v>13837</v>
      </c>
      <c r="D536" s="11" t="s">
        <v>13838</v>
      </c>
    </row>
    <row r="537" spans="1:4">
      <c r="A537" s="9" t="s">
        <v>13843</v>
      </c>
      <c r="B537" s="10" t="s">
        <v>13844</v>
      </c>
      <c r="C537" s="11" t="s">
        <v>13837</v>
      </c>
      <c r="D537" s="11" t="s">
        <v>13838</v>
      </c>
    </row>
    <row r="538" spans="1:4">
      <c r="A538" s="9" t="s">
        <v>13845</v>
      </c>
      <c r="B538" s="10" t="s">
        <v>13846</v>
      </c>
      <c r="C538" s="11" t="s">
        <v>13837</v>
      </c>
      <c r="D538" s="11" t="s">
        <v>13838</v>
      </c>
    </row>
    <row r="539" spans="1:4">
      <c r="A539" s="9" t="s">
        <v>13847</v>
      </c>
      <c r="B539" s="10" t="s">
        <v>13848</v>
      </c>
      <c r="C539" s="11" t="s">
        <v>13837</v>
      </c>
      <c r="D539" s="11" t="s">
        <v>13838</v>
      </c>
    </row>
    <row r="540" spans="1:4">
      <c r="A540" s="9" t="s">
        <v>13849</v>
      </c>
      <c r="B540" s="10" t="s">
        <v>13850</v>
      </c>
      <c r="C540" s="11" t="s">
        <v>13837</v>
      </c>
      <c r="D540" s="11" t="s">
        <v>13838</v>
      </c>
    </row>
    <row r="541" spans="1:4">
      <c r="A541" s="9" t="s">
        <v>13851</v>
      </c>
      <c r="B541" s="10" t="s">
        <v>13852</v>
      </c>
      <c r="C541" s="11" t="s">
        <v>13837</v>
      </c>
      <c r="D541" s="11" t="s">
        <v>13838</v>
      </c>
    </row>
    <row r="542" spans="1:4">
      <c r="A542" s="9" t="s">
        <v>13853</v>
      </c>
      <c r="B542" s="10" t="s">
        <v>13854</v>
      </c>
      <c r="C542" s="11" t="s">
        <v>13837</v>
      </c>
      <c r="D542" s="11" t="s">
        <v>13838</v>
      </c>
    </row>
    <row r="543" spans="1:4">
      <c r="A543" s="9" t="s">
        <v>13855</v>
      </c>
      <c r="B543" s="10" t="s">
        <v>13856</v>
      </c>
      <c r="C543" s="11" t="s">
        <v>13837</v>
      </c>
      <c r="D543" s="11" t="s">
        <v>13838</v>
      </c>
    </row>
    <row r="544" spans="1:4">
      <c r="A544" s="9" t="s">
        <v>13857</v>
      </c>
      <c r="B544" s="10" t="s">
        <v>13858</v>
      </c>
      <c r="C544" s="11" t="s">
        <v>13837</v>
      </c>
      <c r="D544" s="11" t="s">
        <v>13838</v>
      </c>
    </row>
    <row r="545" spans="1:4">
      <c r="A545" s="9" t="s">
        <v>13859</v>
      </c>
      <c r="B545" s="10" t="s">
        <v>13860</v>
      </c>
      <c r="C545" s="11" t="s">
        <v>13837</v>
      </c>
      <c r="D545" s="11" t="s">
        <v>13838</v>
      </c>
    </row>
    <row r="546" spans="1:4">
      <c r="A546" s="9" t="s">
        <v>13861</v>
      </c>
      <c r="B546" s="10" t="s">
        <v>13862</v>
      </c>
      <c r="C546" s="11" t="s">
        <v>13837</v>
      </c>
      <c r="D546" s="11" t="s">
        <v>13838</v>
      </c>
    </row>
    <row r="547" spans="1:4">
      <c r="A547" s="9" t="s">
        <v>13863</v>
      </c>
      <c r="B547" s="10" t="s">
        <v>13864</v>
      </c>
      <c r="C547" s="11" t="s">
        <v>13865</v>
      </c>
      <c r="D547" s="10" t="s">
        <v>13866</v>
      </c>
    </row>
    <row r="548" spans="1:4">
      <c r="A548" s="9" t="s">
        <v>13867</v>
      </c>
      <c r="B548" s="10" t="s">
        <v>13868</v>
      </c>
      <c r="C548" s="11" t="s">
        <v>13865</v>
      </c>
      <c r="D548" s="10" t="s">
        <v>13866</v>
      </c>
    </row>
    <row r="549" spans="1:4">
      <c r="A549" s="9" t="s">
        <v>13869</v>
      </c>
      <c r="B549" s="10" t="s">
        <v>13870</v>
      </c>
      <c r="C549" s="11" t="s">
        <v>13865</v>
      </c>
      <c r="D549" s="10" t="s">
        <v>13866</v>
      </c>
    </row>
    <row r="550" spans="1:4">
      <c r="A550" s="9" t="s">
        <v>13871</v>
      </c>
      <c r="B550" s="10" t="s">
        <v>13872</v>
      </c>
      <c r="C550" s="11" t="s">
        <v>13865</v>
      </c>
      <c r="D550" s="10" t="s">
        <v>13866</v>
      </c>
    </row>
    <row r="551" spans="1:4">
      <c r="A551" s="9" t="s">
        <v>13873</v>
      </c>
      <c r="B551" s="10" t="s">
        <v>13874</v>
      </c>
      <c r="C551" s="11" t="s">
        <v>13865</v>
      </c>
      <c r="D551" s="10" t="s">
        <v>13866</v>
      </c>
    </row>
    <row r="552" spans="1:4">
      <c r="A552" s="9" t="s">
        <v>13875</v>
      </c>
      <c r="B552" s="10" t="s">
        <v>13876</v>
      </c>
      <c r="C552" s="11" t="s">
        <v>13865</v>
      </c>
      <c r="D552" s="10" t="s">
        <v>13866</v>
      </c>
    </row>
    <row r="553" spans="1:4">
      <c r="A553" s="9" t="s">
        <v>13877</v>
      </c>
      <c r="B553" s="10" t="s">
        <v>13878</v>
      </c>
      <c r="C553" s="11" t="s">
        <v>13865</v>
      </c>
      <c r="D553" s="10" t="s">
        <v>13866</v>
      </c>
    </row>
    <row r="554" spans="1:4">
      <c r="A554" s="9" t="s">
        <v>13879</v>
      </c>
      <c r="B554" s="10" t="s">
        <v>13880</v>
      </c>
      <c r="C554" s="11" t="s">
        <v>13865</v>
      </c>
      <c r="D554" s="10" t="s">
        <v>13866</v>
      </c>
    </row>
    <row r="555" spans="1:4">
      <c r="A555" s="9" t="s">
        <v>13881</v>
      </c>
      <c r="B555" s="10" t="s">
        <v>13882</v>
      </c>
      <c r="C555" s="11" t="s">
        <v>13865</v>
      </c>
      <c r="D555" s="10" t="s">
        <v>13866</v>
      </c>
    </row>
    <row r="556" spans="1:4">
      <c r="A556" s="9" t="s">
        <v>13883</v>
      </c>
      <c r="B556" s="10" t="s">
        <v>13884</v>
      </c>
      <c r="C556" s="11" t="s">
        <v>13865</v>
      </c>
      <c r="D556" s="10" t="s">
        <v>13866</v>
      </c>
    </row>
    <row r="557" spans="1:4">
      <c r="A557" s="9" t="s">
        <v>13885</v>
      </c>
      <c r="B557" s="10" t="s">
        <v>13886</v>
      </c>
      <c r="C557" s="11" t="s">
        <v>13865</v>
      </c>
      <c r="D557" s="10" t="s">
        <v>13866</v>
      </c>
    </row>
    <row r="558" spans="1:4">
      <c r="A558" s="9" t="s">
        <v>13887</v>
      </c>
      <c r="B558" s="10" t="s">
        <v>13888</v>
      </c>
      <c r="C558" s="11" t="s">
        <v>13865</v>
      </c>
      <c r="D558" s="10" t="s">
        <v>13866</v>
      </c>
    </row>
    <row r="559" spans="1:4">
      <c r="A559" s="9" t="s">
        <v>13889</v>
      </c>
      <c r="B559" s="10" t="s">
        <v>13890</v>
      </c>
      <c r="C559" s="11" t="s">
        <v>13865</v>
      </c>
      <c r="D559" s="10" t="s">
        <v>13866</v>
      </c>
    </row>
    <row r="560" spans="1:4">
      <c r="A560" s="9" t="s">
        <v>13891</v>
      </c>
      <c r="B560" s="10" t="s">
        <v>13892</v>
      </c>
      <c r="C560" s="11" t="s">
        <v>13865</v>
      </c>
      <c r="D560" s="10" t="s">
        <v>13866</v>
      </c>
    </row>
    <row r="561" spans="1:4">
      <c r="A561" s="9" t="s">
        <v>13893</v>
      </c>
      <c r="B561" s="10" t="s">
        <v>13894</v>
      </c>
      <c r="C561" s="11" t="s">
        <v>13865</v>
      </c>
      <c r="D561" s="10" t="s">
        <v>13866</v>
      </c>
    </row>
    <row r="562" spans="1:4">
      <c r="A562" s="9" t="s">
        <v>13895</v>
      </c>
      <c r="B562" s="10" t="s">
        <v>13896</v>
      </c>
      <c r="C562" s="11" t="s">
        <v>13865</v>
      </c>
      <c r="D562" s="10" t="s">
        <v>13866</v>
      </c>
    </row>
    <row r="563" spans="1:4">
      <c r="A563" s="9" t="s">
        <v>13897</v>
      </c>
      <c r="B563" s="10" t="s">
        <v>13898</v>
      </c>
      <c r="C563" s="11" t="s">
        <v>13865</v>
      </c>
      <c r="D563" s="10" t="s">
        <v>13866</v>
      </c>
    </row>
    <row r="564" spans="1:4">
      <c r="A564" s="9" t="s">
        <v>13899</v>
      </c>
      <c r="B564" s="10" t="s">
        <v>13900</v>
      </c>
      <c r="C564" s="11" t="s">
        <v>13865</v>
      </c>
      <c r="D564" s="10" t="s">
        <v>13866</v>
      </c>
    </row>
    <row r="565" spans="1:4">
      <c r="A565" s="9" t="s">
        <v>13901</v>
      </c>
      <c r="B565" s="10" t="s">
        <v>13902</v>
      </c>
      <c r="C565" s="11" t="s">
        <v>13865</v>
      </c>
      <c r="D565" s="10" t="s">
        <v>13866</v>
      </c>
    </row>
    <row r="566" spans="1:4">
      <c r="A566" s="9" t="s">
        <v>13903</v>
      </c>
      <c r="B566" s="10" t="s">
        <v>13904</v>
      </c>
      <c r="C566" s="11" t="s">
        <v>13865</v>
      </c>
      <c r="D566" s="10" t="s">
        <v>13866</v>
      </c>
    </row>
    <row r="567" spans="1:4">
      <c r="A567" s="9" t="s">
        <v>13905</v>
      </c>
      <c r="B567" s="10" t="s">
        <v>13906</v>
      </c>
      <c r="C567" s="11" t="s">
        <v>13865</v>
      </c>
      <c r="D567" s="10" t="s">
        <v>13866</v>
      </c>
    </row>
    <row r="568" spans="1:4">
      <c r="A568" s="9" t="s">
        <v>13907</v>
      </c>
      <c r="B568" s="10" t="s">
        <v>13908</v>
      </c>
      <c r="C568" s="11" t="s">
        <v>13865</v>
      </c>
      <c r="D568" s="10" t="s">
        <v>13866</v>
      </c>
    </row>
    <row r="569" spans="1:4">
      <c r="A569" s="9" t="s">
        <v>13909</v>
      </c>
      <c r="B569" s="10" t="s">
        <v>13910</v>
      </c>
      <c r="C569" s="11" t="s">
        <v>13865</v>
      </c>
      <c r="D569" s="10" t="s">
        <v>13866</v>
      </c>
    </row>
    <row r="570" spans="1:4">
      <c r="A570" s="9" t="s">
        <v>12191</v>
      </c>
      <c r="B570" s="10" t="s">
        <v>13911</v>
      </c>
      <c r="C570" s="11" t="s">
        <v>13865</v>
      </c>
      <c r="D570" s="10" t="s">
        <v>13866</v>
      </c>
    </row>
    <row r="571" spans="1:4">
      <c r="A571" s="9" t="s">
        <v>13912</v>
      </c>
      <c r="B571" s="10" t="s">
        <v>13913</v>
      </c>
      <c r="C571" s="11" t="s">
        <v>13865</v>
      </c>
      <c r="D571" s="10" t="s">
        <v>13866</v>
      </c>
    </row>
    <row r="572" spans="1:4">
      <c r="A572" s="9" t="s">
        <v>13914</v>
      </c>
      <c r="B572" s="10" t="s">
        <v>13915</v>
      </c>
      <c r="C572" s="11" t="s">
        <v>13865</v>
      </c>
      <c r="D572" s="10" t="s">
        <v>13866</v>
      </c>
    </row>
    <row r="573" spans="1:4">
      <c r="A573" s="9" t="s">
        <v>13916</v>
      </c>
      <c r="B573" s="10" t="s">
        <v>13917</v>
      </c>
      <c r="C573" s="11" t="s">
        <v>13865</v>
      </c>
      <c r="D573" s="10" t="s">
        <v>13866</v>
      </c>
    </row>
    <row r="574" spans="1:4">
      <c r="A574" s="9" t="s">
        <v>13918</v>
      </c>
      <c r="B574" s="10" t="s">
        <v>13919</v>
      </c>
      <c r="C574" s="11" t="s">
        <v>13865</v>
      </c>
      <c r="D574" s="10" t="s">
        <v>13866</v>
      </c>
    </row>
    <row r="575" spans="1:4">
      <c r="A575" s="9" t="s">
        <v>13920</v>
      </c>
      <c r="B575" s="10" t="s">
        <v>13921</v>
      </c>
      <c r="C575" s="11" t="s">
        <v>13865</v>
      </c>
      <c r="D575" s="10" t="s">
        <v>13866</v>
      </c>
    </row>
    <row r="576" spans="1:4">
      <c r="A576" s="9" t="s">
        <v>13922</v>
      </c>
      <c r="B576" s="10" t="s">
        <v>13923</v>
      </c>
      <c r="C576" s="11" t="s">
        <v>13865</v>
      </c>
      <c r="D576" s="10" t="s">
        <v>13866</v>
      </c>
    </row>
    <row r="577" spans="1:4">
      <c r="A577" s="9" t="s">
        <v>13924</v>
      </c>
      <c r="B577" s="10" t="s">
        <v>13925</v>
      </c>
      <c r="C577" s="11" t="s">
        <v>13865</v>
      </c>
      <c r="D577" s="10" t="s">
        <v>13866</v>
      </c>
    </row>
    <row r="578" spans="1:4">
      <c r="A578" s="9" t="s">
        <v>12196</v>
      </c>
      <c r="B578" s="10" t="s">
        <v>13926</v>
      </c>
      <c r="C578" s="11" t="s">
        <v>13865</v>
      </c>
      <c r="D578" s="10" t="s">
        <v>13866</v>
      </c>
    </row>
    <row r="579" spans="1:4">
      <c r="A579" s="9" t="s">
        <v>13927</v>
      </c>
      <c r="B579" s="10" t="s">
        <v>13928</v>
      </c>
      <c r="C579" s="11" t="s">
        <v>13865</v>
      </c>
      <c r="D579" s="10" t="s">
        <v>13866</v>
      </c>
    </row>
    <row r="580" spans="1:4">
      <c r="A580" s="9" t="s">
        <v>13929</v>
      </c>
      <c r="B580" s="10" t="s">
        <v>13930</v>
      </c>
      <c r="C580" s="11" t="s">
        <v>13865</v>
      </c>
      <c r="D580" s="10" t="s">
        <v>13866</v>
      </c>
    </row>
    <row r="581" spans="1:4">
      <c r="A581" s="9" t="s">
        <v>13931</v>
      </c>
      <c r="B581" s="10" t="s">
        <v>13932</v>
      </c>
      <c r="C581" s="11" t="s">
        <v>13865</v>
      </c>
      <c r="D581" s="10" t="s">
        <v>13866</v>
      </c>
    </row>
    <row r="582" spans="1:4">
      <c r="A582" s="9" t="s">
        <v>13933</v>
      </c>
      <c r="B582" s="10" t="s">
        <v>13934</v>
      </c>
      <c r="C582" s="11" t="s">
        <v>13865</v>
      </c>
      <c r="D582" s="10" t="s">
        <v>13866</v>
      </c>
    </row>
    <row r="583" spans="1:4">
      <c r="A583" s="9" t="s">
        <v>13935</v>
      </c>
      <c r="B583" s="10" t="s">
        <v>13936</v>
      </c>
      <c r="C583" s="11" t="s">
        <v>13865</v>
      </c>
      <c r="D583" s="10" t="s">
        <v>13866</v>
      </c>
    </row>
    <row r="584" spans="1:4">
      <c r="A584" s="9" t="s">
        <v>13937</v>
      </c>
      <c r="B584" s="10" t="s">
        <v>13938</v>
      </c>
      <c r="C584" s="11" t="s">
        <v>13865</v>
      </c>
      <c r="D584" s="10" t="s">
        <v>13866</v>
      </c>
    </row>
    <row r="585" spans="1:4">
      <c r="A585" s="9" t="s">
        <v>409</v>
      </c>
      <c r="B585" s="10" t="s">
        <v>13939</v>
      </c>
      <c r="C585" s="11" t="s">
        <v>13865</v>
      </c>
      <c r="D585" s="10" t="s">
        <v>13866</v>
      </c>
    </row>
    <row r="586" spans="1:4">
      <c r="A586" s="9" t="s">
        <v>13940</v>
      </c>
      <c r="B586" s="10" t="s">
        <v>13941</v>
      </c>
      <c r="C586" s="11" t="s">
        <v>13865</v>
      </c>
      <c r="D586" s="10" t="s">
        <v>13866</v>
      </c>
    </row>
    <row r="587" spans="1:4">
      <c r="A587" s="9" t="s">
        <v>13942</v>
      </c>
      <c r="B587" s="10" t="s">
        <v>13943</v>
      </c>
      <c r="C587" s="11" t="s">
        <v>13865</v>
      </c>
      <c r="D587" s="10" t="s">
        <v>13866</v>
      </c>
    </row>
    <row r="588" spans="1:4">
      <c r="A588" s="9" t="s">
        <v>13944</v>
      </c>
      <c r="B588" s="10" t="s">
        <v>13945</v>
      </c>
      <c r="C588" s="11" t="s">
        <v>13865</v>
      </c>
      <c r="D588" s="10" t="s">
        <v>13866</v>
      </c>
    </row>
    <row r="589" spans="1:4">
      <c r="A589" s="9" t="s">
        <v>411</v>
      </c>
      <c r="B589" s="10" t="s">
        <v>13946</v>
      </c>
      <c r="C589" s="11" t="s">
        <v>13865</v>
      </c>
      <c r="D589" s="10" t="s">
        <v>13866</v>
      </c>
    </row>
    <row r="590" spans="1:4">
      <c r="A590" s="9" t="s">
        <v>414</v>
      </c>
      <c r="B590" s="10" t="s">
        <v>13947</v>
      </c>
      <c r="C590" s="11" t="s">
        <v>13865</v>
      </c>
      <c r="D590" s="10" t="s">
        <v>13866</v>
      </c>
    </row>
    <row r="591" spans="1:4">
      <c r="A591" s="9" t="s">
        <v>416</v>
      </c>
      <c r="B591" s="10" t="s">
        <v>13948</v>
      </c>
      <c r="C591" s="11" t="s">
        <v>13865</v>
      </c>
      <c r="D591" s="10" t="s">
        <v>13866</v>
      </c>
    </row>
    <row r="592" spans="1:4">
      <c r="A592" s="9" t="s">
        <v>420</v>
      </c>
      <c r="B592" s="10" t="s">
        <v>13949</v>
      </c>
      <c r="C592" s="11" t="s">
        <v>13865</v>
      </c>
      <c r="D592" s="10" t="s">
        <v>13866</v>
      </c>
    </row>
    <row r="593" spans="1:4">
      <c r="A593" s="9" t="s">
        <v>13950</v>
      </c>
      <c r="B593" s="10" t="s">
        <v>13951</v>
      </c>
      <c r="C593" s="11" t="s">
        <v>13865</v>
      </c>
      <c r="D593" s="10" t="s">
        <v>13866</v>
      </c>
    </row>
    <row r="594" spans="1:4">
      <c r="A594" s="9" t="s">
        <v>13952</v>
      </c>
      <c r="B594" s="10" t="s">
        <v>13953</v>
      </c>
      <c r="C594" s="11" t="s">
        <v>13865</v>
      </c>
      <c r="D594" s="10" t="s">
        <v>13866</v>
      </c>
    </row>
    <row r="595" spans="1:4">
      <c r="A595" s="9" t="s">
        <v>426</v>
      </c>
      <c r="B595" s="10" t="s">
        <v>13954</v>
      </c>
      <c r="C595" s="11" t="s">
        <v>13865</v>
      </c>
      <c r="D595" s="10" t="s">
        <v>13866</v>
      </c>
    </row>
    <row r="596" spans="1:4">
      <c r="A596" s="9" t="s">
        <v>13955</v>
      </c>
      <c r="B596" s="10" t="s">
        <v>13956</v>
      </c>
      <c r="C596" s="11" t="s">
        <v>13865</v>
      </c>
      <c r="D596" s="10" t="s">
        <v>13866</v>
      </c>
    </row>
    <row r="597" spans="1:4">
      <c r="A597" s="9" t="s">
        <v>13957</v>
      </c>
      <c r="B597" s="10" t="s">
        <v>13958</v>
      </c>
      <c r="C597" s="11" t="s">
        <v>13865</v>
      </c>
      <c r="D597" s="10" t="s">
        <v>13866</v>
      </c>
    </row>
    <row r="598" spans="1:4">
      <c r="A598" s="9" t="s">
        <v>13959</v>
      </c>
      <c r="B598" s="10" t="s">
        <v>13960</v>
      </c>
      <c r="C598" s="11" t="s">
        <v>13865</v>
      </c>
      <c r="D598" s="10" t="s">
        <v>13866</v>
      </c>
    </row>
    <row r="599" spans="1:4">
      <c r="A599" s="9" t="s">
        <v>13961</v>
      </c>
      <c r="B599" s="10" t="s">
        <v>13962</v>
      </c>
      <c r="C599" s="11" t="s">
        <v>13865</v>
      </c>
      <c r="D599" s="10" t="s">
        <v>13866</v>
      </c>
    </row>
    <row r="600" spans="1:4">
      <c r="A600" s="9" t="s">
        <v>13963</v>
      </c>
      <c r="B600" s="10" t="s">
        <v>13964</v>
      </c>
      <c r="C600" s="11" t="s">
        <v>13865</v>
      </c>
      <c r="D600" s="10" t="s">
        <v>13866</v>
      </c>
    </row>
    <row r="601" spans="1:4">
      <c r="A601" s="9" t="s">
        <v>13965</v>
      </c>
      <c r="B601" s="10" t="s">
        <v>13966</v>
      </c>
      <c r="C601" s="11" t="s">
        <v>13865</v>
      </c>
      <c r="D601" s="10" t="s">
        <v>13866</v>
      </c>
    </row>
    <row r="602" spans="1:4">
      <c r="A602" s="9" t="s">
        <v>13967</v>
      </c>
      <c r="B602" s="10" t="s">
        <v>13968</v>
      </c>
      <c r="C602" s="11" t="s">
        <v>13865</v>
      </c>
      <c r="D602" s="10" t="s">
        <v>13866</v>
      </c>
    </row>
    <row r="603" spans="1:4">
      <c r="A603" s="9" t="s">
        <v>13969</v>
      </c>
      <c r="B603" s="10" t="s">
        <v>13970</v>
      </c>
      <c r="C603" s="11" t="s">
        <v>13865</v>
      </c>
      <c r="D603" s="10" t="s">
        <v>13866</v>
      </c>
    </row>
    <row r="604" spans="1:4">
      <c r="A604" s="9" t="s">
        <v>13971</v>
      </c>
      <c r="B604" s="10" t="s">
        <v>13972</v>
      </c>
      <c r="C604" s="11" t="s">
        <v>13865</v>
      </c>
      <c r="D604" s="10" t="s">
        <v>13866</v>
      </c>
    </row>
    <row r="605" spans="1:4">
      <c r="A605" s="9" t="s">
        <v>13973</v>
      </c>
      <c r="B605" s="10" t="s">
        <v>13974</v>
      </c>
      <c r="C605" s="11" t="s">
        <v>13865</v>
      </c>
      <c r="D605" s="10" t="s">
        <v>13866</v>
      </c>
    </row>
    <row r="606" spans="1:4">
      <c r="A606" s="9" t="s">
        <v>13975</v>
      </c>
      <c r="B606" s="10" t="s">
        <v>13976</v>
      </c>
      <c r="C606" s="11" t="s">
        <v>13865</v>
      </c>
      <c r="D606" s="10" t="s">
        <v>13866</v>
      </c>
    </row>
    <row r="607" spans="1:4">
      <c r="A607" s="9" t="s">
        <v>13977</v>
      </c>
      <c r="B607" s="10" t="s">
        <v>13978</v>
      </c>
      <c r="C607" s="11" t="s">
        <v>13865</v>
      </c>
      <c r="D607" s="10" t="s">
        <v>13866</v>
      </c>
    </row>
    <row r="608" spans="1:4">
      <c r="A608" s="9" t="s">
        <v>406</v>
      </c>
      <c r="B608" s="10" t="s">
        <v>13979</v>
      </c>
      <c r="C608" s="11" t="s">
        <v>13865</v>
      </c>
      <c r="D608" s="10" t="s">
        <v>13866</v>
      </c>
    </row>
    <row r="609" spans="1:4">
      <c r="A609" s="9" t="s">
        <v>13980</v>
      </c>
      <c r="B609" s="10" t="s">
        <v>13981</v>
      </c>
      <c r="C609" s="11" t="s">
        <v>13865</v>
      </c>
      <c r="D609" s="10" t="s">
        <v>13866</v>
      </c>
    </row>
    <row r="610" spans="1:4">
      <c r="A610" s="9" t="s">
        <v>13982</v>
      </c>
      <c r="B610" s="10" t="s">
        <v>13983</v>
      </c>
      <c r="C610" s="11" t="s">
        <v>13865</v>
      </c>
      <c r="D610" s="10" t="s">
        <v>13866</v>
      </c>
    </row>
    <row r="611" spans="1:4">
      <c r="A611" s="9" t="s">
        <v>13984</v>
      </c>
      <c r="B611" s="10" t="s">
        <v>13985</v>
      </c>
      <c r="C611" s="11" t="s">
        <v>13865</v>
      </c>
      <c r="D611" s="10" t="s">
        <v>13866</v>
      </c>
    </row>
    <row r="612" spans="1:4">
      <c r="A612" s="9" t="s">
        <v>418</v>
      </c>
      <c r="B612" s="10" t="s">
        <v>13948</v>
      </c>
      <c r="C612" s="11" t="s">
        <v>13865</v>
      </c>
      <c r="D612" s="10" t="s">
        <v>13866</v>
      </c>
    </row>
    <row r="613" spans="1:4">
      <c r="A613" s="9" t="s">
        <v>1075</v>
      </c>
      <c r="B613" s="10" t="s">
        <v>13986</v>
      </c>
      <c r="C613" s="11" t="s">
        <v>13865</v>
      </c>
      <c r="D613" s="10" t="s">
        <v>13866</v>
      </c>
    </row>
    <row r="614" spans="1:4">
      <c r="A614" s="9" t="s">
        <v>1080</v>
      </c>
      <c r="B614" s="10" t="s">
        <v>13987</v>
      </c>
      <c r="C614" s="11" t="s">
        <v>13865</v>
      </c>
      <c r="D614" s="10" t="s">
        <v>13866</v>
      </c>
    </row>
    <row r="615" spans="1:4">
      <c r="A615" s="9" t="s">
        <v>13988</v>
      </c>
      <c r="B615" s="10" t="s">
        <v>13989</v>
      </c>
      <c r="C615" s="11" t="s">
        <v>13990</v>
      </c>
      <c r="D615" s="11" t="s">
        <v>13991</v>
      </c>
    </row>
    <row r="616" spans="1:4">
      <c r="A616" s="9" t="s">
        <v>13992</v>
      </c>
      <c r="B616" s="10" t="s">
        <v>13993</v>
      </c>
      <c r="C616" s="11" t="s">
        <v>13990</v>
      </c>
      <c r="D616" s="11" t="s">
        <v>13991</v>
      </c>
    </row>
    <row r="617" spans="1:4">
      <c r="A617" s="9" t="s">
        <v>13994</v>
      </c>
      <c r="B617" s="10" t="s">
        <v>13995</v>
      </c>
      <c r="C617" s="11" t="s">
        <v>13990</v>
      </c>
      <c r="D617" s="11" t="s">
        <v>13991</v>
      </c>
    </row>
    <row r="618" spans="1:4">
      <c r="A618" s="9" t="s">
        <v>13996</v>
      </c>
      <c r="B618" s="10" t="s">
        <v>13997</v>
      </c>
      <c r="C618" s="11" t="s">
        <v>13990</v>
      </c>
      <c r="D618" s="11" t="s">
        <v>13991</v>
      </c>
    </row>
    <row r="619" spans="1:4">
      <c r="A619" s="9" t="s">
        <v>13998</v>
      </c>
      <c r="B619" s="10" t="s">
        <v>13999</v>
      </c>
      <c r="C619" s="11" t="s">
        <v>13990</v>
      </c>
      <c r="D619" s="11" t="s">
        <v>13991</v>
      </c>
    </row>
    <row r="620" spans="1:4">
      <c r="A620" s="9" t="s">
        <v>14000</v>
      </c>
      <c r="B620" s="10" t="s">
        <v>14001</v>
      </c>
      <c r="C620" s="11" t="s">
        <v>13990</v>
      </c>
      <c r="D620" s="11" t="s">
        <v>13991</v>
      </c>
    </row>
    <row r="621" spans="1:4">
      <c r="A621" s="9" t="s">
        <v>14002</v>
      </c>
      <c r="B621" s="10" t="s">
        <v>14003</v>
      </c>
      <c r="C621" s="11" t="s">
        <v>13990</v>
      </c>
      <c r="D621" s="11" t="s">
        <v>13991</v>
      </c>
    </row>
    <row r="622" spans="1:4">
      <c r="A622" s="9" t="s">
        <v>14004</v>
      </c>
      <c r="B622" s="10" t="s">
        <v>14005</v>
      </c>
      <c r="C622" s="11" t="s">
        <v>13990</v>
      </c>
      <c r="D622" s="11" t="s">
        <v>13991</v>
      </c>
    </row>
    <row r="623" spans="1:4">
      <c r="A623" s="9" t="s">
        <v>14006</v>
      </c>
      <c r="B623" s="10" t="s">
        <v>14007</v>
      </c>
      <c r="C623" s="11" t="s">
        <v>13990</v>
      </c>
      <c r="D623" s="11" t="s">
        <v>13991</v>
      </c>
    </row>
    <row r="624" spans="1:4">
      <c r="A624" s="9" t="s">
        <v>14008</v>
      </c>
      <c r="B624" s="10" t="s">
        <v>14009</v>
      </c>
      <c r="C624" s="11" t="s">
        <v>13990</v>
      </c>
      <c r="D624" s="11" t="s">
        <v>13991</v>
      </c>
    </row>
    <row r="625" spans="1:4">
      <c r="A625" s="9" t="s">
        <v>14010</v>
      </c>
      <c r="B625" s="10" t="s">
        <v>14011</v>
      </c>
      <c r="C625" s="11" t="s">
        <v>13990</v>
      </c>
      <c r="D625" s="11" t="s">
        <v>13991</v>
      </c>
    </row>
    <row r="626" spans="1:4">
      <c r="A626" s="9" t="s">
        <v>14012</v>
      </c>
      <c r="B626" s="10" t="s">
        <v>14013</v>
      </c>
      <c r="C626" s="11" t="s">
        <v>13990</v>
      </c>
      <c r="D626" s="11" t="s">
        <v>13991</v>
      </c>
    </row>
    <row r="627" spans="1:4">
      <c r="A627" s="9" t="s">
        <v>14014</v>
      </c>
      <c r="B627" s="10" t="s">
        <v>14015</v>
      </c>
      <c r="C627" s="11" t="s">
        <v>13990</v>
      </c>
      <c r="D627" s="11" t="s">
        <v>13991</v>
      </c>
    </row>
    <row r="628" spans="1:4">
      <c r="A628" s="9" t="s">
        <v>14016</v>
      </c>
      <c r="B628" s="10" t="s">
        <v>14017</v>
      </c>
      <c r="C628" s="11" t="s">
        <v>13990</v>
      </c>
      <c r="D628" s="11" t="s">
        <v>13991</v>
      </c>
    </row>
    <row r="629" spans="1:4">
      <c r="A629" s="9" t="s">
        <v>14018</v>
      </c>
      <c r="B629" s="10" t="s">
        <v>14019</v>
      </c>
      <c r="C629" s="11" t="s">
        <v>13990</v>
      </c>
      <c r="D629" s="11" t="s">
        <v>13991</v>
      </c>
    </row>
    <row r="630" spans="1:4">
      <c r="A630" s="9" t="s">
        <v>14020</v>
      </c>
      <c r="B630" s="10" t="s">
        <v>14021</v>
      </c>
      <c r="C630" s="11" t="s">
        <v>13990</v>
      </c>
      <c r="D630" s="11" t="s">
        <v>13991</v>
      </c>
    </row>
    <row r="631" spans="1:4">
      <c r="A631" s="9" t="s">
        <v>14022</v>
      </c>
      <c r="B631" s="11" t="s">
        <v>14023</v>
      </c>
      <c r="C631" s="11" t="s">
        <v>14024</v>
      </c>
      <c r="D631" s="11" t="s">
        <v>14025</v>
      </c>
    </row>
    <row r="632" spans="1:4">
      <c r="A632" s="9" t="s">
        <v>14026</v>
      </c>
      <c r="B632" s="11" t="s">
        <v>14027</v>
      </c>
      <c r="C632" s="11" t="s">
        <v>14024</v>
      </c>
      <c r="D632" s="11" t="s">
        <v>14025</v>
      </c>
    </row>
    <row r="633" spans="1:4">
      <c r="A633" s="9" t="s">
        <v>14028</v>
      </c>
      <c r="B633" s="11" t="s">
        <v>14029</v>
      </c>
      <c r="C633" s="11" t="s">
        <v>14024</v>
      </c>
      <c r="D633" s="11" t="s">
        <v>14025</v>
      </c>
    </row>
    <row r="634" spans="1:4">
      <c r="A634" s="9" t="s">
        <v>14030</v>
      </c>
      <c r="B634" s="11" t="s">
        <v>14031</v>
      </c>
      <c r="C634" s="11" t="s">
        <v>14024</v>
      </c>
      <c r="D634" s="11" t="s">
        <v>14025</v>
      </c>
    </row>
    <row r="635" spans="1:4">
      <c r="A635" s="9" t="s">
        <v>14032</v>
      </c>
      <c r="B635" s="11" t="s">
        <v>14033</v>
      </c>
      <c r="C635" s="11" t="s">
        <v>14024</v>
      </c>
      <c r="D635" s="11" t="s">
        <v>14025</v>
      </c>
    </row>
    <row r="636" spans="1:4">
      <c r="A636" s="9" t="s">
        <v>14034</v>
      </c>
      <c r="B636" s="11" t="s">
        <v>14035</v>
      </c>
      <c r="C636" s="11" t="s">
        <v>14024</v>
      </c>
      <c r="D636" s="11" t="s">
        <v>14025</v>
      </c>
    </row>
    <row r="637" spans="1:4">
      <c r="A637" s="9" t="s">
        <v>14036</v>
      </c>
      <c r="B637" s="11" t="s">
        <v>14037</v>
      </c>
      <c r="C637" s="11" t="s">
        <v>14024</v>
      </c>
      <c r="D637" s="11" t="s">
        <v>14025</v>
      </c>
    </row>
    <row r="638" spans="1:4">
      <c r="A638" s="9" t="s">
        <v>14038</v>
      </c>
      <c r="B638" s="11" t="s">
        <v>14039</v>
      </c>
      <c r="C638" s="11" t="s">
        <v>14024</v>
      </c>
      <c r="D638" s="11" t="s">
        <v>14025</v>
      </c>
    </row>
    <row r="639" spans="1:4">
      <c r="A639" s="9" t="s">
        <v>14040</v>
      </c>
      <c r="B639" s="11" t="s">
        <v>14041</v>
      </c>
      <c r="C639" s="11" t="s">
        <v>14024</v>
      </c>
      <c r="D639" s="11" t="s">
        <v>14025</v>
      </c>
    </row>
    <row r="640" spans="1:4">
      <c r="A640" s="9" t="s">
        <v>14042</v>
      </c>
      <c r="B640" s="11" t="s">
        <v>14043</v>
      </c>
      <c r="C640" s="11" t="s">
        <v>14024</v>
      </c>
      <c r="D640" s="11" t="s">
        <v>14025</v>
      </c>
    </row>
    <row r="641" spans="1:4">
      <c r="A641" s="9" t="s">
        <v>14044</v>
      </c>
      <c r="B641" s="11" t="s">
        <v>14045</v>
      </c>
      <c r="C641" s="11" t="s">
        <v>14024</v>
      </c>
      <c r="D641" s="11" t="s">
        <v>14025</v>
      </c>
    </row>
    <row r="642" spans="1:4">
      <c r="A642" s="9" t="s">
        <v>14046</v>
      </c>
      <c r="B642" s="11" t="s">
        <v>14047</v>
      </c>
      <c r="C642" s="11" t="s">
        <v>14024</v>
      </c>
      <c r="D642" s="11" t="s">
        <v>14025</v>
      </c>
    </row>
    <row r="643" spans="1:4">
      <c r="A643" s="9" t="s">
        <v>14048</v>
      </c>
      <c r="B643" s="11" t="s">
        <v>14049</v>
      </c>
      <c r="C643" s="11" t="s">
        <v>14024</v>
      </c>
      <c r="D643" s="11" t="s">
        <v>14025</v>
      </c>
    </row>
    <row r="644" spans="1:4">
      <c r="A644" s="9" t="s">
        <v>14050</v>
      </c>
      <c r="B644" s="11" t="s">
        <v>14051</v>
      </c>
      <c r="C644" s="11" t="s">
        <v>14024</v>
      </c>
      <c r="D644" s="11" t="s">
        <v>14025</v>
      </c>
    </row>
    <row r="645" spans="1:4">
      <c r="A645" s="9" t="s">
        <v>14052</v>
      </c>
      <c r="B645" s="11" t="s">
        <v>14053</v>
      </c>
      <c r="C645" s="11" t="s">
        <v>14024</v>
      </c>
      <c r="D645" s="11" t="s">
        <v>14025</v>
      </c>
    </row>
    <row r="646" spans="1:4">
      <c r="A646" s="9" t="s">
        <v>14054</v>
      </c>
      <c r="B646" s="11" t="s">
        <v>14055</v>
      </c>
      <c r="C646" s="11" t="s">
        <v>14024</v>
      </c>
      <c r="D646" s="11" t="s">
        <v>14025</v>
      </c>
    </row>
    <row r="647" spans="1:4">
      <c r="A647" s="9" t="s">
        <v>14056</v>
      </c>
      <c r="B647" s="11" t="s">
        <v>14057</v>
      </c>
      <c r="C647" s="11" t="s">
        <v>14024</v>
      </c>
      <c r="D647" s="11" t="s">
        <v>14025</v>
      </c>
    </row>
    <row r="648" spans="1:4">
      <c r="A648" s="9" t="s">
        <v>14058</v>
      </c>
      <c r="B648" s="11" t="s">
        <v>14059</v>
      </c>
      <c r="C648" s="11" t="s">
        <v>14024</v>
      </c>
      <c r="D648" s="11" t="s">
        <v>14025</v>
      </c>
    </row>
    <row r="649" spans="1:4">
      <c r="A649" s="9" t="s">
        <v>14060</v>
      </c>
      <c r="B649" s="10" t="s">
        <v>14061</v>
      </c>
      <c r="C649" s="11" t="s">
        <v>14024</v>
      </c>
      <c r="D649" s="11" t="s">
        <v>14025</v>
      </c>
    </row>
    <row r="650" spans="1:4">
      <c r="A650" s="9" t="s">
        <v>14062</v>
      </c>
      <c r="B650" s="10" t="s">
        <v>14063</v>
      </c>
      <c r="C650" s="11" t="s">
        <v>14024</v>
      </c>
      <c r="D650" s="11" t="s">
        <v>14025</v>
      </c>
    </row>
    <row r="651" spans="1:4">
      <c r="A651" s="9" t="s">
        <v>14064</v>
      </c>
      <c r="B651" s="11" t="s">
        <v>14065</v>
      </c>
      <c r="C651" s="11" t="s">
        <v>14024</v>
      </c>
      <c r="D651" s="11" t="s">
        <v>14025</v>
      </c>
    </row>
    <row r="652" spans="1:4">
      <c r="A652" s="9" t="s">
        <v>14066</v>
      </c>
      <c r="B652" s="11" t="s">
        <v>14067</v>
      </c>
      <c r="C652" s="11" t="s">
        <v>14024</v>
      </c>
      <c r="D652" s="11" t="s">
        <v>14025</v>
      </c>
    </row>
    <row r="653" spans="1:4">
      <c r="A653" s="9" t="s">
        <v>14068</v>
      </c>
      <c r="B653" s="11" t="s">
        <v>14069</v>
      </c>
      <c r="C653" s="11" t="s">
        <v>14024</v>
      </c>
      <c r="D653" s="11" t="s">
        <v>14025</v>
      </c>
    </row>
    <row r="654" spans="1:4">
      <c r="A654" s="9" t="s">
        <v>14070</v>
      </c>
      <c r="B654" s="11" t="s">
        <v>14071</v>
      </c>
      <c r="C654" s="11" t="s">
        <v>14024</v>
      </c>
      <c r="D654" s="11" t="s">
        <v>14025</v>
      </c>
    </row>
    <row r="655" spans="1:4">
      <c r="A655" s="9" t="s">
        <v>14072</v>
      </c>
      <c r="B655" s="11" t="s">
        <v>14073</v>
      </c>
      <c r="C655" s="11" t="s">
        <v>14024</v>
      </c>
      <c r="D655" s="11" t="s">
        <v>14025</v>
      </c>
    </row>
    <row r="656" spans="1:4">
      <c r="A656" s="9" t="s">
        <v>14074</v>
      </c>
      <c r="B656" s="11" t="s">
        <v>14075</v>
      </c>
      <c r="C656" s="11" t="s">
        <v>14024</v>
      </c>
      <c r="D656" s="11" t="s">
        <v>14025</v>
      </c>
    </row>
    <row r="657" spans="1:4">
      <c r="A657" s="9" t="s">
        <v>14076</v>
      </c>
      <c r="B657" s="11" t="s">
        <v>14077</v>
      </c>
      <c r="C657" s="11" t="s">
        <v>14024</v>
      </c>
      <c r="D657" s="11" t="s">
        <v>14025</v>
      </c>
    </row>
    <row r="658" spans="1:4">
      <c r="A658" s="9" t="s">
        <v>14078</v>
      </c>
      <c r="B658" s="11" t="s">
        <v>14079</v>
      </c>
      <c r="C658" s="11" t="s">
        <v>14024</v>
      </c>
      <c r="D658" s="11" t="s">
        <v>14025</v>
      </c>
    </row>
    <row r="659" spans="1:4">
      <c r="A659" s="9" t="s">
        <v>14080</v>
      </c>
      <c r="B659" s="10" t="s">
        <v>14081</v>
      </c>
      <c r="C659" s="11" t="s">
        <v>14024</v>
      </c>
      <c r="D659" s="11" t="s">
        <v>14025</v>
      </c>
    </row>
    <row r="660" spans="1:4">
      <c r="A660" s="9" t="s">
        <v>14082</v>
      </c>
      <c r="B660" s="11" t="s">
        <v>14083</v>
      </c>
      <c r="C660" s="11" t="s">
        <v>14024</v>
      </c>
      <c r="D660" s="11" t="s">
        <v>14025</v>
      </c>
    </row>
    <row r="661" spans="1:4">
      <c r="A661" s="9" t="s">
        <v>14084</v>
      </c>
      <c r="B661" s="10" t="s">
        <v>14085</v>
      </c>
      <c r="C661" s="11" t="s">
        <v>14024</v>
      </c>
      <c r="D661" s="11" t="s">
        <v>14025</v>
      </c>
    </row>
    <row r="662" spans="1:4">
      <c r="A662" s="9" t="s">
        <v>14086</v>
      </c>
      <c r="B662" s="11" t="s">
        <v>14087</v>
      </c>
      <c r="C662" s="11" t="s">
        <v>14024</v>
      </c>
      <c r="D662" s="11" t="s">
        <v>14025</v>
      </c>
    </row>
    <row r="663" spans="1:4">
      <c r="A663" s="9" t="s">
        <v>14088</v>
      </c>
      <c r="B663" s="10" t="s">
        <v>14081</v>
      </c>
      <c r="C663" s="11" t="s">
        <v>14024</v>
      </c>
      <c r="D663" s="11" t="s">
        <v>14025</v>
      </c>
    </row>
    <row r="664" spans="1:4">
      <c r="A664" s="9" t="s">
        <v>14089</v>
      </c>
      <c r="B664" s="10" t="s">
        <v>14081</v>
      </c>
      <c r="C664" s="11" t="s">
        <v>14024</v>
      </c>
      <c r="D664" s="11" t="s">
        <v>14025</v>
      </c>
    </row>
    <row r="665" spans="1:4">
      <c r="A665" s="9" t="s">
        <v>14090</v>
      </c>
      <c r="B665" s="11" t="s">
        <v>14091</v>
      </c>
      <c r="C665" s="11" t="s">
        <v>14024</v>
      </c>
      <c r="D665" s="11" t="s">
        <v>14025</v>
      </c>
    </row>
    <row r="666" spans="1:4">
      <c r="A666" s="9" t="s">
        <v>14092</v>
      </c>
      <c r="B666" s="11" t="s">
        <v>14093</v>
      </c>
      <c r="C666" s="11" t="s">
        <v>14024</v>
      </c>
      <c r="D666" s="11" t="s">
        <v>14025</v>
      </c>
    </row>
    <row r="667" spans="1:4">
      <c r="A667" s="9" t="s">
        <v>14094</v>
      </c>
      <c r="B667" s="11" t="s">
        <v>14095</v>
      </c>
      <c r="C667" s="11" t="s">
        <v>14024</v>
      </c>
      <c r="D667" s="11" t="s">
        <v>14025</v>
      </c>
    </row>
    <row r="668" spans="1:4">
      <c r="A668" s="9" t="s">
        <v>14096</v>
      </c>
      <c r="B668" s="11" t="s">
        <v>14097</v>
      </c>
      <c r="C668" s="11" t="s">
        <v>14024</v>
      </c>
      <c r="D668" s="11" t="s">
        <v>14025</v>
      </c>
    </row>
    <row r="669" spans="1:4">
      <c r="A669" s="9" t="s">
        <v>14098</v>
      </c>
      <c r="B669" s="11" t="s">
        <v>14099</v>
      </c>
      <c r="C669" s="11" t="s">
        <v>14024</v>
      </c>
      <c r="D669" s="11" t="s">
        <v>14025</v>
      </c>
    </row>
    <row r="670" spans="1:4">
      <c r="A670" s="9" t="s">
        <v>14100</v>
      </c>
      <c r="B670" s="11" t="s">
        <v>14101</v>
      </c>
      <c r="C670" s="11" t="s">
        <v>14024</v>
      </c>
      <c r="D670" s="11" t="s">
        <v>14025</v>
      </c>
    </row>
    <row r="671" spans="1:4">
      <c r="A671" s="9" t="s">
        <v>14102</v>
      </c>
      <c r="B671" s="11" t="s">
        <v>14103</v>
      </c>
      <c r="C671" s="11" t="s">
        <v>14024</v>
      </c>
      <c r="D671" s="11" t="s">
        <v>14025</v>
      </c>
    </row>
    <row r="672" spans="1:4">
      <c r="A672" s="9" t="s">
        <v>14104</v>
      </c>
      <c r="B672" s="11" t="s">
        <v>14105</v>
      </c>
      <c r="C672" s="11" t="s">
        <v>14024</v>
      </c>
      <c r="D672" s="11" t="s">
        <v>14025</v>
      </c>
    </row>
    <row r="673" spans="1:4">
      <c r="A673" s="9" t="s">
        <v>14106</v>
      </c>
      <c r="B673" s="11" t="s">
        <v>14107</v>
      </c>
      <c r="C673" s="11" t="s">
        <v>14024</v>
      </c>
      <c r="D673" s="11" t="s">
        <v>14025</v>
      </c>
    </row>
    <row r="674" spans="1:4">
      <c r="A674" s="9" t="s">
        <v>14108</v>
      </c>
      <c r="B674" s="11" t="s">
        <v>14109</v>
      </c>
      <c r="C674" s="11" t="s">
        <v>14024</v>
      </c>
      <c r="D674" s="11" t="s">
        <v>14025</v>
      </c>
    </row>
    <row r="675" spans="1:4">
      <c r="A675" s="9" t="s">
        <v>14110</v>
      </c>
      <c r="B675" s="11" t="s">
        <v>14111</v>
      </c>
      <c r="C675" s="11" t="s">
        <v>14024</v>
      </c>
      <c r="D675" s="11" t="s">
        <v>14025</v>
      </c>
    </row>
    <row r="676" spans="1:4">
      <c r="A676" s="9" t="s">
        <v>14112</v>
      </c>
      <c r="B676" s="11" t="s">
        <v>14113</v>
      </c>
      <c r="C676" s="11" t="s">
        <v>14024</v>
      </c>
      <c r="D676" s="11" t="s">
        <v>14025</v>
      </c>
    </row>
    <row r="677" spans="1:4">
      <c r="A677" s="9" t="s">
        <v>14114</v>
      </c>
      <c r="B677" s="11" t="s">
        <v>14115</v>
      </c>
      <c r="C677" s="11" t="s">
        <v>14024</v>
      </c>
      <c r="D677" s="11" t="s">
        <v>14025</v>
      </c>
    </row>
    <row r="678" spans="1:4">
      <c r="A678" s="9" t="s">
        <v>14116</v>
      </c>
      <c r="B678" s="11" t="s">
        <v>14117</v>
      </c>
      <c r="C678" s="11" t="s">
        <v>14024</v>
      </c>
      <c r="D678" s="11" t="s">
        <v>14025</v>
      </c>
    </row>
    <row r="679" spans="1:4">
      <c r="A679" s="9" t="s">
        <v>14118</v>
      </c>
      <c r="B679" s="11" t="s">
        <v>14119</v>
      </c>
      <c r="C679" s="11" t="s">
        <v>14024</v>
      </c>
      <c r="D679" s="11" t="s">
        <v>14025</v>
      </c>
    </row>
    <row r="680" spans="1:4">
      <c r="A680" s="9" t="s">
        <v>14120</v>
      </c>
      <c r="B680" s="11" t="s">
        <v>14121</v>
      </c>
      <c r="C680" s="11" t="s">
        <v>14024</v>
      </c>
      <c r="D680" s="11" t="s">
        <v>14025</v>
      </c>
    </row>
    <row r="681" spans="1:4">
      <c r="A681" s="9" t="s">
        <v>14122</v>
      </c>
      <c r="B681" s="11" t="s">
        <v>14123</v>
      </c>
      <c r="C681" s="11" t="s">
        <v>14024</v>
      </c>
      <c r="D681" s="11" t="s">
        <v>14025</v>
      </c>
    </row>
    <row r="682" spans="1:4">
      <c r="A682" s="9" t="s">
        <v>14124</v>
      </c>
      <c r="B682" s="11" t="s">
        <v>14125</v>
      </c>
      <c r="C682" s="11" t="s">
        <v>14024</v>
      </c>
      <c r="D682" s="11" t="s">
        <v>14025</v>
      </c>
    </row>
    <row r="683" spans="1:4">
      <c r="A683" s="9" t="s">
        <v>14126</v>
      </c>
      <c r="B683" s="10" t="s">
        <v>14127</v>
      </c>
      <c r="C683" s="11" t="s">
        <v>14024</v>
      </c>
      <c r="D683" s="11" t="s">
        <v>14025</v>
      </c>
    </row>
    <row r="684" spans="1:4">
      <c r="A684" s="9" t="s">
        <v>14128</v>
      </c>
      <c r="B684" s="11" t="s">
        <v>14129</v>
      </c>
      <c r="C684" s="11" t="s">
        <v>14024</v>
      </c>
      <c r="D684" s="11" t="s">
        <v>14025</v>
      </c>
    </row>
    <row r="685" spans="1:4">
      <c r="A685" s="9" t="s">
        <v>14130</v>
      </c>
      <c r="B685" s="10" t="s">
        <v>14131</v>
      </c>
      <c r="C685" s="11" t="s">
        <v>14024</v>
      </c>
      <c r="D685" s="11" t="s">
        <v>14025</v>
      </c>
    </row>
    <row r="686" spans="1:4">
      <c r="A686" s="9" t="s">
        <v>14132</v>
      </c>
      <c r="B686" s="11" t="s">
        <v>14133</v>
      </c>
      <c r="C686" s="11" t="s">
        <v>14024</v>
      </c>
      <c r="D686" s="11" t="s">
        <v>14025</v>
      </c>
    </row>
    <row r="687" spans="1:4">
      <c r="A687" s="9" t="s">
        <v>14134</v>
      </c>
      <c r="B687" s="11" t="s">
        <v>14135</v>
      </c>
      <c r="C687" s="11" t="s">
        <v>14024</v>
      </c>
      <c r="D687" s="11" t="s">
        <v>14025</v>
      </c>
    </row>
    <row r="688" spans="1:4">
      <c r="A688" s="9" t="s">
        <v>14136</v>
      </c>
      <c r="B688" s="11" t="s">
        <v>14137</v>
      </c>
      <c r="C688" s="11" t="s">
        <v>14024</v>
      </c>
      <c r="D688" s="11" t="s">
        <v>14025</v>
      </c>
    </row>
    <row r="689" spans="1:4">
      <c r="A689" s="9" t="s">
        <v>14138</v>
      </c>
      <c r="B689" s="11" t="s">
        <v>14139</v>
      </c>
      <c r="C689" s="11" t="s">
        <v>14024</v>
      </c>
      <c r="D689" s="11" t="s">
        <v>14025</v>
      </c>
    </row>
    <row r="690" spans="1:4">
      <c r="A690" s="9" t="s">
        <v>14140</v>
      </c>
      <c r="B690" s="11" t="s">
        <v>14141</v>
      </c>
      <c r="C690" s="11" t="s">
        <v>14024</v>
      </c>
      <c r="D690" s="11" t="s">
        <v>14025</v>
      </c>
    </row>
    <row r="691" spans="1:4">
      <c r="A691" s="9" t="s">
        <v>14142</v>
      </c>
      <c r="B691" s="11" t="s">
        <v>14143</v>
      </c>
      <c r="C691" s="11" t="s">
        <v>14024</v>
      </c>
      <c r="D691" s="11" t="s">
        <v>14025</v>
      </c>
    </row>
    <row r="692" spans="1:4">
      <c r="A692" s="9" t="s">
        <v>14144</v>
      </c>
      <c r="B692" s="11" t="s">
        <v>14145</v>
      </c>
      <c r="C692" s="11" t="s">
        <v>14024</v>
      </c>
      <c r="D692" s="11" t="s">
        <v>14025</v>
      </c>
    </row>
    <row r="693" spans="1:4">
      <c r="A693" s="9" t="s">
        <v>14146</v>
      </c>
      <c r="B693" s="11" t="s">
        <v>14147</v>
      </c>
      <c r="C693" s="11" t="s">
        <v>14024</v>
      </c>
      <c r="D693" s="11" t="s">
        <v>14025</v>
      </c>
    </row>
    <row r="694" spans="1:4">
      <c r="A694" s="9" t="s">
        <v>14148</v>
      </c>
      <c r="B694" s="11" t="s">
        <v>14149</v>
      </c>
      <c r="C694" s="11" t="s">
        <v>14024</v>
      </c>
      <c r="D694" s="11" t="s">
        <v>14025</v>
      </c>
    </row>
    <row r="695" spans="1:4">
      <c r="A695" s="9" t="s">
        <v>14150</v>
      </c>
      <c r="B695" s="11" t="s">
        <v>14151</v>
      </c>
      <c r="C695" s="11" t="s">
        <v>14024</v>
      </c>
      <c r="D695" s="11" t="s">
        <v>14025</v>
      </c>
    </row>
    <row r="696" spans="1:4">
      <c r="A696" s="9" t="s">
        <v>14152</v>
      </c>
      <c r="B696" s="11" t="s">
        <v>14153</v>
      </c>
      <c r="C696" s="11" t="s">
        <v>14024</v>
      </c>
      <c r="D696" s="11" t="s">
        <v>14025</v>
      </c>
    </row>
    <row r="697" spans="1:4">
      <c r="A697" s="9" t="s">
        <v>14154</v>
      </c>
      <c r="B697" s="11" t="s">
        <v>14155</v>
      </c>
      <c r="C697" s="11" t="s">
        <v>14024</v>
      </c>
      <c r="D697" s="11" t="s">
        <v>14025</v>
      </c>
    </row>
    <row r="698" spans="1:4">
      <c r="A698" s="9" t="s">
        <v>14156</v>
      </c>
      <c r="B698" s="11" t="s">
        <v>14157</v>
      </c>
      <c r="C698" s="11" t="s">
        <v>14024</v>
      </c>
      <c r="D698" s="11" t="s">
        <v>14025</v>
      </c>
    </row>
    <row r="699" spans="1:4">
      <c r="A699" s="9" t="s">
        <v>14158</v>
      </c>
      <c r="B699" s="11" t="s">
        <v>14159</v>
      </c>
      <c r="C699" s="11" t="s">
        <v>14024</v>
      </c>
      <c r="D699" s="11" t="s">
        <v>14025</v>
      </c>
    </row>
    <row r="700" spans="1:4">
      <c r="A700" s="9" t="s">
        <v>14160</v>
      </c>
      <c r="B700" s="11" t="s">
        <v>14161</v>
      </c>
      <c r="C700" s="11" t="s">
        <v>14024</v>
      </c>
      <c r="D700" s="11" t="s">
        <v>14025</v>
      </c>
    </row>
    <row r="701" spans="1:4">
      <c r="A701" s="9" t="s">
        <v>14162</v>
      </c>
      <c r="B701" s="11" t="s">
        <v>14163</v>
      </c>
      <c r="C701" s="11" t="s">
        <v>14024</v>
      </c>
      <c r="D701" s="11" t="s">
        <v>14025</v>
      </c>
    </row>
    <row r="702" spans="1:4">
      <c r="A702" s="9" t="s">
        <v>14164</v>
      </c>
      <c r="B702" s="11" t="s">
        <v>14165</v>
      </c>
      <c r="C702" s="11" t="s">
        <v>14024</v>
      </c>
      <c r="D702" s="11" t="s">
        <v>14025</v>
      </c>
    </row>
    <row r="703" spans="1:4">
      <c r="A703" s="9" t="s">
        <v>14166</v>
      </c>
      <c r="B703" s="11" t="s">
        <v>14167</v>
      </c>
      <c r="C703" s="11" t="s">
        <v>14024</v>
      </c>
      <c r="D703" s="11" t="s">
        <v>14025</v>
      </c>
    </row>
    <row r="704" spans="1:4">
      <c r="A704" s="9" t="s">
        <v>14168</v>
      </c>
      <c r="B704" s="11" t="s">
        <v>14169</v>
      </c>
      <c r="C704" s="11" t="s">
        <v>14024</v>
      </c>
      <c r="D704" s="11" t="s">
        <v>14025</v>
      </c>
    </row>
    <row r="705" spans="1:4">
      <c r="A705" s="9" t="s">
        <v>14170</v>
      </c>
      <c r="B705" s="11" t="s">
        <v>14171</v>
      </c>
      <c r="C705" s="11" t="s">
        <v>14024</v>
      </c>
      <c r="D705" s="11" t="s">
        <v>14025</v>
      </c>
    </row>
    <row r="706" spans="1:4">
      <c r="A706" s="9" t="s">
        <v>14172</v>
      </c>
      <c r="B706" s="11" t="s">
        <v>14173</v>
      </c>
      <c r="C706" s="11" t="s">
        <v>14024</v>
      </c>
      <c r="D706" s="11" t="s">
        <v>14025</v>
      </c>
    </row>
    <row r="707" spans="1:4">
      <c r="A707" s="9" t="s">
        <v>14174</v>
      </c>
      <c r="B707" s="11" t="s">
        <v>14175</v>
      </c>
      <c r="C707" s="11" t="s">
        <v>14024</v>
      </c>
      <c r="D707" s="11" t="s">
        <v>14025</v>
      </c>
    </row>
    <row r="708" spans="1:4">
      <c r="A708" s="9" t="s">
        <v>14176</v>
      </c>
      <c r="B708" s="11" t="s">
        <v>14177</v>
      </c>
      <c r="C708" s="11" t="s">
        <v>14024</v>
      </c>
      <c r="D708" s="11" t="s">
        <v>14025</v>
      </c>
    </row>
    <row r="709" spans="1:4">
      <c r="A709" s="9" t="s">
        <v>14178</v>
      </c>
      <c r="B709" s="11" t="s">
        <v>14179</v>
      </c>
      <c r="C709" s="11" t="s">
        <v>14024</v>
      </c>
      <c r="D709" s="11" t="s">
        <v>14025</v>
      </c>
    </row>
    <row r="710" spans="1:4">
      <c r="A710" s="9" t="s">
        <v>14180</v>
      </c>
      <c r="B710" s="10" t="s">
        <v>14181</v>
      </c>
      <c r="C710" s="11" t="s">
        <v>14024</v>
      </c>
      <c r="D710" s="11" t="s">
        <v>14025</v>
      </c>
    </row>
    <row r="711" spans="1:4">
      <c r="A711" s="9" t="s">
        <v>14182</v>
      </c>
      <c r="B711" s="11" t="s">
        <v>14183</v>
      </c>
      <c r="C711" s="11" t="s">
        <v>14024</v>
      </c>
      <c r="D711" s="11" t="s">
        <v>14025</v>
      </c>
    </row>
    <row r="712" spans="1:4">
      <c r="A712" s="9" t="s">
        <v>14184</v>
      </c>
      <c r="B712" s="11" t="s">
        <v>14185</v>
      </c>
      <c r="C712" s="11" t="s">
        <v>14024</v>
      </c>
      <c r="D712" s="11" t="s">
        <v>14025</v>
      </c>
    </row>
    <row r="713" spans="1:4">
      <c r="A713" s="9" t="s">
        <v>14186</v>
      </c>
      <c r="B713" s="11" t="s">
        <v>14187</v>
      </c>
      <c r="C713" s="11" t="s">
        <v>14024</v>
      </c>
      <c r="D713" s="11" t="s">
        <v>14025</v>
      </c>
    </row>
    <row r="714" spans="1:4">
      <c r="A714" s="9" t="s">
        <v>14188</v>
      </c>
      <c r="B714" s="11" t="s">
        <v>14189</v>
      </c>
      <c r="C714" s="11" t="s">
        <v>14024</v>
      </c>
      <c r="D714" s="11" t="s">
        <v>14025</v>
      </c>
    </row>
    <row r="715" spans="1:4">
      <c r="A715" s="9" t="s">
        <v>14190</v>
      </c>
      <c r="B715" s="11" t="s">
        <v>14191</v>
      </c>
      <c r="C715" s="11" t="s">
        <v>14024</v>
      </c>
      <c r="D715" s="11" t="s">
        <v>14025</v>
      </c>
    </row>
    <row r="716" spans="1:4">
      <c r="A716" s="9" t="s">
        <v>14192</v>
      </c>
      <c r="B716" s="10" t="s">
        <v>14193</v>
      </c>
      <c r="C716" s="11" t="s">
        <v>14024</v>
      </c>
      <c r="D716" s="11" t="s">
        <v>14025</v>
      </c>
    </row>
    <row r="717" spans="1:4">
      <c r="A717" s="9" t="s">
        <v>14194</v>
      </c>
      <c r="B717" s="11" t="s">
        <v>14195</v>
      </c>
      <c r="C717" s="11" t="s">
        <v>14024</v>
      </c>
      <c r="D717" s="11" t="s">
        <v>14025</v>
      </c>
    </row>
    <row r="718" spans="1:4">
      <c r="A718" s="9" t="s">
        <v>14196</v>
      </c>
      <c r="B718" s="11" t="s">
        <v>14197</v>
      </c>
      <c r="C718" s="11" t="s">
        <v>14024</v>
      </c>
      <c r="D718" s="11" t="s">
        <v>14025</v>
      </c>
    </row>
    <row r="719" spans="1:4">
      <c r="A719" s="9" t="s">
        <v>14198</v>
      </c>
      <c r="B719" s="11" t="s">
        <v>14199</v>
      </c>
      <c r="C719" s="11" t="s">
        <v>14024</v>
      </c>
      <c r="D719" s="11" t="s">
        <v>14025</v>
      </c>
    </row>
    <row r="720" spans="1:4">
      <c r="A720" s="9" t="s">
        <v>14200</v>
      </c>
      <c r="B720" s="11" t="s">
        <v>14201</v>
      </c>
      <c r="C720" s="11" t="s">
        <v>14024</v>
      </c>
      <c r="D720" s="11" t="s">
        <v>14025</v>
      </c>
    </row>
    <row r="721" spans="1:4">
      <c r="A721" s="9" t="s">
        <v>14202</v>
      </c>
      <c r="B721" s="11" t="s">
        <v>14203</v>
      </c>
      <c r="C721" s="11" t="s">
        <v>14024</v>
      </c>
      <c r="D721" s="11" t="s">
        <v>14025</v>
      </c>
    </row>
    <row r="722" spans="1:4">
      <c r="A722" s="9" t="s">
        <v>14204</v>
      </c>
      <c r="B722" s="11" t="s">
        <v>14205</v>
      </c>
      <c r="C722" s="11" t="s">
        <v>14024</v>
      </c>
      <c r="D722" s="11" t="s">
        <v>14025</v>
      </c>
    </row>
    <row r="723" spans="1:4">
      <c r="A723" s="9" t="s">
        <v>14206</v>
      </c>
      <c r="B723" s="11" t="s">
        <v>14207</v>
      </c>
      <c r="C723" s="11" t="s">
        <v>14024</v>
      </c>
      <c r="D723" s="11" t="s">
        <v>14025</v>
      </c>
    </row>
    <row r="724" spans="1:4">
      <c r="A724" s="9" t="s">
        <v>14208</v>
      </c>
      <c r="B724" s="11" t="s">
        <v>14209</v>
      </c>
      <c r="C724" s="11" t="s">
        <v>14024</v>
      </c>
      <c r="D724" s="11" t="s">
        <v>14025</v>
      </c>
    </row>
    <row r="725" spans="1:4">
      <c r="A725" s="9" t="s">
        <v>14210</v>
      </c>
      <c r="B725" s="11" t="s">
        <v>14211</v>
      </c>
      <c r="C725" s="11" t="s">
        <v>14024</v>
      </c>
      <c r="D725" s="11" t="s">
        <v>14025</v>
      </c>
    </row>
    <row r="726" spans="1:4">
      <c r="A726" s="9" t="s">
        <v>14212</v>
      </c>
      <c r="B726" s="11" t="s">
        <v>14213</v>
      </c>
      <c r="C726" s="11" t="s">
        <v>14024</v>
      </c>
      <c r="D726" s="11" t="s">
        <v>14025</v>
      </c>
    </row>
    <row r="727" spans="1:4">
      <c r="A727" s="9" t="s">
        <v>14214</v>
      </c>
      <c r="B727" s="11" t="s">
        <v>14215</v>
      </c>
      <c r="C727" s="11" t="s">
        <v>14024</v>
      </c>
      <c r="D727" s="11" t="s">
        <v>14025</v>
      </c>
    </row>
    <row r="728" spans="1:4">
      <c r="A728" s="9" t="s">
        <v>14216</v>
      </c>
      <c r="B728" s="11" t="s">
        <v>14217</v>
      </c>
      <c r="C728" s="11" t="s">
        <v>14024</v>
      </c>
      <c r="D728" s="11" t="s">
        <v>14025</v>
      </c>
    </row>
    <row r="729" spans="1:4">
      <c r="A729" s="9" t="s">
        <v>14218</v>
      </c>
      <c r="B729" s="11" t="s">
        <v>14219</v>
      </c>
      <c r="C729" s="11" t="s">
        <v>14024</v>
      </c>
      <c r="D729" s="11" t="s">
        <v>14025</v>
      </c>
    </row>
    <row r="730" spans="1:4">
      <c r="A730" s="9" t="s">
        <v>14220</v>
      </c>
      <c r="B730" s="11" t="s">
        <v>14221</v>
      </c>
      <c r="C730" s="11" t="s">
        <v>14024</v>
      </c>
      <c r="D730" s="11" t="s">
        <v>14025</v>
      </c>
    </row>
    <row r="731" spans="1:4">
      <c r="A731" s="9" t="s">
        <v>14222</v>
      </c>
      <c r="B731" s="11" t="s">
        <v>14223</v>
      </c>
      <c r="C731" s="11" t="s">
        <v>14024</v>
      </c>
      <c r="D731" s="11" t="s">
        <v>14025</v>
      </c>
    </row>
    <row r="732" spans="1:4">
      <c r="A732" s="9" t="s">
        <v>14224</v>
      </c>
      <c r="B732" s="11" t="s">
        <v>14225</v>
      </c>
      <c r="C732" s="11" t="s">
        <v>14024</v>
      </c>
      <c r="D732" s="11" t="s">
        <v>14025</v>
      </c>
    </row>
    <row r="733" spans="1:4">
      <c r="A733" s="9" t="s">
        <v>14226</v>
      </c>
      <c r="B733" s="11" t="s">
        <v>14227</v>
      </c>
      <c r="C733" s="11" t="s">
        <v>14024</v>
      </c>
      <c r="D733" s="11" t="s">
        <v>14025</v>
      </c>
    </row>
    <row r="734" spans="1:4">
      <c r="A734" s="9" t="s">
        <v>14228</v>
      </c>
      <c r="B734" s="11" t="s">
        <v>14229</v>
      </c>
      <c r="C734" s="11" t="s">
        <v>14024</v>
      </c>
      <c r="D734" s="11" t="s">
        <v>14025</v>
      </c>
    </row>
    <row r="735" spans="1:4">
      <c r="A735" s="9" t="s">
        <v>14230</v>
      </c>
      <c r="B735" s="11" t="s">
        <v>14231</v>
      </c>
      <c r="C735" s="11" t="s">
        <v>14024</v>
      </c>
      <c r="D735" s="11" t="s">
        <v>14025</v>
      </c>
    </row>
    <row r="736" spans="1:4">
      <c r="A736" s="9" t="s">
        <v>14232</v>
      </c>
      <c r="B736" s="10" t="s">
        <v>14233</v>
      </c>
      <c r="C736" s="11" t="s">
        <v>14024</v>
      </c>
      <c r="D736" s="11" t="s">
        <v>14025</v>
      </c>
    </row>
    <row r="737" spans="1:4">
      <c r="A737" s="9" t="s">
        <v>14234</v>
      </c>
      <c r="B737" s="10" t="s">
        <v>14235</v>
      </c>
      <c r="C737" s="11" t="s">
        <v>14024</v>
      </c>
      <c r="D737" s="11" t="s">
        <v>14025</v>
      </c>
    </row>
    <row r="738" spans="1:4">
      <c r="A738" s="9" t="s">
        <v>1760</v>
      </c>
      <c r="B738" s="10" t="s">
        <v>14236</v>
      </c>
      <c r="C738" s="11" t="s">
        <v>14237</v>
      </c>
      <c r="D738" s="11" t="s">
        <v>14238</v>
      </c>
    </row>
    <row r="739" spans="1:4">
      <c r="A739" s="9" t="s">
        <v>14239</v>
      </c>
      <c r="B739" s="10" t="s">
        <v>14240</v>
      </c>
      <c r="C739" s="11" t="s">
        <v>14237</v>
      </c>
      <c r="D739" s="11" t="s">
        <v>14238</v>
      </c>
    </row>
    <row r="740" spans="1:4">
      <c r="A740" s="9" t="s">
        <v>14241</v>
      </c>
      <c r="B740" s="10" t="s">
        <v>14242</v>
      </c>
      <c r="C740" s="11" t="s">
        <v>14237</v>
      </c>
      <c r="D740" s="11" t="s">
        <v>14238</v>
      </c>
    </row>
    <row r="741" spans="1:4">
      <c r="A741" s="9" t="s">
        <v>14243</v>
      </c>
      <c r="B741" s="10" t="s">
        <v>14244</v>
      </c>
      <c r="C741" s="11" t="s">
        <v>14237</v>
      </c>
      <c r="D741" s="11" t="s">
        <v>14238</v>
      </c>
    </row>
    <row r="742" spans="1:4">
      <c r="A742" s="9" t="s">
        <v>14245</v>
      </c>
      <c r="B742" s="10" t="s">
        <v>14246</v>
      </c>
      <c r="C742" s="11" t="s">
        <v>14237</v>
      </c>
      <c r="D742" s="11" t="s">
        <v>14238</v>
      </c>
    </row>
    <row r="743" spans="1:4">
      <c r="A743" s="9" t="s">
        <v>14247</v>
      </c>
      <c r="B743" s="10" t="s">
        <v>14248</v>
      </c>
      <c r="C743" s="11" t="s">
        <v>14237</v>
      </c>
      <c r="D743" s="11" t="s">
        <v>14238</v>
      </c>
    </row>
    <row r="744" spans="1:4">
      <c r="A744" s="9" t="s">
        <v>14249</v>
      </c>
      <c r="B744" s="10" t="s">
        <v>14250</v>
      </c>
      <c r="C744" s="11" t="s">
        <v>14237</v>
      </c>
      <c r="D744" s="11" t="s">
        <v>14238</v>
      </c>
    </row>
    <row r="745" spans="1:4">
      <c r="A745" s="9" t="s">
        <v>14251</v>
      </c>
      <c r="B745" s="10" t="s">
        <v>14252</v>
      </c>
      <c r="C745" s="11" t="s">
        <v>14237</v>
      </c>
      <c r="D745" s="11" t="s">
        <v>14238</v>
      </c>
    </row>
    <row r="746" spans="1:4">
      <c r="A746" s="9" t="s">
        <v>14253</v>
      </c>
      <c r="B746" s="10" t="s">
        <v>14254</v>
      </c>
      <c r="C746" s="11" t="s">
        <v>14237</v>
      </c>
      <c r="D746" s="11" t="s">
        <v>14238</v>
      </c>
    </row>
    <row r="747" spans="1:4">
      <c r="A747" s="23">
        <v>64900</v>
      </c>
      <c r="B747" s="24" t="s">
        <v>14255</v>
      </c>
      <c r="C747" s="25" t="s">
        <v>14237</v>
      </c>
      <c r="D747" s="11" t="s">
        <v>14238</v>
      </c>
    </row>
    <row r="748" spans="1:4">
      <c r="A748" s="23">
        <v>64903</v>
      </c>
      <c r="B748" s="24" t="s">
        <v>14256</v>
      </c>
      <c r="C748" s="25" t="s">
        <v>14237</v>
      </c>
      <c r="D748" s="11" t="s">
        <v>14238</v>
      </c>
    </row>
    <row r="749" spans="1:4">
      <c r="A749" s="9" t="s">
        <v>2052</v>
      </c>
      <c r="B749" s="10" t="s">
        <v>14257</v>
      </c>
      <c r="C749" s="11" t="s">
        <v>14237</v>
      </c>
      <c r="D749" s="11" t="s">
        <v>14238</v>
      </c>
    </row>
    <row r="750" spans="1:4">
      <c r="A750" s="9" t="s">
        <v>2054</v>
      </c>
      <c r="B750" s="10" t="s">
        <v>14258</v>
      </c>
      <c r="C750" s="11" t="s">
        <v>14237</v>
      </c>
      <c r="D750" s="11" t="s">
        <v>14238</v>
      </c>
    </row>
    <row r="751" spans="1:4">
      <c r="A751" s="9" t="s">
        <v>2060</v>
      </c>
      <c r="B751" s="10" t="s">
        <v>14259</v>
      </c>
      <c r="C751" s="11" t="s">
        <v>14237</v>
      </c>
      <c r="D751" s="11" t="s">
        <v>14238</v>
      </c>
    </row>
    <row r="752" spans="1:4">
      <c r="A752" s="9" t="s">
        <v>14260</v>
      </c>
      <c r="B752" s="10" t="s">
        <v>14261</v>
      </c>
      <c r="C752" s="18" t="s">
        <v>14262</v>
      </c>
      <c r="D752" s="10" t="s">
        <v>14263</v>
      </c>
    </row>
    <row r="753" spans="1:4">
      <c r="A753" s="9" t="s">
        <v>14264</v>
      </c>
      <c r="B753" s="10" t="s">
        <v>14265</v>
      </c>
      <c r="C753" s="18" t="s">
        <v>14262</v>
      </c>
      <c r="D753" s="10" t="s">
        <v>14263</v>
      </c>
    </row>
    <row r="754" spans="1:4">
      <c r="A754" s="9" t="s">
        <v>14266</v>
      </c>
      <c r="B754" s="10" t="s">
        <v>14267</v>
      </c>
      <c r="C754" s="18" t="s">
        <v>14262</v>
      </c>
      <c r="D754" s="10" t="s">
        <v>14263</v>
      </c>
    </row>
    <row r="755" spans="1:4">
      <c r="A755" s="9" t="s">
        <v>12204</v>
      </c>
      <c r="B755" s="10" t="s">
        <v>14268</v>
      </c>
      <c r="C755" s="18" t="s">
        <v>14262</v>
      </c>
      <c r="D755" s="10" t="s">
        <v>14263</v>
      </c>
    </row>
    <row r="756" spans="1:4">
      <c r="A756" s="9" t="s">
        <v>14269</v>
      </c>
      <c r="B756" s="10" t="s">
        <v>14270</v>
      </c>
      <c r="C756" s="18" t="s">
        <v>14262</v>
      </c>
      <c r="D756" s="10" t="s">
        <v>14263</v>
      </c>
    </row>
    <row r="757" spans="1:4">
      <c r="A757" s="9" t="s">
        <v>14271</v>
      </c>
      <c r="B757" s="10" t="s">
        <v>14272</v>
      </c>
      <c r="C757" s="18" t="s">
        <v>14262</v>
      </c>
      <c r="D757" s="10" t="s">
        <v>14263</v>
      </c>
    </row>
    <row r="758" spans="1:4">
      <c r="A758" s="9" t="s">
        <v>12208</v>
      </c>
      <c r="B758" s="10" t="s">
        <v>14273</v>
      </c>
      <c r="C758" s="18" t="s">
        <v>14262</v>
      </c>
      <c r="D758" s="10" t="s">
        <v>14263</v>
      </c>
    </row>
    <row r="759" spans="1:4">
      <c r="A759" s="9" t="s">
        <v>14274</v>
      </c>
      <c r="B759" s="10" t="s">
        <v>14275</v>
      </c>
      <c r="C759" s="18" t="s">
        <v>14262</v>
      </c>
      <c r="D759" s="10" t="s">
        <v>14263</v>
      </c>
    </row>
    <row r="760" spans="1:4">
      <c r="A760" s="9" t="s">
        <v>14276</v>
      </c>
      <c r="B760" s="10" t="s">
        <v>14277</v>
      </c>
      <c r="C760" s="18" t="s">
        <v>14262</v>
      </c>
      <c r="D760" s="10" t="s">
        <v>14263</v>
      </c>
    </row>
    <row r="761" spans="1:4">
      <c r="A761" s="9" t="s">
        <v>14278</v>
      </c>
      <c r="B761" s="10" t="s">
        <v>14279</v>
      </c>
      <c r="C761" s="18" t="s">
        <v>14262</v>
      </c>
      <c r="D761" s="10" t="s">
        <v>14263</v>
      </c>
    </row>
    <row r="762" spans="1:4">
      <c r="A762" s="9" t="s">
        <v>14280</v>
      </c>
      <c r="B762" s="10" t="s">
        <v>14281</v>
      </c>
      <c r="C762" s="18" t="s">
        <v>14262</v>
      </c>
      <c r="D762" s="10" t="s">
        <v>14263</v>
      </c>
    </row>
    <row r="763" spans="1:4">
      <c r="A763" s="9" t="s">
        <v>14282</v>
      </c>
      <c r="B763" s="10" t="s">
        <v>14283</v>
      </c>
      <c r="C763" s="18" t="s">
        <v>14262</v>
      </c>
      <c r="D763" s="10" t="s">
        <v>14263</v>
      </c>
    </row>
    <row r="764" spans="1:4">
      <c r="A764" s="9" t="s">
        <v>14284</v>
      </c>
      <c r="B764" s="10" t="s">
        <v>14285</v>
      </c>
      <c r="C764" s="18" t="s">
        <v>14262</v>
      </c>
      <c r="D764" s="10" t="s">
        <v>14263</v>
      </c>
    </row>
    <row r="765" spans="1:4">
      <c r="A765" s="9" t="s">
        <v>14286</v>
      </c>
      <c r="B765" s="10" t="s">
        <v>14287</v>
      </c>
      <c r="C765" s="18" t="s">
        <v>14262</v>
      </c>
      <c r="D765" s="10" t="s">
        <v>14263</v>
      </c>
    </row>
    <row r="766" spans="1:4">
      <c r="A766" s="9" t="s">
        <v>14288</v>
      </c>
      <c r="B766" s="10" t="s">
        <v>14289</v>
      </c>
      <c r="C766" s="18" t="s">
        <v>14262</v>
      </c>
      <c r="D766" s="10" t="s">
        <v>14263</v>
      </c>
    </row>
    <row r="767" spans="1:4">
      <c r="A767" s="9" t="s">
        <v>14290</v>
      </c>
      <c r="B767" s="10" t="s">
        <v>14291</v>
      </c>
      <c r="C767" s="18" t="s">
        <v>14262</v>
      </c>
      <c r="D767" s="10" t="s">
        <v>14263</v>
      </c>
    </row>
    <row r="768" spans="1:4">
      <c r="A768" s="9" t="s">
        <v>14292</v>
      </c>
      <c r="B768" s="10" t="s">
        <v>14293</v>
      </c>
      <c r="C768" s="18" t="s">
        <v>14262</v>
      </c>
      <c r="D768" s="10" t="s">
        <v>14263</v>
      </c>
    </row>
    <row r="769" spans="1:4">
      <c r="A769" s="9" t="s">
        <v>14294</v>
      </c>
      <c r="B769" s="10" t="s">
        <v>14295</v>
      </c>
      <c r="C769" s="18" t="s">
        <v>14262</v>
      </c>
      <c r="D769" s="10" t="s">
        <v>14263</v>
      </c>
    </row>
    <row r="770" spans="1:4">
      <c r="A770" s="9" t="s">
        <v>14296</v>
      </c>
      <c r="B770" s="10" t="s">
        <v>14297</v>
      </c>
      <c r="C770" s="18" t="s">
        <v>14262</v>
      </c>
      <c r="D770" s="10" t="s">
        <v>14263</v>
      </c>
    </row>
    <row r="771" spans="1:4">
      <c r="A771" s="9" t="s">
        <v>14298</v>
      </c>
      <c r="B771" s="10" t="s">
        <v>14299</v>
      </c>
      <c r="C771" s="18" t="s">
        <v>14262</v>
      </c>
      <c r="D771" s="10" t="s">
        <v>14263</v>
      </c>
    </row>
    <row r="772" spans="1:4">
      <c r="A772" s="9" t="s">
        <v>14300</v>
      </c>
      <c r="B772" s="10" t="s">
        <v>14301</v>
      </c>
      <c r="C772" s="18" t="s">
        <v>14262</v>
      </c>
      <c r="D772" s="10" t="s">
        <v>14263</v>
      </c>
    </row>
    <row r="773" spans="1:4">
      <c r="A773" s="9" t="s">
        <v>14302</v>
      </c>
      <c r="B773" s="10" t="s">
        <v>14303</v>
      </c>
      <c r="C773" s="18" t="s">
        <v>14262</v>
      </c>
      <c r="D773" s="10" t="s">
        <v>14263</v>
      </c>
    </row>
    <row r="774" spans="1:4">
      <c r="A774" s="9" t="s">
        <v>14304</v>
      </c>
      <c r="B774" s="10" t="s">
        <v>14305</v>
      </c>
      <c r="C774" s="18" t="s">
        <v>14262</v>
      </c>
      <c r="D774" s="10" t="s">
        <v>14263</v>
      </c>
    </row>
    <row r="775" spans="1:4">
      <c r="A775" s="9" t="s">
        <v>14306</v>
      </c>
      <c r="B775" s="10" t="s">
        <v>14307</v>
      </c>
      <c r="C775" s="18" t="s">
        <v>14262</v>
      </c>
      <c r="D775" s="10" t="s">
        <v>14263</v>
      </c>
    </row>
    <row r="776" spans="1:4">
      <c r="A776" s="9" t="s">
        <v>14308</v>
      </c>
      <c r="B776" s="10" t="s">
        <v>14309</v>
      </c>
      <c r="C776" s="18" t="s">
        <v>14262</v>
      </c>
      <c r="D776" s="10" t="s">
        <v>14263</v>
      </c>
    </row>
    <row r="777" spans="1:4">
      <c r="A777" s="9" t="s">
        <v>14310</v>
      </c>
      <c r="B777" s="10" t="s">
        <v>14311</v>
      </c>
      <c r="C777" s="18" t="s">
        <v>14262</v>
      </c>
      <c r="D777" s="10" t="s">
        <v>14263</v>
      </c>
    </row>
    <row r="778" spans="1:4">
      <c r="A778" s="9" t="s">
        <v>14312</v>
      </c>
      <c r="B778" s="10" t="s">
        <v>14313</v>
      </c>
      <c r="C778" s="18" t="s">
        <v>14262</v>
      </c>
      <c r="D778" s="10" t="s">
        <v>14263</v>
      </c>
    </row>
    <row r="779" spans="1:4">
      <c r="A779" s="9" t="s">
        <v>14314</v>
      </c>
      <c r="B779" s="10" t="s">
        <v>14315</v>
      </c>
      <c r="C779" s="18" t="s">
        <v>14262</v>
      </c>
      <c r="D779" s="10" t="s">
        <v>14263</v>
      </c>
    </row>
    <row r="780" spans="1:4">
      <c r="A780" s="9" t="s">
        <v>14316</v>
      </c>
      <c r="B780" s="10" t="s">
        <v>14317</v>
      </c>
      <c r="C780" s="18" t="s">
        <v>14262</v>
      </c>
      <c r="D780" s="10" t="s">
        <v>14263</v>
      </c>
    </row>
    <row r="781" spans="1:4">
      <c r="A781" s="9" t="s">
        <v>14318</v>
      </c>
      <c r="B781" s="10" t="s">
        <v>14319</v>
      </c>
      <c r="C781" s="18" t="s">
        <v>14262</v>
      </c>
      <c r="D781" s="10" t="s">
        <v>14263</v>
      </c>
    </row>
    <row r="782" spans="1:4">
      <c r="A782" s="9" t="s">
        <v>14320</v>
      </c>
      <c r="B782" s="10" t="s">
        <v>14321</v>
      </c>
      <c r="C782" s="18" t="s">
        <v>14262</v>
      </c>
      <c r="D782" s="10" t="s">
        <v>14263</v>
      </c>
    </row>
    <row r="783" spans="1:4">
      <c r="A783" s="9" t="s">
        <v>14322</v>
      </c>
      <c r="B783" s="10" t="s">
        <v>14323</v>
      </c>
      <c r="C783" s="18" t="s">
        <v>14262</v>
      </c>
      <c r="D783" s="10" t="s">
        <v>14263</v>
      </c>
    </row>
    <row r="784" spans="1:4">
      <c r="A784" s="9" t="s">
        <v>14324</v>
      </c>
      <c r="B784" s="10" t="s">
        <v>14325</v>
      </c>
      <c r="C784" s="18" t="s">
        <v>14262</v>
      </c>
      <c r="D784" s="10" t="s">
        <v>14263</v>
      </c>
    </row>
    <row r="785" spans="1:4">
      <c r="A785" s="9" t="s">
        <v>14326</v>
      </c>
      <c r="B785" s="10" t="s">
        <v>14327</v>
      </c>
      <c r="C785" s="18" t="s">
        <v>14262</v>
      </c>
      <c r="D785" s="10" t="s">
        <v>14263</v>
      </c>
    </row>
    <row r="786" spans="1:4">
      <c r="A786" s="9" t="s">
        <v>14328</v>
      </c>
      <c r="B786" s="10" t="s">
        <v>14329</v>
      </c>
      <c r="C786" s="18" t="s">
        <v>14262</v>
      </c>
      <c r="D786" s="10" t="s">
        <v>14263</v>
      </c>
    </row>
    <row r="787" spans="1:4">
      <c r="A787" s="6">
        <v>48284</v>
      </c>
      <c r="B787" s="20" t="s">
        <v>14330</v>
      </c>
      <c r="C787" s="18" t="s">
        <v>14262</v>
      </c>
      <c r="D787" s="10" t="s">
        <v>14263</v>
      </c>
    </row>
    <row r="788" spans="1:4">
      <c r="A788" s="9" t="s">
        <v>14331</v>
      </c>
      <c r="B788" s="10" t="s">
        <v>14332</v>
      </c>
      <c r="C788" s="18" t="s">
        <v>14262</v>
      </c>
      <c r="D788" s="10" t="s">
        <v>14263</v>
      </c>
    </row>
    <row r="789" spans="1:4">
      <c r="A789" s="9" t="s">
        <v>14333</v>
      </c>
      <c r="B789" s="10" t="s">
        <v>14334</v>
      </c>
      <c r="C789" s="18" t="s">
        <v>14262</v>
      </c>
      <c r="D789" s="10" t="s">
        <v>14263</v>
      </c>
    </row>
    <row r="790" spans="1:4">
      <c r="A790" s="9" t="s">
        <v>14335</v>
      </c>
      <c r="B790" s="10" t="s">
        <v>14336</v>
      </c>
      <c r="C790" s="18" t="s">
        <v>14262</v>
      </c>
      <c r="D790" s="10" t="s">
        <v>14263</v>
      </c>
    </row>
    <row r="791" spans="1:4">
      <c r="A791" s="9" t="s">
        <v>14337</v>
      </c>
      <c r="B791" s="10" t="s">
        <v>14338</v>
      </c>
      <c r="C791" s="18" t="s">
        <v>14262</v>
      </c>
      <c r="D791" s="10" t="s">
        <v>14263</v>
      </c>
    </row>
    <row r="792" spans="1:4">
      <c r="A792" s="9" t="s">
        <v>14339</v>
      </c>
      <c r="B792" s="10" t="s">
        <v>14340</v>
      </c>
      <c r="C792" s="18" t="s">
        <v>14262</v>
      </c>
      <c r="D792" s="10" t="s">
        <v>14263</v>
      </c>
    </row>
    <row r="793" spans="1:4">
      <c r="A793" s="9" t="s">
        <v>14341</v>
      </c>
      <c r="B793" s="10" t="s">
        <v>14342</v>
      </c>
      <c r="C793" s="18" t="s">
        <v>14262</v>
      </c>
      <c r="D793" s="10" t="s">
        <v>14263</v>
      </c>
    </row>
    <row r="794" spans="1:4">
      <c r="A794" s="9" t="s">
        <v>14343</v>
      </c>
      <c r="B794" s="10" t="s">
        <v>14344</v>
      </c>
      <c r="C794" s="18" t="s">
        <v>14262</v>
      </c>
      <c r="D794" s="10" t="s">
        <v>14263</v>
      </c>
    </row>
    <row r="795" spans="1:4">
      <c r="A795" s="9" t="s">
        <v>14345</v>
      </c>
      <c r="B795" s="10" t="s">
        <v>14346</v>
      </c>
      <c r="C795" s="18" t="s">
        <v>14262</v>
      </c>
      <c r="D795" s="10" t="s">
        <v>14263</v>
      </c>
    </row>
    <row r="796" spans="1:4">
      <c r="A796" s="9" t="s">
        <v>14347</v>
      </c>
      <c r="B796" s="10" t="s">
        <v>14348</v>
      </c>
      <c r="C796" s="18" t="s">
        <v>14262</v>
      </c>
      <c r="D796" s="10" t="s">
        <v>14263</v>
      </c>
    </row>
    <row r="797" spans="1:4">
      <c r="A797" s="9" t="s">
        <v>14349</v>
      </c>
      <c r="B797" s="10" t="s">
        <v>14350</v>
      </c>
      <c r="C797" s="18" t="s">
        <v>14262</v>
      </c>
      <c r="D797" s="10" t="s">
        <v>14263</v>
      </c>
    </row>
    <row r="798" spans="1:4">
      <c r="A798" s="9" t="s">
        <v>14351</v>
      </c>
      <c r="B798" s="10" t="s">
        <v>14352</v>
      </c>
      <c r="C798" s="18" t="s">
        <v>14262</v>
      </c>
      <c r="D798" s="10" t="s">
        <v>14263</v>
      </c>
    </row>
    <row r="799" spans="1:4">
      <c r="A799" s="9" t="s">
        <v>14353</v>
      </c>
      <c r="B799" s="10" t="s">
        <v>14354</v>
      </c>
      <c r="C799" s="18" t="s">
        <v>14262</v>
      </c>
      <c r="D799" s="10" t="s">
        <v>14263</v>
      </c>
    </row>
    <row r="800" spans="1:4">
      <c r="A800" s="6" t="s">
        <v>271</v>
      </c>
      <c r="B800" s="7" t="s">
        <v>14355</v>
      </c>
      <c r="C800" s="8" t="s">
        <v>14356</v>
      </c>
      <c r="D800" s="8" t="s">
        <v>14357</v>
      </c>
    </row>
    <row r="801" spans="1:4">
      <c r="A801" s="12">
        <v>4582</v>
      </c>
      <c r="B801" s="13" t="s">
        <v>14358</v>
      </c>
      <c r="C801" s="14" t="s">
        <v>14356</v>
      </c>
      <c r="D801" s="8" t="s">
        <v>14357</v>
      </c>
    </row>
    <row r="802" spans="1:4">
      <c r="A802" s="6" t="s">
        <v>1984</v>
      </c>
      <c r="B802" s="7" t="s">
        <v>14359</v>
      </c>
      <c r="C802" s="8" t="s">
        <v>14356</v>
      </c>
      <c r="D802" s="8" t="s">
        <v>14357</v>
      </c>
    </row>
    <row r="803" spans="1:4">
      <c r="A803" s="12">
        <v>7804</v>
      </c>
      <c r="B803" s="13" t="s">
        <v>14360</v>
      </c>
      <c r="C803" s="14" t="s">
        <v>14356</v>
      </c>
      <c r="D803" s="8" t="s">
        <v>14357</v>
      </c>
    </row>
    <row r="804" spans="1:4">
      <c r="A804" s="6" t="s">
        <v>12597</v>
      </c>
      <c r="B804" s="7" t="s">
        <v>14361</v>
      </c>
      <c r="C804" s="8" t="s">
        <v>14356</v>
      </c>
      <c r="D804" s="8" t="s">
        <v>14357</v>
      </c>
    </row>
    <row r="805" spans="1:4">
      <c r="A805" s="6" t="s">
        <v>14362</v>
      </c>
      <c r="B805" s="7" t="s">
        <v>14363</v>
      </c>
      <c r="C805" s="8" t="s">
        <v>14356</v>
      </c>
      <c r="D805" s="8" t="s">
        <v>14357</v>
      </c>
    </row>
    <row r="806" spans="1:4">
      <c r="A806" s="6" t="s">
        <v>14364</v>
      </c>
      <c r="B806" s="7" t="s">
        <v>14365</v>
      </c>
      <c r="C806" s="8" t="s">
        <v>14356</v>
      </c>
      <c r="D806" s="8" t="s">
        <v>14357</v>
      </c>
    </row>
    <row r="807" spans="1:4">
      <c r="A807" s="6" t="s">
        <v>14366</v>
      </c>
      <c r="B807" s="7" t="s">
        <v>14367</v>
      </c>
      <c r="C807" s="8" t="s">
        <v>14356</v>
      </c>
      <c r="D807" s="8" t="s">
        <v>14357</v>
      </c>
    </row>
    <row r="808" spans="1:4">
      <c r="A808" s="6" t="s">
        <v>992</v>
      </c>
      <c r="B808" s="7" t="s">
        <v>14368</v>
      </c>
      <c r="C808" s="8" t="s">
        <v>14356</v>
      </c>
      <c r="D808" s="8" t="s">
        <v>14357</v>
      </c>
    </row>
    <row r="809" spans="1:4">
      <c r="A809" s="6" t="s">
        <v>266</v>
      </c>
      <c r="B809" s="7" t="s">
        <v>14369</v>
      </c>
      <c r="C809" s="8" t="s">
        <v>14356</v>
      </c>
      <c r="D809" s="8" t="s">
        <v>14357</v>
      </c>
    </row>
    <row r="810" spans="1:4">
      <c r="A810" s="6" t="s">
        <v>269</v>
      </c>
      <c r="B810" s="7" t="s">
        <v>14370</v>
      </c>
      <c r="C810" s="8" t="s">
        <v>14356</v>
      </c>
      <c r="D810" s="8" t="s">
        <v>14357</v>
      </c>
    </row>
    <row r="811" spans="1:4">
      <c r="A811" s="6" t="s">
        <v>625</v>
      </c>
      <c r="B811" s="7" t="s">
        <v>14371</v>
      </c>
      <c r="C811" s="8" t="s">
        <v>14356</v>
      </c>
      <c r="D811" s="8" t="s">
        <v>14357</v>
      </c>
    </row>
    <row r="812" spans="1:4">
      <c r="A812" s="6" t="s">
        <v>627</v>
      </c>
      <c r="B812" s="7" t="s">
        <v>14372</v>
      </c>
      <c r="C812" s="8" t="s">
        <v>14356</v>
      </c>
      <c r="D812" s="8" t="s">
        <v>14357</v>
      </c>
    </row>
    <row r="813" spans="1:4">
      <c r="A813" s="6" t="s">
        <v>631</v>
      </c>
      <c r="B813" s="7" t="s">
        <v>14373</v>
      </c>
      <c r="C813" s="8" t="s">
        <v>14356</v>
      </c>
      <c r="D813" s="8" t="s">
        <v>14357</v>
      </c>
    </row>
    <row r="814" spans="1:4">
      <c r="A814" s="9" t="s">
        <v>226</v>
      </c>
      <c r="B814" s="10" t="s">
        <v>14374</v>
      </c>
      <c r="C814" s="14" t="s">
        <v>14375</v>
      </c>
      <c r="D814" s="10" t="s">
        <v>228</v>
      </c>
    </row>
    <row r="815" spans="1:4">
      <c r="A815" s="9" t="s">
        <v>285</v>
      </c>
      <c r="B815" s="10" t="s">
        <v>14376</v>
      </c>
      <c r="C815" s="14" t="s">
        <v>14375</v>
      </c>
      <c r="D815" s="10" t="s">
        <v>228</v>
      </c>
    </row>
    <row r="816" spans="1:4">
      <c r="A816" s="9" t="s">
        <v>229</v>
      </c>
      <c r="B816" s="10" t="s">
        <v>14377</v>
      </c>
      <c r="C816" s="14" t="s">
        <v>14375</v>
      </c>
      <c r="D816" s="10" t="s">
        <v>228</v>
      </c>
    </row>
    <row r="817" spans="1:4">
      <c r="A817" s="9" t="s">
        <v>231</v>
      </c>
      <c r="B817" s="10" t="s">
        <v>14378</v>
      </c>
      <c r="C817" s="14" t="s">
        <v>14375</v>
      </c>
      <c r="D817" s="10" t="s">
        <v>228</v>
      </c>
    </row>
    <row r="818" spans="1:4">
      <c r="A818" s="9" t="s">
        <v>233</v>
      </c>
      <c r="B818" s="10" t="s">
        <v>14379</v>
      </c>
      <c r="C818" s="14" t="s">
        <v>14375</v>
      </c>
      <c r="D818" s="10" t="s">
        <v>228</v>
      </c>
    </row>
    <row r="819" spans="1:4">
      <c r="A819" s="9" t="s">
        <v>236</v>
      </c>
      <c r="B819" s="10" t="s">
        <v>14380</v>
      </c>
      <c r="C819" s="14" t="s">
        <v>14375</v>
      </c>
      <c r="D819" s="10" t="s">
        <v>228</v>
      </c>
    </row>
    <row r="820" spans="1:4">
      <c r="A820" s="9" t="s">
        <v>240</v>
      </c>
      <c r="B820" s="10" t="s">
        <v>14381</v>
      </c>
      <c r="C820" s="14" t="s">
        <v>14375</v>
      </c>
      <c r="D820" s="10" t="s">
        <v>228</v>
      </c>
    </row>
    <row r="821" spans="1:4">
      <c r="A821" s="9" t="s">
        <v>242</v>
      </c>
      <c r="B821" s="10" t="s">
        <v>14382</v>
      </c>
      <c r="C821" s="14" t="s">
        <v>14375</v>
      </c>
      <c r="D821" s="10" t="s">
        <v>228</v>
      </c>
    </row>
    <row r="822" spans="1:4">
      <c r="A822" s="9" t="s">
        <v>246</v>
      </c>
      <c r="B822" s="10" t="s">
        <v>14383</v>
      </c>
      <c r="C822" s="14" t="s">
        <v>14375</v>
      </c>
      <c r="D822" s="10" t="s">
        <v>228</v>
      </c>
    </row>
    <row r="823" spans="1:4">
      <c r="A823" s="9" t="s">
        <v>248</v>
      </c>
      <c r="B823" s="10" t="s">
        <v>14384</v>
      </c>
      <c r="C823" s="14" t="s">
        <v>14375</v>
      </c>
      <c r="D823" s="10" t="s">
        <v>228</v>
      </c>
    </row>
    <row r="824" spans="1:4">
      <c r="A824" s="6" t="s">
        <v>424</v>
      </c>
      <c r="B824" s="7" t="s">
        <v>14385</v>
      </c>
      <c r="C824" s="8" t="s">
        <v>14386</v>
      </c>
      <c r="D824" s="8" t="s">
        <v>14387</v>
      </c>
    </row>
    <row r="825" spans="1:4">
      <c r="A825" s="6">
        <v>5140</v>
      </c>
      <c r="B825" s="7" t="s">
        <v>425</v>
      </c>
      <c r="C825" s="8" t="s">
        <v>14386</v>
      </c>
      <c r="D825" s="8" t="s">
        <v>14387</v>
      </c>
    </row>
    <row r="826" spans="1:4">
      <c r="A826" s="6" t="s">
        <v>428</v>
      </c>
      <c r="B826" s="7" t="s">
        <v>14388</v>
      </c>
      <c r="C826" s="8" t="s">
        <v>14386</v>
      </c>
      <c r="D826" s="8" t="s">
        <v>14387</v>
      </c>
    </row>
    <row r="827" spans="1:4">
      <c r="A827" s="6" t="s">
        <v>273</v>
      </c>
      <c r="B827" s="7" t="s">
        <v>14389</v>
      </c>
      <c r="C827" s="8" t="s">
        <v>14386</v>
      </c>
      <c r="D827" s="8" t="s">
        <v>14387</v>
      </c>
    </row>
    <row r="828" spans="1:4">
      <c r="A828" s="6" t="s">
        <v>275</v>
      </c>
      <c r="B828" s="7" t="s">
        <v>14390</v>
      </c>
      <c r="C828" s="8" t="s">
        <v>14386</v>
      </c>
      <c r="D828" s="8" t="s">
        <v>14387</v>
      </c>
    </row>
    <row r="829" spans="1:4">
      <c r="A829" s="6" t="s">
        <v>277</v>
      </c>
      <c r="B829" s="7" t="s">
        <v>14391</v>
      </c>
      <c r="C829" s="8" t="s">
        <v>14386</v>
      </c>
      <c r="D829" s="8" t="s">
        <v>14387</v>
      </c>
    </row>
    <row r="830" spans="1:4">
      <c r="A830" s="6" t="s">
        <v>279</v>
      </c>
      <c r="B830" s="7" t="s">
        <v>14392</v>
      </c>
      <c r="C830" s="8" t="s">
        <v>14386</v>
      </c>
      <c r="D830" s="8" t="s">
        <v>14387</v>
      </c>
    </row>
    <row r="831" spans="1:4">
      <c r="A831" s="6" t="s">
        <v>281</v>
      </c>
      <c r="B831" s="7" t="s">
        <v>14393</v>
      </c>
      <c r="C831" s="8" t="s">
        <v>14386</v>
      </c>
      <c r="D831" s="8" t="s">
        <v>14387</v>
      </c>
    </row>
    <row r="832" spans="1:4">
      <c r="A832" s="6" t="s">
        <v>283</v>
      </c>
      <c r="B832" s="7" t="s">
        <v>14394</v>
      </c>
      <c r="C832" s="8" t="s">
        <v>14386</v>
      </c>
      <c r="D832" s="8" t="s">
        <v>14387</v>
      </c>
    </row>
    <row r="833" spans="1:4">
      <c r="A833" s="16">
        <v>424</v>
      </c>
      <c r="B833" s="16" t="s">
        <v>14395</v>
      </c>
      <c r="C833" s="11" t="s">
        <v>14396</v>
      </c>
      <c r="D833" s="8" t="s">
        <v>14397</v>
      </c>
    </row>
    <row r="834" spans="1:4">
      <c r="A834" s="9" t="s">
        <v>14398</v>
      </c>
      <c r="B834" s="10" t="s">
        <v>14399</v>
      </c>
      <c r="C834" s="11" t="s">
        <v>14396</v>
      </c>
      <c r="D834" s="8" t="s">
        <v>14397</v>
      </c>
    </row>
    <row r="835" spans="1:4">
      <c r="A835" s="9" t="s">
        <v>14400</v>
      </c>
      <c r="B835" s="10" t="s">
        <v>14401</v>
      </c>
      <c r="C835" s="11" t="s">
        <v>14396</v>
      </c>
      <c r="D835" s="8" t="s">
        <v>14397</v>
      </c>
    </row>
    <row r="836" spans="1:4">
      <c r="A836" s="9" t="s">
        <v>14402</v>
      </c>
      <c r="B836" s="10" t="s">
        <v>14403</v>
      </c>
      <c r="C836" s="11" t="s">
        <v>14396</v>
      </c>
      <c r="D836" s="8" t="s">
        <v>14397</v>
      </c>
    </row>
    <row r="837" spans="1:4">
      <c r="A837" s="9" t="s">
        <v>14404</v>
      </c>
      <c r="B837" s="10" t="s">
        <v>14405</v>
      </c>
      <c r="C837" s="11" t="s">
        <v>14396</v>
      </c>
      <c r="D837" s="8" t="s">
        <v>14397</v>
      </c>
    </row>
    <row r="838" spans="1:4">
      <c r="A838" s="9" t="s">
        <v>2318</v>
      </c>
      <c r="B838" s="10" t="s">
        <v>14406</v>
      </c>
      <c r="C838" s="11" t="s">
        <v>14396</v>
      </c>
      <c r="D838" s="8" t="s">
        <v>14397</v>
      </c>
    </row>
    <row r="839" spans="1:4">
      <c r="A839" s="9" t="s">
        <v>14407</v>
      </c>
      <c r="B839" s="10" t="s">
        <v>14408</v>
      </c>
      <c r="C839" s="11" t="s">
        <v>14396</v>
      </c>
      <c r="D839" s="8" t="s">
        <v>14397</v>
      </c>
    </row>
    <row r="840" spans="1:4">
      <c r="A840" s="9" t="s">
        <v>14409</v>
      </c>
      <c r="B840" s="10" t="s">
        <v>14410</v>
      </c>
      <c r="C840" s="11" t="s">
        <v>14396</v>
      </c>
      <c r="D840" s="8" t="s">
        <v>14397</v>
      </c>
    </row>
    <row r="841" spans="1:4">
      <c r="A841" s="9" t="s">
        <v>14411</v>
      </c>
      <c r="B841" s="10" t="s">
        <v>14412</v>
      </c>
      <c r="C841" s="11" t="s">
        <v>14396</v>
      </c>
      <c r="D841" s="8" t="s">
        <v>14397</v>
      </c>
    </row>
    <row r="842" spans="1:4">
      <c r="A842" s="9" t="s">
        <v>14413</v>
      </c>
      <c r="B842" s="10" t="s">
        <v>14414</v>
      </c>
      <c r="C842" s="11" t="s">
        <v>14396</v>
      </c>
      <c r="D842" s="8" t="s">
        <v>14397</v>
      </c>
    </row>
    <row r="843" spans="1:4">
      <c r="A843" s="9" t="s">
        <v>14415</v>
      </c>
      <c r="B843" s="10" t="s">
        <v>14416</v>
      </c>
      <c r="C843" s="11" t="s">
        <v>14396</v>
      </c>
      <c r="D843" s="8" t="s">
        <v>14397</v>
      </c>
    </row>
    <row r="844" spans="1:4">
      <c r="A844" s="9" t="s">
        <v>14417</v>
      </c>
      <c r="B844" s="10" t="s">
        <v>14418</v>
      </c>
      <c r="C844" s="11" t="s">
        <v>14396</v>
      </c>
      <c r="D844" s="8" t="s">
        <v>14397</v>
      </c>
    </row>
    <row r="845" spans="1:4">
      <c r="A845" s="9" t="s">
        <v>14419</v>
      </c>
      <c r="B845" s="10" t="s">
        <v>14420</v>
      </c>
      <c r="C845" s="11" t="s">
        <v>14396</v>
      </c>
      <c r="D845" s="8" t="s">
        <v>14397</v>
      </c>
    </row>
    <row r="846" spans="1:4">
      <c r="A846" s="9" t="s">
        <v>14421</v>
      </c>
      <c r="B846" s="10" t="s">
        <v>14422</v>
      </c>
      <c r="C846" s="11" t="s">
        <v>14396</v>
      </c>
      <c r="D846" s="8" t="s">
        <v>14397</v>
      </c>
    </row>
    <row r="847" spans="1:4">
      <c r="A847" s="9" t="s">
        <v>14423</v>
      </c>
      <c r="B847" s="10" t="s">
        <v>14424</v>
      </c>
      <c r="C847" s="11" t="s">
        <v>14396</v>
      </c>
      <c r="D847" s="8" t="s">
        <v>14397</v>
      </c>
    </row>
    <row r="848" spans="1:4">
      <c r="A848" s="9" t="s">
        <v>14425</v>
      </c>
      <c r="B848" s="10" t="s">
        <v>14426</v>
      </c>
      <c r="C848" s="11" t="s">
        <v>14396</v>
      </c>
      <c r="D848" s="8" t="s">
        <v>14397</v>
      </c>
    </row>
    <row r="849" spans="1:4">
      <c r="A849" s="9" t="s">
        <v>14427</v>
      </c>
      <c r="B849" s="10" t="s">
        <v>14428</v>
      </c>
      <c r="C849" s="11" t="s">
        <v>14396</v>
      </c>
      <c r="D849" s="8" t="s">
        <v>14397</v>
      </c>
    </row>
    <row r="850" spans="1:4">
      <c r="A850" s="9" t="s">
        <v>14429</v>
      </c>
      <c r="B850" s="10" t="s">
        <v>14430</v>
      </c>
      <c r="C850" s="11" t="s">
        <v>14396</v>
      </c>
      <c r="D850" s="8" t="s">
        <v>14397</v>
      </c>
    </row>
    <row r="851" spans="1:4">
      <c r="A851" s="9" t="s">
        <v>14431</v>
      </c>
      <c r="B851" s="10" t="s">
        <v>14432</v>
      </c>
      <c r="C851" s="11" t="s">
        <v>14396</v>
      </c>
      <c r="D851" s="8" t="s">
        <v>14397</v>
      </c>
    </row>
    <row r="852" spans="1:4">
      <c r="A852" s="9" t="s">
        <v>14433</v>
      </c>
      <c r="B852" s="10" t="s">
        <v>14434</v>
      </c>
      <c r="C852" s="11" t="s">
        <v>14396</v>
      </c>
      <c r="D852" s="8" t="s">
        <v>14397</v>
      </c>
    </row>
    <row r="853" spans="1:4">
      <c r="A853" s="9" t="s">
        <v>14435</v>
      </c>
      <c r="B853" s="10" t="s">
        <v>14436</v>
      </c>
      <c r="C853" s="11" t="s">
        <v>14396</v>
      </c>
      <c r="D853" s="8" t="s">
        <v>14397</v>
      </c>
    </row>
    <row r="854" spans="1:4">
      <c r="A854" s="9" t="s">
        <v>14437</v>
      </c>
      <c r="B854" s="10" t="s">
        <v>14438</v>
      </c>
      <c r="C854" s="11" t="s">
        <v>14396</v>
      </c>
      <c r="D854" s="8" t="s">
        <v>14397</v>
      </c>
    </row>
    <row r="855" spans="1:4">
      <c r="A855" s="6" t="s">
        <v>14439</v>
      </c>
      <c r="B855" s="7" t="s">
        <v>14440</v>
      </c>
      <c r="C855" s="8" t="s">
        <v>14396</v>
      </c>
      <c r="D855" s="8" t="s">
        <v>14397</v>
      </c>
    </row>
    <row r="856" spans="1:4">
      <c r="A856" s="6" t="s">
        <v>14441</v>
      </c>
      <c r="B856" s="7" t="s">
        <v>14442</v>
      </c>
      <c r="C856" s="8" t="s">
        <v>14396</v>
      </c>
      <c r="D856" s="8" t="s">
        <v>14397</v>
      </c>
    </row>
    <row r="857" spans="1:4">
      <c r="A857" s="6" t="s">
        <v>14443</v>
      </c>
      <c r="B857" s="7" t="s">
        <v>14444</v>
      </c>
      <c r="C857" s="8" t="s">
        <v>14396</v>
      </c>
      <c r="D857" s="8" t="s">
        <v>14397</v>
      </c>
    </row>
    <row r="858" spans="1:4">
      <c r="A858" s="6" t="s">
        <v>14445</v>
      </c>
      <c r="B858" s="7" t="s">
        <v>14446</v>
      </c>
      <c r="C858" s="8" t="s">
        <v>14396</v>
      </c>
      <c r="D858" s="8" t="s">
        <v>14397</v>
      </c>
    </row>
    <row r="859" spans="1:4">
      <c r="A859" s="6" t="s">
        <v>14447</v>
      </c>
      <c r="B859" s="7" t="s">
        <v>14448</v>
      </c>
      <c r="C859" s="8" t="s">
        <v>14396</v>
      </c>
      <c r="D859" s="8" t="s">
        <v>14397</v>
      </c>
    </row>
    <row r="860" spans="1:4">
      <c r="A860" s="6" t="s">
        <v>14449</v>
      </c>
      <c r="B860" s="7" t="s">
        <v>14450</v>
      </c>
      <c r="C860" s="8" t="s">
        <v>14396</v>
      </c>
      <c r="D860" s="8" t="s">
        <v>14397</v>
      </c>
    </row>
    <row r="861" spans="1:4">
      <c r="A861" s="6" t="s">
        <v>12121</v>
      </c>
      <c r="B861" s="7" t="s">
        <v>14451</v>
      </c>
      <c r="C861" s="8" t="s">
        <v>14396</v>
      </c>
      <c r="D861" s="8" t="s">
        <v>14397</v>
      </c>
    </row>
    <row r="862" spans="1:4">
      <c r="A862" s="6" t="s">
        <v>14452</v>
      </c>
      <c r="B862" s="7" t="s">
        <v>14453</v>
      </c>
      <c r="C862" s="8" t="s">
        <v>14396</v>
      </c>
      <c r="D862" s="8" t="s">
        <v>14397</v>
      </c>
    </row>
    <row r="863" spans="1:4">
      <c r="A863" s="6" t="s">
        <v>14454</v>
      </c>
      <c r="B863" s="7" t="s">
        <v>14455</v>
      </c>
      <c r="C863" s="8" t="s">
        <v>14396</v>
      </c>
      <c r="D863" s="8" t="s">
        <v>14397</v>
      </c>
    </row>
    <row r="864" spans="1:4">
      <c r="A864" s="9" t="s">
        <v>14456</v>
      </c>
      <c r="B864" s="10" t="s">
        <v>14457</v>
      </c>
      <c r="C864" s="11" t="s">
        <v>14396</v>
      </c>
      <c r="D864" s="8" t="s">
        <v>14397</v>
      </c>
    </row>
    <row r="865" spans="1:4">
      <c r="A865" s="9" t="s">
        <v>14458</v>
      </c>
      <c r="B865" s="10" t="s">
        <v>14459</v>
      </c>
      <c r="C865" s="11" t="s">
        <v>14396</v>
      </c>
      <c r="D865" s="8" t="s">
        <v>14397</v>
      </c>
    </row>
    <row r="866" spans="1:4">
      <c r="A866" s="9" t="s">
        <v>14460</v>
      </c>
      <c r="B866" s="10" t="s">
        <v>14461</v>
      </c>
      <c r="C866" s="11" t="s">
        <v>14396</v>
      </c>
      <c r="D866" s="8" t="s">
        <v>14397</v>
      </c>
    </row>
    <row r="867" spans="1:4">
      <c r="A867" s="9" t="s">
        <v>14462</v>
      </c>
      <c r="B867" s="10" t="s">
        <v>14463</v>
      </c>
      <c r="C867" s="11" t="s">
        <v>14396</v>
      </c>
      <c r="D867" s="8" t="s">
        <v>14397</v>
      </c>
    </row>
    <row r="868" spans="1:4">
      <c r="A868" s="9" t="s">
        <v>14464</v>
      </c>
      <c r="B868" s="10" t="s">
        <v>14465</v>
      </c>
      <c r="C868" s="11" t="s">
        <v>14396</v>
      </c>
      <c r="D868" s="8" t="s">
        <v>14397</v>
      </c>
    </row>
    <row r="869" spans="1:4">
      <c r="A869" s="9" t="s">
        <v>14466</v>
      </c>
      <c r="B869" s="10" t="s">
        <v>14467</v>
      </c>
      <c r="C869" s="11" t="s">
        <v>14396</v>
      </c>
      <c r="D869" s="8" t="s">
        <v>14397</v>
      </c>
    </row>
    <row r="870" spans="1:4">
      <c r="A870" s="9" t="s">
        <v>14468</v>
      </c>
      <c r="B870" s="10" t="s">
        <v>14469</v>
      </c>
      <c r="C870" s="11" t="s">
        <v>14396</v>
      </c>
      <c r="D870" s="8" t="s">
        <v>14397</v>
      </c>
    </row>
    <row r="871" spans="1:4">
      <c r="A871" s="9" t="s">
        <v>14470</v>
      </c>
      <c r="B871" s="10" t="s">
        <v>14471</v>
      </c>
      <c r="C871" s="11" t="s">
        <v>14396</v>
      </c>
      <c r="D871" s="8" t="s">
        <v>14397</v>
      </c>
    </row>
    <row r="872" spans="1:4">
      <c r="A872" s="9" t="s">
        <v>14472</v>
      </c>
      <c r="B872" s="10" t="s">
        <v>14473</v>
      </c>
      <c r="C872" s="11" t="s">
        <v>14396</v>
      </c>
      <c r="D872" s="8" t="s">
        <v>14397</v>
      </c>
    </row>
    <row r="873" spans="1:4">
      <c r="A873" s="9" t="s">
        <v>14474</v>
      </c>
      <c r="B873" s="10" t="s">
        <v>14475</v>
      </c>
      <c r="C873" s="11" t="s">
        <v>14396</v>
      </c>
      <c r="D873" s="8" t="s">
        <v>14397</v>
      </c>
    </row>
    <row r="874" spans="1:4">
      <c r="A874" s="9" t="s">
        <v>14476</v>
      </c>
      <c r="B874" s="10" t="s">
        <v>14477</v>
      </c>
      <c r="C874" s="11" t="s">
        <v>14396</v>
      </c>
      <c r="D874" s="8" t="s">
        <v>14397</v>
      </c>
    </row>
    <row r="875" spans="1:4">
      <c r="A875" s="9" t="s">
        <v>14478</v>
      </c>
      <c r="B875" s="10" t="s">
        <v>14479</v>
      </c>
      <c r="C875" s="11" t="s">
        <v>14396</v>
      </c>
      <c r="D875" s="8" t="s">
        <v>14397</v>
      </c>
    </row>
    <row r="876" spans="1:4">
      <c r="A876" s="9" t="s">
        <v>14480</v>
      </c>
      <c r="B876" s="10" t="s">
        <v>14481</v>
      </c>
      <c r="C876" s="11" t="s">
        <v>14396</v>
      </c>
      <c r="D876" s="8" t="s">
        <v>14397</v>
      </c>
    </row>
    <row r="877" spans="1:4">
      <c r="A877" s="9" t="s">
        <v>14482</v>
      </c>
      <c r="B877" s="10" t="s">
        <v>14483</v>
      </c>
      <c r="C877" s="11" t="s">
        <v>14396</v>
      </c>
      <c r="D877" s="8" t="s">
        <v>14397</v>
      </c>
    </row>
    <row r="878" spans="1:4">
      <c r="A878" s="9" t="s">
        <v>14484</v>
      </c>
      <c r="B878" s="10" t="s">
        <v>14485</v>
      </c>
      <c r="C878" s="11" t="s">
        <v>14396</v>
      </c>
      <c r="D878" s="8" t="s">
        <v>14397</v>
      </c>
    </row>
    <row r="879" spans="1:4">
      <c r="A879" s="9" t="s">
        <v>14486</v>
      </c>
      <c r="B879" s="10" t="s">
        <v>14487</v>
      </c>
      <c r="C879" s="11" t="s">
        <v>14396</v>
      </c>
      <c r="D879" s="8" t="s">
        <v>14397</v>
      </c>
    </row>
    <row r="880" spans="1:4">
      <c r="A880" s="9" t="s">
        <v>14488</v>
      </c>
      <c r="B880" s="10" t="s">
        <v>14489</v>
      </c>
      <c r="C880" s="11" t="s">
        <v>14396</v>
      </c>
      <c r="D880" s="8" t="s">
        <v>14397</v>
      </c>
    </row>
    <row r="881" spans="1:4">
      <c r="A881" s="9" t="s">
        <v>633</v>
      </c>
      <c r="B881" s="10" t="s">
        <v>14490</v>
      </c>
      <c r="C881" s="11" t="s">
        <v>14396</v>
      </c>
      <c r="D881" s="8" t="s">
        <v>14397</v>
      </c>
    </row>
    <row r="882" spans="1:4">
      <c r="A882" s="9" t="s">
        <v>1894</v>
      </c>
      <c r="B882" s="10" t="s">
        <v>14491</v>
      </c>
      <c r="C882" s="11" t="s">
        <v>14492</v>
      </c>
      <c r="D882" s="11" t="s">
        <v>14493</v>
      </c>
    </row>
    <row r="883" spans="1:4">
      <c r="A883" s="9" t="s">
        <v>1896</v>
      </c>
      <c r="B883" s="10" t="s">
        <v>14494</v>
      </c>
      <c r="C883" s="11" t="s">
        <v>14492</v>
      </c>
      <c r="D883" s="11" t="s">
        <v>14493</v>
      </c>
    </row>
    <row r="884" spans="1:4">
      <c r="A884" s="9" t="s">
        <v>1906</v>
      </c>
      <c r="B884" s="10" t="s">
        <v>14495</v>
      </c>
      <c r="C884" s="11" t="s">
        <v>14492</v>
      </c>
      <c r="D884" s="11" t="s">
        <v>14493</v>
      </c>
    </row>
    <row r="885" spans="1:4">
      <c r="A885" s="9" t="s">
        <v>1908</v>
      </c>
      <c r="B885" s="10" t="s">
        <v>14496</v>
      </c>
      <c r="C885" s="11" t="s">
        <v>14492</v>
      </c>
      <c r="D885" s="11" t="s">
        <v>14493</v>
      </c>
    </row>
    <row r="886" spans="1:4">
      <c r="A886" s="9" t="s">
        <v>1910</v>
      </c>
      <c r="B886" s="10" t="s">
        <v>14497</v>
      </c>
      <c r="C886" s="11" t="s">
        <v>14492</v>
      </c>
      <c r="D886" s="11" t="s">
        <v>14493</v>
      </c>
    </row>
    <row r="887" spans="1:4">
      <c r="A887" s="9" t="s">
        <v>1912</v>
      </c>
      <c r="B887" s="10" t="s">
        <v>14498</v>
      </c>
      <c r="C887" s="11" t="s">
        <v>14492</v>
      </c>
      <c r="D887" s="11" t="s">
        <v>14493</v>
      </c>
    </row>
    <row r="888" spans="1:4">
      <c r="A888" s="9" t="s">
        <v>1924</v>
      </c>
      <c r="B888" s="10" t="s">
        <v>14499</v>
      </c>
      <c r="C888" s="11" t="s">
        <v>14492</v>
      </c>
      <c r="D888" s="11" t="s">
        <v>14493</v>
      </c>
    </row>
    <row r="889" spans="1:4">
      <c r="A889" s="9" t="s">
        <v>1926</v>
      </c>
      <c r="B889" s="10" t="s">
        <v>14500</v>
      </c>
      <c r="C889" s="11" t="s">
        <v>14492</v>
      </c>
      <c r="D889" s="11" t="s">
        <v>14493</v>
      </c>
    </row>
    <row r="890" spans="1:4">
      <c r="A890" s="9" t="s">
        <v>1928</v>
      </c>
      <c r="B890" s="10" t="s">
        <v>1929</v>
      </c>
      <c r="C890" s="11" t="s">
        <v>14492</v>
      </c>
      <c r="D890" s="11" t="s">
        <v>14493</v>
      </c>
    </row>
    <row r="891" spans="1:4">
      <c r="A891" s="9" t="s">
        <v>1934</v>
      </c>
      <c r="B891" s="10" t="s">
        <v>14501</v>
      </c>
      <c r="C891" s="11" t="s">
        <v>14492</v>
      </c>
      <c r="D891" s="11" t="s">
        <v>14493</v>
      </c>
    </row>
    <row r="892" spans="1:4">
      <c r="A892" s="9" t="s">
        <v>1936</v>
      </c>
      <c r="B892" s="10" t="s">
        <v>14502</v>
      </c>
      <c r="C892" s="11" t="s">
        <v>14492</v>
      </c>
      <c r="D892" s="11" t="s">
        <v>14493</v>
      </c>
    </row>
    <row r="893" spans="1:4">
      <c r="A893" s="9" t="s">
        <v>1938</v>
      </c>
      <c r="B893" s="10" t="s">
        <v>14503</v>
      </c>
      <c r="C893" s="11" t="s">
        <v>14492</v>
      </c>
      <c r="D893" s="11" t="s">
        <v>14493</v>
      </c>
    </row>
    <row r="894" spans="1:4">
      <c r="A894" s="9" t="s">
        <v>1940</v>
      </c>
      <c r="B894" s="10" t="s">
        <v>14504</v>
      </c>
      <c r="C894" s="11" t="s">
        <v>14492</v>
      </c>
      <c r="D894" s="11" t="s">
        <v>14493</v>
      </c>
    </row>
    <row r="895" spans="1:4">
      <c r="A895" s="9" t="s">
        <v>1946</v>
      </c>
      <c r="B895" s="10" t="s">
        <v>1947</v>
      </c>
      <c r="C895" s="11" t="s">
        <v>14492</v>
      </c>
      <c r="D895" s="11" t="s">
        <v>14493</v>
      </c>
    </row>
    <row r="896" spans="1:4">
      <c r="A896" s="9" t="s">
        <v>1952</v>
      </c>
      <c r="B896" s="10" t="s">
        <v>1953</v>
      </c>
      <c r="C896" s="11" t="s">
        <v>14492</v>
      </c>
      <c r="D896" s="11" t="s">
        <v>14493</v>
      </c>
    </row>
    <row r="897" spans="1:4">
      <c r="A897" s="9" t="s">
        <v>1958</v>
      </c>
      <c r="B897" s="10" t="s">
        <v>14505</v>
      </c>
      <c r="C897" s="11" t="s">
        <v>14492</v>
      </c>
      <c r="D897" s="11" t="s">
        <v>14493</v>
      </c>
    </row>
    <row r="898" spans="1:4">
      <c r="A898" s="9" t="s">
        <v>2000</v>
      </c>
      <c r="B898" s="10" t="s">
        <v>14506</v>
      </c>
      <c r="C898" s="11" t="s">
        <v>14492</v>
      </c>
      <c r="D898" s="11" t="s">
        <v>14493</v>
      </c>
    </row>
    <row r="899" spans="1:4">
      <c r="A899" s="9" t="s">
        <v>2002</v>
      </c>
      <c r="B899" s="10" t="s">
        <v>14507</v>
      </c>
      <c r="C899" s="11" t="s">
        <v>14492</v>
      </c>
      <c r="D899" s="11" t="s">
        <v>14493</v>
      </c>
    </row>
    <row r="900" spans="1:4">
      <c r="A900" s="9" t="s">
        <v>1898</v>
      </c>
      <c r="B900" s="10" t="s">
        <v>14508</v>
      </c>
      <c r="C900" s="11" t="s">
        <v>14492</v>
      </c>
      <c r="D900" s="11" t="s">
        <v>14493</v>
      </c>
    </row>
    <row r="901" spans="1:4">
      <c r="A901" s="9" t="s">
        <v>1900</v>
      </c>
      <c r="B901" s="10" t="s">
        <v>14509</v>
      </c>
      <c r="C901" s="11" t="s">
        <v>14492</v>
      </c>
      <c r="D901" s="11" t="s">
        <v>14493</v>
      </c>
    </row>
    <row r="902" spans="1:4">
      <c r="A902" s="9" t="s">
        <v>1902</v>
      </c>
      <c r="B902" s="10" t="s">
        <v>14510</v>
      </c>
      <c r="C902" s="11" t="s">
        <v>14492</v>
      </c>
      <c r="D902" s="11" t="s">
        <v>14493</v>
      </c>
    </row>
    <row r="903" spans="1:4">
      <c r="A903" s="9" t="s">
        <v>1904</v>
      </c>
      <c r="B903" s="10" t="s">
        <v>14511</v>
      </c>
      <c r="C903" s="11" t="s">
        <v>14492</v>
      </c>
      <c r="D903" s="11" t="s">
        <v>14493</v>
      </c>
    </row>
    <row r="904" spans="1:4">
      <c r="A904" s="9" t="s">
        <v>1914</v>
      </c>
      <c r="B904" s="10" t="s">
        <v>14512</v>
      </c>
      <c r="C904" s="11" t="s">
        <v>14492</v>
      </c>
      <c r="D904" s="11" t="s">
        <v>14493</v>
      </c>
    </row>
    <row r="905" spans="1:4">
      <c r="A905" s="9" t="s">
        <v>1916</v>
      </c>
      <c r="B905" s="10" t="s">
        <v>14513</v>
      </c>
      <c r="C905" s="11" t="s">
        <v>14492</v>
      </c>
      <c r="D905" s="11" t="s">
        <v>14493</v>
      </c>
    </row>
    <row r="906" spans="1:4">
      <c r="A906" s="9" t="s">
        <v>1918</v>
      </c>
      <c r="B906" s="10" t="s">
        <v>14514</v>
      </c>
      <c r="C906" s="11" t="s">
        <v>14492</v>
      </c>
      <c r="D906" s="11" t="s">
        <v>14493</v>
      </c>
    </row>
    <row r="907" spans="1:4">
      <c r="A907" s="9" t="s">
        <v>1920</v>
      </c>
      <c r="B907" s="10" t="s">
        <v>14515</v>
      </c>
      <c r="C907" s="11" t="s">
        <v>14492</v>
      </c>
      <c r="D907" s="11" t="s">
        <v>14493</v>
      </c>
    </row>
    <row r="908" spans="1:4">
      <c r="A908" s="9" t="s">
        <v>1922</v>
      </c>
      <c r="B908" s="10" t="s">
        <v>14516</v>
      </c>
      <c r="C908" s="11" t="s">
        <v>14492</v>
      </c>
      <c r="D908" s="11" t="s">
        <v>14493</v>
      </c>
    </row>
    <row r="909" spans="1:4">
      <c r="A909" s="9" t="s">
        <v>1930</v>
      </c>
      <c r="B909" s="10" t="s">
        <v>14517</v>
      </c>
      <c r="C909" s="11" t="s">
        <v>14492</v>
      </c>
      <c r="D909" s="11" t="s">
        <v>14493</v>
      </c>
    </row>
    <row r="910" spans="1:4">
      <c r="A910" s="9" t="s">
        <v>1932</v>
      </c>
      <c r="B910" s="10" t="s">
        <v>1929</v>
      </c>
      <c r="C910" s="11" t="s">
        <v>14492</v>
      </c>
      <c r="D910" s="11" t="s">
        <v>14493</v>
      </c>
    </row>
    <row r="911" spans="1:4">
      <c r="A911" s="9" t="s">
        <v>1942</v>
      </c>
      <c r="B911" s="10" t="s">
        <v>14518</v>
      </c>
      <c r="C911" s="11" t="s">
        <v>14492</v>
      </c>
      <c r="D911" s="11" t="s">
        <v>14493</v>
      </c>
    </row>
    <row r="912" spans="1:4">
      <c r="A912" s="9" t="s">
        <v>1944</v>
      </c>
      <c r="B912" s="10" t="s">
        <v>14519</v>
      </c>
      <c r="C912" s="11" t="s">
        <v>14492</v>
      </c>
      <c r="D912" s="11" t="s">
        <v>14493</v>
      </c>
    </row>
    <row r="913" spans="1:4">
      <c r="A913" s="9" t="s">
        <v>1948</v>
      </c>
      <c r="B913" s="10" t="s">
        <v>14520</v>
      </c>
      <c r="C913" s="11" t="s">
        <v>14492</v>
      </c>
      <c r="D913" s="11" t="s">
        <v>14493</v>
      </c>
    </row>
    <row r="914" spans="1:4">
      <c r="A914" s="9" t="s">
        <v>1950</v>
      </c>
      <c r="B914" s="10" t="s">
        <v>14521</v>
      </c>
      <c r="C914" s="11" t="s">
        <v>14492</v>
      </c>
      <c r="D914" s="11" t="s">
        <v>14493</v>
      </c>
    </row>
    <row r="915" spans="1:4">
      <c r="A915" s="9" t="s">
        <v>1954</v>
      </c>
      <c r="B915" s="10" t="s">
        <v>14522</v>
      </c>
      <c r="C915" s="11" t="s">
        <v>14492</v>
      </c>
      <c r="D915" s="11" t="s">
        <v>14493</v>
      </c>
    </row>
    <row r="916" spans="1:4">
      <c r="A916" s="9" t="s">
        <v>1956</v>
      </c>
      <c r="B916" s="10" t="s">
        <v>1953</v>
      </c>
      <c r="C916" s="11" t="s">
        <v>14492</v>
      </c>
      <c r="D916" s="11" t="s">
        <v>14493</v>
      </c>
    </row>
    <row r="917" spans="1:4">
      <c r="A917" s="9" t="s">
        <v>2066</v>
      </c>
      <c r="B917" s="10" t="s">
        <v>14523</v>
      </c>
      <c r="C917" s="11" t="s">
        <v>14524</v>
      </c>
      <c r="D917" s="11" t="s">
        <v>14525</v>
      </c>
    </row>
    <row r="918" spans="1:4">
      <c r="A918" s="9" t="s">
        <v>2068</v>
      </c>
      <c r="B918" s="10" t="s">
        <v>14526</v>
      </c>
      <c r="C918" s="11" t="s">
        <v>14524</v>
      </c>
      <c r="D918" s="11" t="s">
        <v>14525</v>
      </c>
    </row>
    <row r="919" spans="1:4">
      <c r="A919" s="9" t="s">
        <v>2070</v>
      </c>
      <c r="B919" s="10" t="s">
        <v>14527</v>
      </c>
      <c r="C919" s="11" t="s">
        <v>14524</v>
      </c>
      <c r="D919" s="11" t="s">
        <v>14525</v>
      </c>
    </row>
    <row r="920" spans="1:4">
      <c r="A920" s="9" t="s">
        <v>2072</v>
      </c>
      <c r="B920" s="10" t="s">
        <v>14528</v>
      </c>
      <c r="C920" s="11" t="s">
        <v>14524</v>
      </c>
      <c r="D920" s="11" t="s">
        <v>14525</v>
      </c>
    </row>
    <row r="921" spans="1:4">
      <c r="A921" s="9" t="s">
        <v>2078</v>
      </c>
      <c r="B921" s="10" t="s">
        <v>14529</v>
      </c>
      <c r="C921" s="11" t="s">
        <v>14524</v>
      </c>
      <c r="D921" s="11" t="s">
        <v>14525</v>
      </c>
    </row>
    <row r="922" spans="1:4">
      <c r="A922" s="9" t="s">
        <v>2080</v>
      </c>
      <c r="B922" s="10" t="s">
        <v>14530</v>
      </c>
      <c r="C922" s="11" t="s">
        <v>14524</v>
      </c>
      <c r="D922" s="11" t="s">
        <v>14525</v>
      </c>
    </row>
    <row r="923" spans="1:4">
      <c r="A923" s="9" t="s">
        <v>14531</v>
      </c>
      <c r="B923" s="10" t="s">
        <v>14532</v>
      </c>
      <c r="C923" s="11" t="s">
        <v>14533</v>
      </c>
      <c r="D923" s="11" t="s">
        <v>14534</v>
      </c>
    </row>
    <row r="924" spans="1:4">
      <c r="A924" s="9" t="s">
        <v>14535</v>
      </c>
      <c r="B924" s="10" t="s">
        <v>14536</v>
      </c>
      <c r="C924" s="11" t="s">
        <v>14533</v>
      </c>
      <c r="D924" s="11" t="s">
        <v>14534</v>
      </c>
    </row>
    <row r="925" spans="1:4">
      <c r="A925" s="9" t="s">
        <v>14537</v>
      </c>
      <c r="B925" s="10" t="s">
        <v>14538</v>
      </c>
      <c r="C925" s="11" t="s">
        <v>14533</v>
      </c>
      <c r="D925" s="11" t="s">
        <v>14534</v>
      </c>
    </row>
    <row r="926" spans="1:4">
      <c r="A926" s="9" t="s">
        <v>14539</v>
      </c>
      <c r="B926" s="10" t="s">
        <v>14540</v>
      </c>
      <c r="C926" s="11" t="s">
        <v>14533</v>
      </c>
      <c r="D926" s="11" t="s">
        <v>14534</v>
      </c>
    </row>
    <row r="927" spans="1:4">
      <c r="A927" s="10">
        <v>4249</v>
      </c>
      <c r="B927" s="11" t="s">
        <v>14541</v>
      </c>
      <c r="C927" s="11" t="s">
        <v>14533</v>
      </c>
      <c r="D927" s="11" t="s">
        <v>14534</v>
      </c>
    </row>
    <row r="928" spans="1:4">
      <c r="A928" s="9" t="s">
        <v>14542</v>
      </c>
      <c r="B928" s="10" t="s">
        <v>14543</v>
      </c>
      <c r="C928" s="11" t="s">
        <v>14533</v>
      </c>
      <c r="D928" s="11" t="s">
        <v>14534</v>
      </c>
    </row>
    <row r="929" spans="1:4">
      <c r="A929" s="9" t="s">
        <v>14544</v>
      </c>
      <c r="B929" s="10" t="s">
        <v>14545</v>
      </c>
      <c r="C929" s="11" t="s">
        <v>14533</v>
      </c>
      <c r="D929" s="11" t="s">
        <v>14534</v>
      </c>
    </row>
    <row r="930" spans="1:4">
      <c r="A930" s="9" t="s">
        <v>1073</v>
      </c>
      <c r="B930" s="10" t="s">
        <v>14546</v>
      </c>
      <c r="C930" s="11" t="s">
        <v>14533</v>
      </c>
      <c r="D930" s="11" t="s">
        <v>14534</v>
      </c>
    </row>
    <row r="931" spans="1:4">
      <c r="A931" s="9" t="s">
        <v>14547</v>
      </c>
      <c r="B931" s="10" t="s">
        <v>14548</v>
      </c>
      <c r="C931" s="11" t="s">
        <v>14533</v>
      </c>
      <c r="D931" s="11" t="s">
        <v>14534</v>
      </c>
    </row>
    <row r="932" spans="1:4">
      <c r="A932" s="10">
        <v>42490</v>
      </c>
      <c r="B932" s="11" t="s">
        <v>14549</v>
      </c>
      <c r="C932" s="11" t="s">
        <v>14533</v>
      </c>
      <c r="D932" s="11" t="s">
        <v>14534</v>
      </c>
    </row>
    <row r="933" spans="1:4">
      <c r="A933" s="10">
        <v>42491</v>
      </c>
      <c r="B933" s="11" t="s">
        <v>14550</v>
      </c>
      <c r="C933" s="11" t="s">
        <v>14533</v>
      </c>
      <c r="D933" s="11" t="s">
        <v>14534</v>
      </c>
    </row>
    <row r="934" spans="1:4">
      <c r="A934" s="10">
        <v>42499</v>
      </c>
      <c r="B934" s="11" t="s">
        <v>14551</v>
      </c>
      <c r="C934" s="11" t="s">
        <v>14533</v>
      </c>
      <c r="D934" s="11" t="s">
        <v>14534</v>
      </c>
    </row>
    <row r="935" spans="1:4">
      <c r="A935" s="9" t="s">
        <v>1855</v>
      </c>
      <c r="B935" s="10" t="s">
        <v>14552</v>
      </c>
      <c r="C935" s="11" t="s">
        <v>14553</v>
      </c>
      <c r="D935" s="11" t="s">
        <v>14554</v>
      </c>
    </row>
    <row r="936" spans="1:4">
      <c r="A936" s="9" t="s">
        <v>14555</v>
      </c>
      <c r="B936" s="10" t="s">
        <v>14556</v>
      </c>
      <c r="C936" s="11" t="s">
        <v>14553</v>
      </c>
      <c r="D936" s="11" t="s">
        <v>14554</v>
      </c>
    </row>
    <row r="937" spans="1:4">
      <c r="A937" s="9" t="s">
        <v>14557</v>
      </c>
      <c r="B937" s="10" t="s">
        <v>14558</v>
      </c>
      <c r="C937" s="11" t="s">
        <v>14553</v>
      </c>
      <c r="D937" s="11" t="s">
        <v>14554</v>
      </c>
    </row>
    <row r="938" spans="1:4">
      <c r="A938" s="9" t="s">
        <v>1863</v>
      </c>
      <c r="B938" s="10" t="s">
        <v>14559</v>
      </c>
      <c r="C938" s="11" t="s">
        <v>14553</v>
      </c>
      <c r="D938" s="11" t="s">
        <v>14554</v>
      </c>
    </row>
    <row r="939" spans="1:4">
      <c r="A939" s="9" t="s">
        <v>12101</v>
      </c>
      <c r="B939" s="10" t="s">
        <v>14560</v>
      </c>
      <c r="C939" s="11" t="s">
        <v>14553</v>
      </c>
      <c r="D939" s="11" t="s">
        <v>14554</v>
      </c>
    </row>
    <row r="940" spans="1:4">
      <c r="A940" s="9" t="s">
        <v>1886</v>
      </c>
      <c r="B940" s="10" t="s">
        <v>14561</v>
      </c>
      <c r="C940" s="11" t="s">
        <v>14553</v>
      </c>
      <c r="D940" s="11" t="s">
        <v>14554</v>
      </c>
    </row>
    <row r="941" spans="1:4">
      <c r="A941" s="9" t="s">
        <v>1888</v>
      </c>
      <c r="B941" s="10" t="s">
        <v>14562</v>
      </c>
      <c r="C941" s="11" t="s">
        <v>14553</v>
      </c>
      <c r="D941" s="11" t="s">
        <v>14554</v>
      </c>
    </row>
    <row r="942" spans="1:4">
      <c r="A942" s="9" t="s">
        <v>1890</v>
      </c>
      <c r="B942" s="10" t="s">
        <v>14563</v>
      </c>
      <c r="C942" s="11" t="s">
        <v>14553</v>
      </c>
      <c r="D942" s="11" t="s">
        <v>14554</v>
      </c>
    </row>
    <row r="943" spans="1:4">
      <c r="A943" s="9" t="s">
        <v>1892</v>
      </c>
      <c r="B943" s="10" t="s">
        <v>14564</v>
      </c>
      <c r="C943" s="11" t="s">
        <v>14553</v>
      </c>
      <c r="D943" s="11" t="s">
        <v>14554</v>
      </c>
    </row>
    <row r="944" spans="1:4">
      <c r="A944" s="6" t="s">
        <v>14565</v>
      </c>
      <c r="B944" s="7" t="s">
        <v>14566</v>
      </c>
      <c r="C944" s="11" t="s">
        <v>14553</v>
      </c>
      <c r="D944" s="11" t="s">
        <v>14554</v>
      </c>
    </row>
    <row r="945" spans="1:4">
      <c r="A945" s="6" t="s">
        <v>14567</v>
      </c>
      <c r="B945" s="7" t="s">
        <v>14568</v>
      </c>
      <c r="C945" s="11" t="s">
        <v>14553</v>
      </c>
      <c r="D945" s="11" t="s">
        <v>14554</v>
      </c>
    </row>
    <row r="946" spans="1:4">
      <c r="A946" s="6" t="s">
        <v>14569</v>
      </c>
      <c r="B946" s="7" t="s">
        <v>14570</v>
      </c>
      <c r="C946" s="11" t="s">
        <v>14553</v>
      </c>
      <c r="D946" s="11" t="s">
        <v>14554</v>
      </c>
    </row>
    <row r="947" spans="1:4">
      <c r="A947" s="6" t="s">
        <v>14571</v>
      </c>
      <c r="B947" s="7" t="s">
        <v>14572</v>
      </c>
      <c r="C947" s="11" t="s">
        <v>14553</v>
      </c>
      <c r="D947" s="11" t="s">
        <v>14554</v>
      </c>
    </row>
    <row r="948" spans="1:4">
      <c r="A948" s="6" t="s">
        <v>14573</v>
      </c>
      <c r="B948" s="7" t="s">
        <v>14574</v>
      </c>
      <c r="C948" s="11" t="s">
        <v>14553</v>
      </c>
      <c r="D948" s="11" t="s">
        <v>14554</v>
      </c>
    </row>
    <row r="949" spans="1:4">
      <c r="A949" s="6" t="s">
        <v>14575</v>
      </c>
      <c r="B949" s="7" t="s">
        <v>14576</v>
      </c>
      <c r="C949" s="11" t="s">
        <v>14553</v>
      </c>
      <c r="D949" s="11" t="s">
        <v>14554</v>
      </c>
    </row>
    <row r="950" spans="1:4">
      <c r="A950" s="6" t="s">
        <v>14577</v>
      </c>
      <c r="B950" s="7" t="s">
        <v>14578</v>
      </c>
      <c r="C950" s="11" t="s">
        <v>14553</v>
      </c>
      <c r="D950" s="11" t="s">
        <v>14554</v>
      </c>
    </row>
    <row r="951" spans="1:4">
      <c r="A951" s="6" t="s">
        <v>14579</v>
      </c>
      <c r="B951" s="7" t="s">
        <v>14580</v>
      </c>
      <c r="C951" s="11" t="s">
        <v>14553</v>
      </c>
      <c r="D951" s="11" t="s">
        <v>14554</v>
      </c>
    </row>
    <row r="952" spans="1:4">
      <c r="A952" s="9" t="s">
        <v>1960</v>
      </c>
      <c r="B952" s="10" t="s">
        <v>14581</v>
      </c>
      <c r="C952" s="11" t="s">
        <v>14553</v>
      </c>
      <c r="D952" s="11" t="s">
        <v>14554</v>
      </c>
    </row>
    <row r="953" spans="1:4">
      <c r="A953" s="9" t="s">
        <v>1962</v>
      </c>
      <c r="B953" s="10" t="s">
        <v>14582</v>
      </c>
      <c r="C953" s="11" t="s">
        <v>14553</v>
      </c>
      <c r="D953" s="11" t="s">
        <v>14554</v>
      </c>
    </row>
    <row r="954" spans="1:4">
      <c r="A954" s="9" t="s">
        <v>1978</v>
      </c>
      <c r="B954" s="10" t="s">
        <v>14583</v>
      </c>
      <c r="C954" s="11" t="s">
        <v>14553</v>
      </c>
      <c r="D954" s="11" t="s">
        <v>14554</v>
      </c>
    </row>
    <row r="955" spans="1:4">
      <c r="A955" s="9" t="s">
        <v>1980</v>
      </c>
      <c r="B955" s="10" t="s">
        <v>14584</v>
      </c>
      <c r="C955" s="11" t="s">
        <v>14553</v>
      </c>
      <c r="D955" s="11" t="s">
        <v>14554</v>
      </c>
    </row>
    <row r="956" spans="1:4">
      <c r="A956" s="9" t="s">
        <v>642</v>
      </c>
      <c r="B956" s="10" t="s">
        <v>14585</v>
      </c>
      <c r="C956" s="11" t="s">
        <v>14553</v>
      </c>
      <c r="D956" s="11" t="s">
        <v>14554</v>
      </c>
    </row>
    <row r="957" spans="1:4">
      <c r="A957" s="9" t="s">
        <v>1865</v>
      </c>
      <c r="B957" s="10" t="s">
        <v>14586</v>
      </c>
      <c r="C957" s="11" t="s">
        <v>14553</v>
      </c>
      <c r="D957" s="11" t="s">
        <v>14554</v>
      </c>
    </row>
    <row r="958" spans="1:4">
      <c r="A958" s="9" t="s">
        <v>1867</v>
      </c>
      <c r="B958" s="10" t="s">
        <v>14587</v>
      </c>
      <c r="C958" s="11" t="s">
        <v>14553</v>
      </c>
      <c r="D958" s="11" t="s">
        <v>14554</v>
      </c>
    </row>
    <row r="959" spans="1:4">
      <c r="A959" s="9" t="s">
        <v>1878</v>
      </c>
      <c r="B959" s="10" t="s">
        <v>14588</v>
      </c>
      <c r="C959" s="11" t="s">
        <v>14553</v>
      </c>
      <c r="D959" s="11" t="s">
        <v>14554</v>
      </c>
    </row>
    <row r="960" spans="1:4">
      <c r="A960" s="9" t="s">
        <v>1880</v>
      </c>
      <c r="B960" s="10" t="s">
        <v>14589</v>
      </c>
      <c r="C960" s="11" t="s">
        <v>14553</v>
      </c>
      <c r="D960" s="11" t="s">
        <v>14554</v>
      </c>
    </row>
    <row r="961" spans="1:4">
      <c r="A961" s="9" t="s">
        <v>1884</v>
      </c>
      <c r="B961" s="10" t="s">
        <v>14590</v>
      </c>
      <c r="C961" s="11" t="s">
        <v>14553</v>
      </c>
      <c r="D961" s="11" t="s">
        <v>14554</v>
      </c>
    </row>
    <row r="962" spans="1:4">
      <c r="A962" s="9" t="s">
        <v>1972</v>
      </c>
      <c r="B962" s="10" t="s">
        <v>14591</v>
      </c>
      <c r="C962" s="11" t="s">
        <v>14553</v>
      </c>
      <c r="D962" s="11" t="s">
        <v>14554</v>
      </c>
    </row>
    <row r="963" spans="1:4">
      <c r="A963" s="9" t="s">
        <v>1974</v>
      </c>
      <c r="B963" s="10" t="s">
        <v>14592</v>
      </c>
      <c r="C963" s="11" t="s">
        <v>14553</v>
      </c>
      <c r="D963" s="11" t="s">
        <v>14554</v>
      </c>
    </row>
    <row r="964" spans="1:4">
      <c r="A964" s="9" t="s">
        <v>14593</v>
      </c>
      <c r="B964" s="10" t="s">
        <v>14594</v>
      </c>
      <c r="C964" s="11" t="s">
        <v>14553</v>
      </c>
      <c r="D964" s="11" t="s">
        <v>14554</v>
      </c>
    </row>
    <row r="965" spans="1:4">
      <c r="A965" s="9" t="s">
        <v>1976</v>
      </c>
      <c r="B965" s="10" t="s">
        <v>14595</v>
      </c>
      <c r="C965" s="11" t="s">
        <v>14553</v>
      </c>
      <c r="D965" s="11" t="s">
        <v>14554</v>
      </c>
    </row>
    <row r="966" spans="1:4">
      <c r="A966" s="9" t="s">
        <v>1982</v>
      </c>
      <c r="B966" s="10" t="s">
        <v>14596</v>
      </c>
      <c r="C966" s="11" t="s">
        <v>14553</v>
      </c>
      <c r="D966" s="11" t="s">
        <v>14554</v>
      </c>
    </row>
    <row r="967" spans="1:4">
      <c r="A967" s="9" t="s">
        <v>2008</v>
      </c>
      <c r="B967" s="10" t="s">
        <v>14597</v>
      </c>
      <c r="C967" s="11" t="s">
        <v>14553</v>
      </c>
      <c r="D967" s="11" t="s">
        <v>14554</v>
      </c>
    </row>
    <row r="968" spans="1:4">
      <c r="A968" s="9" t="s">
        <v>2010</v>
      </c>
      <c r="B968" s="10" t="s">
        <v>14598</v>
      </c>
      <c r="C968" s="11" t="s">
        <v>14553</v>
      </c>
      <c r="D968" s="11" t="s">
        <v>14554</v>
      </c>
    </row>
    <row r="969" spans="1:4">
      <c r="A969" s="9" t="s">
        <v>2012</v>
      </c>
      <c r="B969" s="10" t="s">
        <v>14599</v>
      </c>
      <c r="C969" s="11" t="s">
        <v>14553</v>
      </c>
      <c r="D969" s="11" t="s">
        <v>14554</v>
      </c>
    </row>
    <row r="970" spans="1:4">
      <c r="A970" s="9" t="s">
        <v>644</v>
      </c>
      <c r="B970" s="10" t="s">
        <v>14600</v>
      </c>
      <c r="C970" s="11" t="s">
        <v>14553</v>
      </c>
      <c r="D970" s="11" t="s">
        <v>14554</v>
      </c>
    </row>
    <row r="971" spans="1:4">
      <c r="A971" s="9" t="s">
        <v>646</v>
      </c>
      <c r="B971" s="10" t="s">
        <v>14601</v>
      </c>
      <c r="C971" s="11" t="s">
        <v>14553</v>
      </c>
      <c r="D971" s="11" t="s">
        <v>14554</v>
      </c>
    </row>
    <row r="972" spans="1:4">
      <c r="A972" s="22" t="s">
        <v>2042</v>
      </c>
      <c r="B972" s="16" t="s">
        <v>14602</v>
      </c>
      <c r="C972" s="11" t="s">
        <v>14553</v>
      </c>
      <c r="D972" s="11" t="s">
        <v>14554</v>
      </c>
    </row>
    <row r="973" spans="1:4">
      <c r="A973" s="9" t="s">
        <v>14603</v>
      </c>
      <c r="B973" s="10" t="s">
        <v>14604</v>
      </c>
      <c r="C973" s="11" t="s">
        <v>14605</v>
      </c>
      <c r="D973" s="16" t="s">
        <v>14606</v>
      </c>
    </row>
    <row r="974" spans="1:4">
      <c r="A974" s="9" t="s">
        <v>14607</v>
      </c>
      <c r="B974" s="10" t="s">
        <v>14608</v>
      </c>
      <c r="C974" s="11" t="s">
        <v>14605</v>
      </c>
      <c r="D974" s="16" t="s">
        <v>14606</v>
      </c>
    </row>
    <row r="975" spans="1:4">
      <c r="A975" s="9" t="s">
        <v>14609</v>
      </c>
      <c r="B975" s="10" t="s">
        <v>14610</v>
      </c>
      <c r="C975" s="11" t="s">
        <v>14611</v>
      </c>
      <c r="D975" s="16" t="s">
        <v>14612</v>
      </c>
    </row>
    <row r="976" spans="1:4">
      <c r="A976" s="9" t="s">
        <v>14613</v>
      </c>
      <c r="B976" s="10" t="s">
        <v>14614</v>
      </c>
      <c r="C976" s="11" t="s">
        <v>14611</v>
      </c>
      <c r="D976" s="16" t="s">
        <v>14612</v>
      </c>
    </row>
    <row r="977" spans="1:4">
      <c r="A977" s="9" t="s">
        <v>14615</v>
      </c>
      <c r="B977" s="10" t="s">
        <v>14616</v>
      </c>
      <c r="C977" s="11" t="s">
        <v>14611</v>
      </c>
      <c r="D977" s="16" t="s">
        <v>14612</v>
      </c>
    </row>
    <row r="978" spans="1:4">
      <c r="A978" s="9" t="s">
        <v>14617</v>
      </c>
      <c r="B978" s="10" t="s">
        <v>14618</v>
      </c>
      <c r="C978" s="11" t="s">
        <v>14611</v>
      </c>
      <c r="D978" s="16" t="s">
        <v>14612</v>
      </c>
    </row>
    <row r="979" spans="1:4">
      <c r="A979" s="9" t="s">
        <v>250</v>
      </c>
      <c r="B979" s="10" t="s">
        <v>14619</v>
      </c>
      <c r="C979" s="11" t="s">
        <v>14620</v>
      </c>
      <c r="D979" s="11" t="s">
        <v>14621</v>
      </c>
    </row>
    <row r="980" spans="1:4">
      <c r="A980" s="9" t="s">
        <v>264</v>
      </c>
      <c r="B980" s="10" t="s">
        <v>14622</v>
      </c>
      <c r="C980" s="11" t="s">
        <v>14620</v>
      </c>
      <c r="D980" s="11" t="s">
        <v>14621</v>
      </c>
    </row>
    <row r="981" spans="1:4">
      <c r="A981" s="9" t="s">
        <v>14623</v>
      </c>
      <c r="B981" s="10" t="s">
        <v>14624</v>
      </c>
      <c r="C981" s="11" t="s">
        <v>14620</v>
      </c>
      <c r="D981" s="11" t="s">
        <v>14621</v>
      </c>
    </row>
    <row r="982" spans="1:4">
      <c r="A982" s="9" t="s">
        <v>14625</v>
      </c>
      <c r="B982" s="10" t="s">
        <v>14626</v>
      </c>
      <c r="C982" s="11" t="s">
        <v>14620</v>
      </c>
      <c r="D982" s="11" t="s">
        <v>14621</v>
      </c>
    </row>
    <row r="983" spans="1:4">
      <c r="A983" s="9" t="s">
        <v>313</v>
      </c>
      <c r="B983" s="10" t="s">
        <v>14627</v>
      </c>
      <c r="C983" s="11" t="s">
        <v>14620</v>
      </c>
      <c r="D983" s="11" t="s">
        <v>14621</v>
      </c>
    </row>
    <row r="984" spans="1:4">
      <c r="A984" s="9" t="s">
        <v>320</v>
      </c>
      <c r="B984" s="10" t="s">
        <v>14628</v>
      </c>
      <c r="C984" s="11" t="s">
        <v>14620</v>
      </c>
      <c r="D984" s="11" t="s">
        <v>14621</v>
      </c>
    </row>
    <row r="985" spans="1:4">
      <c r="A985" s="9" t="s">
        <v>333</v>
      </c>
      <c r="B985" s="10" t="s">
        <v>14629</v>
      </c>
      <c r="C985" s="11" t="s">
        <v>14620</v>
      </c>
      <c r="D985" s="11" t="s">
        <v>14621</v>
      </c>
    </row>
    <row r="986" spans="1:4">
      <c r="A986" s="9" t="s">
        <v>14630</v>
      </c>
      <c r="B986" s="10" t="s">
        <v>14631</v>
      </c>
      <c r="C986" s="11" t="s">
        <v>14620</v>
      </c>
      <c r="D986" s="11" t="s">
        <v>14621</v>
      </c>
    </row>
    <row r="987" spans="1:4">
      <c r="A987" s="9" t="s">
        <v>337</v>
      </c>
      <c r="B987" s="10" t="s">
        <v>14632</v>
      </c>
      <c r="C987" s="11" t="s">
        <v>14620</v>
      </c>
      <c r="D987" s="11" t="s">
        <v>14621</v>
      </c>
    </row>
    <row r="988" spans="1:4">
      <c r="A988" s="9" t="s">
        <v>340</v>
      </c>
      <c r="B988" s="10" t="s">
        <v>14633</v>
      </c>
      <c r="C988" s="11" t="s">
        <v>14620</v>
      </c>
      <c r="D988" s="11" t="s">
        <v>14621</v>
      </c>
    </row>
    <row r="989" spans="1:4">
      <c r="A989" s="9" t="s">
        <v>354</v>
      </c>
      <c r="B989" s="10" t="s">
        <v>14634</v>
      </c>
      <c r="C989" s="11" t="s">
        <v>14620</v>
      </c>
      <c r="D989" s="11" t="s">
        <v>14621</v>
      </c>
    </row>
    <row r="990" spans="1:4">
      <c r="A990" s="9" t="s">
        <v>358</v>
      </c>
      <c r="B990" s="10" t="s">
        <v>14635</v>
      </c>
      <c r="C990" s="11" t="s">
        <v>14620</v>
      </c>
      <c r="D990" s="11" t="s">
        <v>14621</v>
      </c>
    </row>
    <row r="991" spans="1:4">
      <c r="A991" s="9" t="s">
        <v>376</v>
      </c>
      <c r="B991" s="10" t="s">
        <v>14636</v>
      </c>
      <c r="C991" s="11" t="s">
        <v>14620</v>
      </c>
      <c r="D991" s="11" t="s">
        <v>14621</v>
      </c>
    </row>
    <row r="992" spans="1:4">
      <c r="A992" s="9" t="s">
        <v>378</v>
      </c>
      <c r="B992" s="10" t="s">
        <v>14637</v>
      </c>
      <c r="C992" s="11" t="s">
        <v>14620</v>
      </c>
      <c r="D992" s="11" t="s">
        <v>14621</v>
      </c>
    </row>
    <row r="993" spans="1:4">
      <c r="A993" s="9" t="s">
        <v>14638</v>
      </c>
      <c r="B993" s="10" t="s">
        <v>14639</v>
      </c>
      <c r="C993" s="11" t="s">
        <v>14620</v>
      </c>
      <c r="D993" s="11" t="s">
        <v>14621</v>
      </c>
    </row>
    <row r="994" spans="1:4">
      <c r="A994" s="9" t="s">
        <v>14640</v>
      </c>
      <c r="B994" s="10" t="s">
        <v>14641</v>
      </c>
      <c r="C994" s="11" t="s">
        <v>14620</v>
      </c>
      <c r="D994" s="11" t="s">
        <v>14621</v>
      </c>
    </row>
    <row r="995" spans="1:4">
      <c r="A995" s="9" t="s">
        <v>14642</v>
      </c>
      <c r="B995" s="10" t="s">
        <v>14643</v>
      </c>
      <c r="C995" s="11" t="s">
        <v>14620</v>
      </c>
      <c r="D995" s="11" t="s">
        <v>14621</v>
      </c>
    </row>
    <row r="996" spans="1:4">
      <c r="A996" s="9" t="s">
        <v>14644</v>
      </c>
      <c r="B996" s="10" t="s">
        <v>14645</v>
      </c>
      <c r="C996" s="11" t="s">
        <v>14620</v>
      </c>
      <c r="D996" s="11" t="s">
        <v>14621</v>
      </c>
    </row>
    <row r="997" spans="1:4">
      <c r="A997" s="9" t="s">
        <v>256</v>
      </c>
      <c r="B997" s="10" t="s">
        <v>14646</v>
      </c>
      <c r="C997" s="11" t="s">
        <v>14620</v>
      </c>
      <c r="D997" s="11" t="s">
        <v>14621</v>
      </c>
    </row>
    <row r="998" spans="1:4">
      <c r="A998" s="9" t="s">
        <v>258</v>
      </c>
      <c r="B998" s="10" t="s">
        <v>14647</v>
      </c>
      <c r="C998" s="11" t="s">
        <v>14620</v>
      </c>
      <c r="D998" s="11" t="s">
        <v>14621</v>
      </c>
    </row>
    <row r="999" spans="1:4">
      <c r="A999" s="9" t="s">
        <v>262</v>
      </c>
      <c r="B999" s="10" t="s">
        <v>14648</v>
      </c>
      <c r="C999" s="11" t="s">
        <v>14620</v>
      </c>
      <c r="D999" s="11" t="s">
        <v>14621</v>
      </c>
    </row>
    <row r="1000" spans="1:4">
      <c r="A1000" s="9" t="s">
        <v>316</v>
      </c>
      <c r="B1000" s="10" t="s">
        <v>14649</v>
      </c>
      <c r="C1000" s="11" t="s">
        <v>14620</v>
      </c>
      <c r="D1000" s="11" t="s">
        <v>14621</v>
      </c>
    </row>
    <row r="1001" spans="1:4">
      <c r="A1001" s="9" t="s">
        <v>318</v>
      </c>
      <c r="B1001" s="10" t="s">
        <v>14650</v>
      </c>
      <c r="C1001" s="11" t="s">
        <v>14620</v>
      </c>
      <c r="D1001" s="11" t="s">
        <v>14621</v>
      </c>
    </row>
    <row r="1002" spans="1:4">
      <c r="A1002" s="9" t="s">
        <v>322</v>
      </c>
      <c r="B1002" s="10" t="s">
        <v>14651</v>
      </c>
      <c r="C1002" s="11" t="s">
        <v>14620</v>
      </c>
      <c r="D1002" s="11" t="s">
        <v>14621</v>
      </c>
    </row>
    <row r="1003" spans="1:4">
      <c r="A1003" s="9" t="s">
        <v>324</v>
      </c>
      <c r="B1003" s="10" t="s">
        <v>14652</v>
      </c>
      <c r="C1003" s="11" t="s">
        <v>14620</v>
      </c>
      <c r="D1003" s="11" t="s">
        <v>14621</v>
      </c>
    </row>
    <row r="1004" spans="1:4">
      <c r="A1004" s="9" t="s">
        <v>327</v>
      </c>
      <c r="B1004" s="10" t="s">
        <v>14653</v>
      </c>
      <c r="C1004" s="11" t="s">
        <v>14620</v>
      </c>
      <c r="D1004" s="11" t="s">
        <v>14621</v>
      </c>
    </row>
    <row r="1005" spans="1:4">
      <c r="A1005" s="9" t="s">
        <v>329</v>
      </c>
      <c r="B1005" s="10" t="s">
        <v>14654</v>
      </c>
      <c r="C1005" s="11" t="s">
        <v>14620</v>
      </c>
      <c r="D1005" s="11" t="s">
        <v>14621</v>
      </c>
    </row>
    <row r="1006" spans="1:4">
      <c r="A1006" s="9" t="s">
        <v>331</v>
      </c>
      <c r="B1006" s="10" t="s">
        <v>14655</v>
      </c>
      <c r="C1006" s="11" t="s">
        <v>14620</v>
      </c>
      <c r="D1006" s="11" t="s">
        <v>14621</v>
      </c>
    </row>
    <row r="1007" spans="1:4">
      <c r="A1007" s="9" t="s">
        <v>342</v>
      </c>
      <c r="B1007" s="10" t="s">
        <v>14656</v>
      </c>
      <c r="C1007" s="11" t="s">
        <v>14620</v>
      </c>
      <c r="D1007" s="11" t="s">
        <v>14621</v>
      </c>
    </row>
    <row r="1008" spans="1:4">
      <c r="A1008" s="9" t="s">
        <v>344</v>
      </c>
      <c r="B1008" s="10" t="s">
        <v>14657</v>
      </c>
      <c r="C1008" s="11" t="s">
        <v>14620</v>
      </c>
      <c r="D1008" s="11" t="s">
        <v>14621</v>
      </c>
    </row>
    <row r="1009" spans="1:4">
      <c r="A1009" s="9" t="s">
        <v>346</v>
      </c>
      <c r="B1009" s="10" t="s">
        <v>14658</v>
      </c>
      <c r="C1009" s="11" t="s">
        <v>14620</v>
      </c>
      <c r="D1009" s="11" t="s">
        <v>14621</v>
      </c>
    </row>
    <row r="1010" spans="1:4">
      <c r="A1010" s="9" t="s">
        <v>348</v>
      </c>
      <c r="B1010" s="10" t="s">
        <v>14659</v>
      </c>
      <c r="C1010" s="11" t="s">
        <v>14620</v>
      </c>
      <c r="D1010" s="11" t="s">
        <v>14621</v>
      </c>
    </row>
    <row r="1011" spans="1:4">
      <c r="A1011" s="9" t="s">
        <v>350</v>
      </c>
      <c r="B1011" s="10" t="s">
        <v>14660</v>
      </c>
      <c r="C1011" s="11" t="s">
        <v>14620</v>
      </c>
      <c r="D1011" s="11" t="s">
        <v>14621</v>
      </c>
    </row>
    <row r="1012" spans="1:4">
      <c r="A1012" s="9" t="s">
        <v>352</v>
      </c>
      <c r="B1012" s="10" t="s">
        <v>14661</v>
      </c>
      <c r="C1012" s="11" t="s">
        <v>14620</v>
      </c>
      <c r="D1012" s="11" t="s">
        <v>14621</v>
      </c>
    </row>
    <row r="1013" spans="1:4">
      <c r="A1013" s="9" t="s">
        <v>356</v>
      </c>
      <c r="B1013" s="10" t="s">
        <v>14662</v>
      </c>
      <c r="C1013" s="11" t="s">
        <v>14620</v>
      </c>
      <c r="D1013" s="11" t="s">
        <v>14621</v>
      </c>
    </row>
    <row r="1014" spans="1:4">
      <c r="A1014" s="9" t="s">
        <v>14663</v>
      </c>
      <c r="B1014" s="10" t="s">
        <v>14664</v>
      </c>
      <c r="C1014" s="11" t="s">
        <v>14620</v>
      </c>
      <c r="D1014" s="11" t="s">
        <v>14621</v>
      </c>
    </row>
    <row r="1015" spans="1:4">
      <c r="A1015" s="9" t="s">
        <v>14665</v>
      </c>
      <c r="B1015" s="10" t="s">
        <v>14666</v>
      </c>
      <c r="C1015" s="11" t="s">
        <v>14620</v>
      </c>
      <c r="D1015" s="11" t="s">
        <v>14621</v>
      </c>
    </row>
    <row r="1016" spans="1:4">
      <c r="A1016" s="9" t="s">
        <v>14667</v>
      </c>
      <c r="B1016" s="10" t="s">
        <v>14668</v>
      </c>
      <c r="C1016" s="11" t="s">
        <v>14620</v>
      </c>
      <c r="D1016" s="11" t="s">
        <v>14621</v>
      </c>
    </row>
    <row r="1017" spans="1:4">
      <c r="A1017" s="9" t="s">
        <v>14669</v>
      </c>
      <c r="B1017" s="10" t="s">
        <v>14670</v>
      </c>
      <c r="C1017" s="11" t="s">
        <v>14620</v>
      </c>
      <c r="D1017" s="11" t="s">
        <v>14621</v>
      </c>
    </row>
    <row r="1018" spans="1:4">
      <c r="A1018" s="9" t="s">
        <v>360</v>
      </c>
      <c r="B1018" s="10" t="s">
        <v>14671</v>
      </c>
      <c r="C1018" s="11" t="s">
        <v>14620</v>
      </c>
      <c r="D1018" s="11" t="s">
        <v>14621</v>
      </c>
    </row>
    <row r="1019" spans="1:4">
      <c r="A1019" s="9" t="s">
        <v>362</v>
      </c>
      <c r="B1019" s="10" t="s">
        <v>14672</v>
      </c>
      <c r="C1019" s="11" t="s">
        <v>14620</v>
      </c>
      <c r="D1019" s="11" t="s">
        <v>14621</v>
      </c>
    </row>
    <row r="1020" spans="1:4">
      <c r="A1020" s="9" t="s">
        <v>364</v>
      </c>
      <c r="B1020" s="10" t="s">
        <v>14673</v>
      </c>
      <c r="C1020" s="11" t="s">
        <v>14620</v>
      </c>
      <c r="D1020" s="11" t="s">
        <v>14621</v>
      </c>
    </row>
    <row r="1021" spans="1:4">
      <c r="A1021" s="9" t="s">
        <v>366</v>
      </c>
      <c r="B1021" s="10" t="s">
        <v>14674</v>
      </c>
      <c r="C1021" s="11" t="s">
        <v>14620</v>
      </c>
      <c r="D1021" s="11" t="s">
        <v>14621</v>
      </c>
    </row>
    <row r="1022" spans="1:4">
      <c r="A1022" s="9" t="s">
        <v>368</v>
      </c>
      <c r="B1022" s="10" t="s">
        <v>14675</v>
      </c>
      <c r="C1022" s="11" t="s">
        <v>14620</v>
      </c>
      <c r="D1022" s="11" t="s">
        <v>14621</v>
      </c>
    </row>
    <row r="1023" spans="1:4">
      <c r="A1023" s="9" t="s">
        <v>370</v>
      </c>
      <c r="B1023" s="10" t="s">
        <v>14676</v>
      </c>
      <c r="C1023" s="11" t="s">
        <v>14620</v>
      </c>
      <c r="D1023" s="11" t="s">
        <v>14621</v>
      </c>
    </row>
    <row r="1024" spans="1:4">
      <c r="A1024" s="9" t="s">
        <v>372</v>
      </c>
      <c r="B1024" s="10" t="s">
        <v>14677</v>
      </c>
      <c r="C1024" s="11" t="s">
        <v>14620</v>
      </c>
      <c r="D1024" s="11" t="s">
        <v>14621</v>
      </c>
    </row>
    <row r="1025" spans="1:4">
      <c r="A1025" s="9" t="s">
        <v>374</v>
      </c>
      <c r="B1025" s="10" t="s">
        <v>14678</v>
      </c>
      <c r="C1025" s="11" t="s">
        <v>14620</v>
      </c>
      <c r="D1025" s="11" t="s">
        <v>14621</v>
      </c>
    </row>
    <row r="1026" spans="1:4">
      <c r="A1026" s="9" t="s">
        <v>396</v>
      </c>
      <c r="B1026" s="10" t="s">
        <v>14679</v>
      </c>
      <c r="C1026" s="11" t="s">
        <v>14620</v>
      </c>
      <c r="D1026" s="11" t="s">
        <v>14621</v>
      </c>
    </row>
    <row r="1027" spans="1:4">
      <c r="A1027" s="9" t="s">
        <v>398</v>
      </c>
      <c r="B1027" s="10" t="s">
        <v>14680</v>
      </c>
      <c r="C1027" s="11" t="s">
        <v>14620</v>
      </c>
      <c r="D1027" s="11" t="s">
        <v>14621</v>
      </c>
    </row>
    <row r="1028" spans="1:4">
      <c r="A1028" s="9" t="s">
        <v>400</v>
      </c>
      <c r="B1028" s="10" t="s">
        <v>14681</v>
      </c>
      <c r="C1028" s="11" t="s">
        <v>14620</v>
      </c>
      <c r="D1028" s="11" t="s">
        <v>14621</v>
      </c>
    </row>
    <row r="1029" spans="1:4">
      <c r="A1029" s="9" t="s">
        <v>402</v>
      </c>
      <c r="B1029" s="10" t="s">
        <v>14682</v>
      </c>
      <c r="C1029" s="11" t="s">
        <v>14620</v>
      </c>
      <c r="D1029" s="11" t="s">
        <v>14621</v>
      </c>
    </row>
    <row r="1030" spans="1:4">
      <c r="A1030" s="9" t="s">
        <v>404</v>
      </c>
      <c r="B1030" s="10" t="s">
        <v>14683</v>
      </c>
      <c r="C1030" s="11" t="s">
        <v>14620</v>
      </c>
      <c r="D1030" s="11" t="s">
        <v>14621</v>
      </c>
    </row>
    <row r="1031" spans="1:4">
      <c r="A1031" s="9" t="s">
        <v>14684</v>
      </c>
      <c r="B1031" s="10" t="s">
        <v>14685</v>
      </c>
      <c r="C1031" s="11" t="s">
        <v>14620</v>
      </c>
      <c r="D1031" s="11" t="s">
        <v>14621</v>
      </c>
    </row>
    <row r="1032" spans="1:4">
      <c r="A1032" s="9" t="s">
        <v>14686</v>
      </c>
      <c r="B1032" s="10" t="s">
        <v>14687</v>
      </c>
      <c r="C1032" s="11" t="s">
        <v>14620</v>
      </c>
      <c r="D1032" s="11" t="s">
        <v>14621</v>
      </c>
    </row>
    <row r="1033" spans="1:4">
      <c r="A1033" s="9" t="s">
        <v>14688</v>
      </c>
      <c r="B1033" s="10" t="s">
        <v>14689</v>
      </c>
      <c r="C1033" s="11" t="s">
        <v>14620</v>
      </c>
      <c r="D1033" s="11" t="s">
        <v>14621</v>
      </c>
    </row>
    <row r="1034" spans="1:4">
      <c r="A1034" s="9" t="s">
        <v>14690</v>
      </c>
      <c r="B1034" s="10" t="s">
        <v>14691</v>
      </c>
      <c r="C1034" s="11" t="s">
        <v>14620</v>
      </c>
      <c r="D1034" s="11" t="s">
        <v>14621</v>
      </c>
    </row>
    <row r="1035" spans="1:4">
      <c r="A1035" s="9" t="s">
        <v>14692</v>
      </c>
      <c r="B1035" s="10" t="s">
        <v>14693</v>
      </c>
      <c r="C1035" s="11" t="s">
        <v>14620</v>
      </c>
      <c r="D1035" s="11" t="s">
        <v>14621</v>
      </c>
    </row>
    <row r="1036" spans="1:4">
      <c r="A1036" s="9" t="s">
        <v>14694</v>
      </c>
      <c r="B1036" s="10" t="s">
        <v>14695</v>
      </c>
      <c r="C1036" s="11" t="s">
        <v>14620</v>
      </c>
      <c r="D1036" s="11" t="s">
        <v>14621</v>
      </c>
    </row>
    <row r="1037" spans="1:4">
      <c r="A1037" s="9" t="s">
        <v>14696</v>
      </c>
      <c r="B1037" s="10" t="s">
        <v>14697</v>
      </c>
      <c r="C1037" s="11" t="s">
        <v>14620</v>
      </c>
      <c r="D1037" s="11" t="s">
        <v>14621</v>
      </c>
    </row>
    <row r="1038" spans="1:4">
      <c r="A1038" s="26">
        <v>67120</v>
      </c>
      <c r="B1038" s="27" t="s">
        <v>14698</v>
      </c>
      <c r="C1038" s="25" t="s">
        <v>14620</v>
      </c>
      <c r="D1038" s="3" t="s">
        <v>14621</v>
      </c>
    </row>
    <row r="1039" spans="1:4">
      <c r="A1039" s="26">
        <v>67123</v>
      </c>
      <c r="B1039" s="27" t="s">
        <v>14699</v>
      </c>
      <c r="C1039" s="25" t="s">
        <v>14620</v>
      </c>
      <c r="D1039" s="3" t="s">
        <v>14621</v>
      </c>
    </row>
    <row r="1040" spans="1:4">
      <c r="A1040" s="26">
        <v>67130</v>
      </c>
      <c r="B1040" s="27" t="s">
        <v>14700</v>
      </c>
      <c r="C1040" s="25" t="s">
        <v>14620</v>
      </c>
      <c r="D1040" s="3" t="s">
        <v>14621</v>
      </c>
    </row>
    <row r="1041" spans="1:4">
      <c r="A1041" s="26">
        <v>67133</v>
      </c>
      <c r="B1041" s="27" t="s">
        <v>14701</v>
      </c>
      <c r="C1041" s="25" t="s">
        <v>14620</v>
      </c>
      <c r="D1041" s="3" t="s">
        <v>14621</v>
      </c>
    </row>
    <row r="1042" spans="1:4">
      <c r="A1042" s="26">
        <v>67140</v>
      </c>
      <c r="B1042" s="27" t="s">
        <v>14702</v>
      </c>
      <c r="C1042" s="25" t="s">
        <v>14620</v>
      </c>
      <c r="D1042" s="3" t="s">
        <v>14621</v>
      </c>
    </row>
    <row r="1043" spans="1:4">
      <c r="A1043" s="26">
        <v>67190</v>
      </c>
      <c r="B1043" s="27" t="s">
        <v>14703</v>
      </c>
      <c r="C1043" s="25" t="s">
        <v>14620</v>
      </c>
      <c r="D1043" s="3" t="s">
        <v>14621</v>
      </c>
    </row>
    <row r="1044" spans="1:4">
      <c r="A1044" s="26">
        <v>67193</v>
      </c>
      <c r="B1044" s="27" t="s">
        <v>14704</v>
      </c>
      <c r="C1044" s="25" t="s">
        <v>14620</v>
      </c>
      <c r="D1044" s="3" t="s">
        <v>14621</v>
      </c>
    </row>
    <row r="1045" spans="1:4">
      <c r="A1045" s="28">
        <v>4111</v>
      </c>
      <c r="B1045" s="20" t="s">
        <v>14705</v>
      </c>
      <c r="C1045" s="11" t="s">
        <v>14706</v>
      </c>
      <c r="D1045" s="21" t="s">
        <v>14707</v>
      </c>
    </row>
    <row r="1046" spans="1:4">
      <c r="A1046" s="28">
        <v>4118</v>
      </c>
      <c r="B1046" s="20" t="s">
        <v>14708</v>
      </c>
      <c r="C1046" s="11" t="s">
        <v>14706</v>
      </c>
      <c r="D1046" s="21" t="s">
        <v>14707</v>
      </c>
    </row>
    <row r="1047" spans="1:4">
      <c r="A1047" s="28">
        <v>4130</v>
      </c>
      <c r="B1047" s="20" t="s">
        <v>14709</v>
      </c>
      <c r="C1047" s="11" t="s">
        <v>14706</v>
      </c>
      <c r="D1047" s="21" t="s">
        <v>14707</v>
      </c>
    </row>
    <row r="1048" spans="1:4">
      <c r="A1048" s="28">
        <v>4131</v>
      </c>
      <c r="B1048" s="20" t="s">
        <v>14710</v>
      </c>
      <c r="C1048" s="11" t="s">
        <v>14706</v>
      </c>
      <c r="D1048" s="21" t="s">
        <v>14707</v>
      </c>
    </row>
    <row r="1049" spans="1:4">
      <c r="A1049" s="28">
        <v>4139</v>
      </c>
      <c r="B1049" s="20" t="s">
        <v>14711</v>
      </c>
      <c r="C1049" s="11" t="s">
        <v>14706</v>
      </c>
      <c r="D1049" s="21" t="s">
        <v>14707</v>
      </c>
    </row>
    <row r="1050" spans="1:4">
      <c r="A1050" s="28">
        <v>41181</v>
      </c>
      <c r="B1050" s="20" t="s">
        <v>14712</v>
      </c>
      <c r="C1050" s="11" t="s">
        <v>14706</v>
      </c>
      <c r="D1050" s="21" t="s">
        <v>14707</v>
      </c>
    </row>
    <row r="1051" spans="1:4">
      <c r="A1051" s="28">
        <v>41189</v>
      </c>
      <c r="B1051" s="20" t="s">
        <v>14713</v>
      </c>
      <c r="C1051" s="11" t="s">
        <v>14706</v>
      </c>
      <c r="D1051" s="21" t="s">
        <v>14707</v>
      </c>
    </row>
    <row r="1052" spans="1:4">
      <c r="A1052" s="28">
        <v>41412</v>
      </c>
      <c r="B1052" s="20" t="s">
        <v>14714</v>
      </c>
      <c r="C1052" s="11" t="s">
        <v>14706</v>
      </c>
      <c r="D1052" s="21" t="s">
        <v>14707</v>
      </c>
    </row>
    <row r="1053" spans="1:4">
      <c r="A1053" s="28">
        <v>78650</v>
      </c>
      <c r="B1053" s="20" t="s">
        <v>14715</v>
      </c>
      <c r="C1053" s="11" t="s">
        <v>14706</v>
      </c>
      <c r="D1053" s="21" t="s">
        <v>14707</v>
      </c>
    </row>
    <row r="1054" spans="1:4">
      <c r="A1054" s="28">
        <v>78651</v>
      </c>
      <c r="B1054" s="20" t="s">
        <v>14716</v>
      </c>
      <c r="C1054" s="11" t="s">
        <v>14706</v>
      </c>
      <c r="D1054" s="21" t="s">
        <v>14707</v>
      </c>
    </row>
    <row r="1055" spans="1:4">
      <c r="A1055" s="28">
        <v>78659</v>
      </c>
      <c r="B1055" s="20" t="s">
        <v>14717</v>
      </c>
      <c r="C1055" s="11" t="s">
        <v>14706</v>
      </c>
      <c r="D1055" s="21" t="s">
        <v>14707</v>
      </c>
    </row>
    <row r="1056" spans="1:4">
      <c r="A1056" s="9" t="s">
        <v>380</v>
      </c>
      <c r="B1056" s="10" t="s">
        <v>14718</v>
      </c>
      <c r="C1056" s="11" t="s">
        <v>14719</v>
      </c>
      <c r="D1056" s="10" t="s">
        <v>14720</v>
      </c>
    </row>
    <row r="1057" spans="1:4">
      <c r="A1057" s="9" t="s">
        <v>14721</v>
      </c>
      <c r="B1057" s="10" t="s">
        <v>14722</v>
      </c>
      <c r="C1057" s="11" t="s">
        <v>14719</v>
      </c>
      <c r="D1057" s="10" t="s">
        <v>14720</v>
      </c>
    </row>
    <row r="1058" spans="1:4">
      <c r="A1058" s="9" t="s">
        <v>387</v>
      </c>
      <c r="B1058" s="10" t="s">
        <v>14723</v>
      </c>
      <c r="C1058" s="11" t="s">
        <v>14719</v>
      </c>
      <c r="D1058" s="10" t="s">
        <v>14720</v>
      </c>
    </row>
    <row r="1059" spans="1:4">
      <c r="A1059" s="9" t="s">
        <v>389</v>
      </c>
      <c r="B1059" s="10" t="s">
        <v>14724</v>
      </c>
      <c r="C1059" s="11" t="s">
        <v>14719</v>
      </c>
      <c r="D1059" s="10" t="s">
        <v>14720</v>
      </c>
    </row>
    <row r="1060" spans="1:4">
      <c r="A1060" s="9" t="s">
        <v>1749</v>
      </c>
      <c r="B1060" s="10" t="s">
        <v>14725</v>
      </c>
      <c r="C1060" s="11" t="s">
        <v>14726</v>
      </c>
      <c r="D1060" s="11" t="s">
        <v>14727</v>
      </c>
    </row>
    <row r="1061" spans="1:4">
      <c r="A1061" s="9" t="s">
        <v>1752</v>
      </c>
      <c r="B1061" s="10" t="s">
        <v>14728</v>
      </c>
      <c r="C1061" s="11" t="s">
        <v>14726</v>
      </c>
      <c r="D1061" s="11" t="s">
        <v>14727</v>
      </c>
    </row>
    <row r="1062" spans="1:4">
      <c r="A1062" s="9" t="s">
        <v>1754</v>
      </c>
      <c r="B1062" s="10" t="s">
        <v>14729</v>
      </c>
      <c r="C1062" s="11" t="s">
        <v>14726</v>
      </c>
      <c r="D1062" s="11" t="s">
        <v>14727</v>
      </c>
    </row>
    <row r="1063" spans="1:4">
      <c r="A1063" s="9" t="s">
        <v>1756</v>
      </c>
      <c r="B1063" s="10" t="s">
        <v>14730</v>
      </c>
      <c r="C1063" s="11" t="s">
        <v>14726</v>
      </c>
      <c r="D1063" s="11" t="s">
        <v>14727</v>
      </c>
    </row>
    <row r="1064" spans="1:4">
      <c r="A1064" s="9" t="s">
        <v>1758</v>
      </c>
      <c r="B1064" s="10" t="s">
        <v>14731</v>
      </c>
      <c r="C1064" s="11" t="s">
        <v>14726</v>
      </c>
      <c r="D1064" s="11" t="s">
        <v>14727</v>
      </c>
    </row>
    <row r="1065" spans="1:4">
      <c r="A1065" s="28">
        <v>4100</v>
      </c>
      <c r="B1065" s="14" t="s">
        <v>14732</v>
      </c>
      <c r="C1065" s="14" t="s">
        <v>14733</v>
      </c>
      <c r="D1065" s="8" t="s">
        <v>1764</v>
      </c>
    </row>
    <row r="1066" spans="1:4">
      <c r="A1066" s="28">
        <v>4101</v>
      </c>
      <c r="B1066" s="14" t="s">
        <v>14734</v>
      </c>
      <c r="C1066" s="14" t="s">
        <v>14733</v>
      </c>
      <c r="D1066" s="8" t="s">
        <v>1764</v>
      </c>
    </row>
    <row r="1067" spans="1:4">
      <c r="A1067" s="28">
        <v>4102</v>
      </c>
      <c r="B1067" s="14" t="s">
        <v>14735</v>
      </c>
      <c r="C1067" s="14" t="s">
        <v>14733</v>
      </c>
      <c r="D1067" s="8" t="s">
        <v>1764</v>
      </c>
    </row>
    <row r="1068" spans="1:4">
      <c r="A1068" s="28">
        <v>4103</v>
      </c>
      <c r="B1068" s="14" t="s">
        <v>14736</v>
      </c>
      <c r="C1068" s="14" t="s">
        <v>14733</v>
      </c>
      <c r="D1068" s="8" t="s">
        <v>1764</v>
      </c>
    </row>
    <row r="1069" spans="1:4">
      <c r="A1069" s="28">
        <v>4104</v>
      </c>
      <c r="B1069" s="14" t="s">
        <v>14737</v>
      </c>
      <c r="C1069" s="14" t="s">
        <v>14733</v>
      </c>
      <c r="D1069" s="8" t="s">
        <v>1764</v>
      </c>
    </row>
    <row r="1070" spans="1:4">
      <c r="A1070" s="28">
        <v>4105</v>
      </c>
      <c r="B1070" s="14" t="s">
        <v>14738</v>
      </c>
      <c r="C1070" s="14" t="s">
        <v>14733</v>
      </c>
      <c r="D1070" s="8" t="s">
        <v>1764</v>
      </c>
    </row>
    <row r="1071" spans="1:4">
      <c r="A1071" s="28">
        <v>4106</v>
      </c>
      <c r="B1071" s="14" t="s">
        <v>14739</v>
      </c>
      <c r="C1071" s="14" t="s">
        <v>14733</v>
      </c>
      <c r="D1071" s="8" t="s">
        <v>1764</v>
      </c>
    </row>
    <row r="1072" spans="1:4">
      <c r="A1072" s="28">
        <v>4107</v>
      </c>
      <c r="B1072" s="20" t="s">
        <v>14740</v>
      </c>
      <c r="C1072" s="14" t="s">
        <v>14733</v>
      </c>
      <c r="D1072" s="8" t="s">
        <v>1764</v>
      </c>
    </row>
    <row r="1073" spans="1:4">
      <c r="A1073" s="28">
        <v>4108</v>
      </c>
      <c r="B1073" s="14" t="s">
        <v>14741</v>
      </c>
      <c r="C1073" s="14" t="s">
        <v>14733</v>
      </c>
      <c r="D1073" s="8" t="s">
        <v>1764</v>
      </c>
    </row>
    <row r="1074" spans="1:4">
      <c r="A1074" s="28">
        <v>4109</v>
      </c>
      <c r="B1074" s="14" t="s">
        <v>14742</v>
      </c>
      <c r="C1074" s="14" t="s">
        <v>14733</v>
      </c>
      <c r="D1074" s="8" t="s">
        <v>1764</v>
      </c>
    </row>
    <row r="1075" spans="1:4">
      <c r="A1075" s="28">
        <v>4110</v>
      </c>
      <c r="B1075" s="20" t="s">
        <v>14743</v>
      </c>
      <c r="C1075" s="14" t="s">
        <v>14733</v>
      </c>
      <c r="D1075" s="8" t="s">
        <v>1764</v>
      </c>
    </row>
    <row r="1076" spans="1:4">
      <c r="A1076" s="28">
        <v>4295</v>
      </c>
      <c r="B1076" s="20" t="s">
        <v>14744</v>
      </c>
      <c r="C1076" s="14" t="s">
        <v>14733</v>
      </c>
      <c r="D1076" s="8" t="s">
        <v>1764</v>
      </c>
    </row>
    <row r="1077" spans="1:4">
      <c r="A1077" s="28">
        <v>4296</v>
      </c>
      <c r="B1077" s="20" t="s">
        <v>14745</v>
      </c>
      <c r="C1077" s="14" t="s">
        <v>14733</v>
      </c>
      <c r="D1077" s="8" t="s">
        <v>1764</v>
      </c>
    </row>
    <row r="1078" spans="1:4">
      <c r="A1078" s="28">
        <v>4297</v>
      </c>
      <c r="B1078" s="20" t="s">
        <v>14746</v>
      </c>
      <c r="C1078" s="14" t="s">
        <v>14733</v>
      </c>
      <c r="D1078" s="8" t="s">
        <v>1764</v>
      </c>
    </row>
    <row r="1079" spans="1:4">
      <c r="A1079" s="28">
        <v>41000</v>
      </c>
      <c r="B1079" s="14" t="s">
        <v>14747</v>
      </c>
      <c r="C1079" s="14" t="s">
        <v>14733</v>
      </c>
      <c r="D1079" s="8" t="s">
        <v>1764</v>
      </c>
    </row>
    <row r="1080" spans="1:4">
      <c r="A1080" s="28">
        <v>41001</v>
      </c>
      <c r="B1080" s="14" t="s">
        <v>14748</v>
      </c>
      <c r="C1080" s="14" t="s">
        <v>14733</v>
      </c>
      <c r="D1080" s="8" t="s">
        <v>1764</v>
      </c>
    </row>
    <row r="1081" spans="1:4">
      <c r="A1081" s="28">
        <v>41002</v>
      </c>
      <c r="B1081" s="20" t="s">
        <v>14749</v>
      </c>
      <c r="C1081" s="14" t="s">
        <v>14733</v>
      </c>
      <c r="D1081" s="8" t="s">
        <v>1764</v>
      </c>
    </row>
    <row r="1082" spans="1:4">
      <c r="A1082" s="28">
        <v>41010</v>
      </c>
      <c r="B1082" s="14" t="s">
        <v>14750</v>
      </c>
      <c r="C1082" s="14" t="s">
        <v>14733</v>
      </c>
      <c r="D1082" s="8" t="s">
        <v>1764</v>
      </c>
    </row>
    <row r="1083" spans="1:4">
      <c r="A1083" s="28">
        <v>41011</v>
      </c>
      <c r="B1083" s="14" t="s">
        <v>14751</v>
      </c>
      <c r="C1083" s="14" t="s">
        <v>14733</v>
      </c>
      <c r="D1083" s="8" t="s">
        <v>1764</v>
      </c>
    </row>
    <row r="1084" spans="1:4">
      <c r="A1084" s="28">
        <v>41012</v>
      </c>
      <c r="B1084" s="20" t="s">
        <v>14752</v>
      </c>
      <c r="C1084" s="14" t="s">
        <v>14733</v>
      </c>
      <c r="D1084" s="8" t="s">
        <v>1764</v>
      </c>
    </row>
    <row r="1085" spans="1:4">
      <c r="A1085" s="28">
        <v>41020</v>
      </c>
      <c r="B1085" s="14" t="s">
        <v>14753</v>
      </c>
      <c r="C1085" s="14" t="s">
        <v>14733</v>
      </c>
      <c r="D1085" s="8" t="s">
        <v>1764</v>
      </c>
    </row>
    <row r="1086" spans="1:4">
      <c r="A1086" s="28">
        <v>41021</v>
      </c>
      <c r="B1086" s="14" t="s">
        <v>14754</v>
      </c>
      <c r="C1086" s="14" t="s">
        <v>14733</v>
      </c>
      <c r="D1086" s="8" t="s">
        <v>1764</v>
      </c>
    </row>
    <row r="1087" spans="1:4">
      <c r="A1087" s="28">
        <v>41022</v>
      </c>
      <c r="B1087" s="20" t="s">
        <v>14755</v>
      </c>
      <c r="C1087" s="14" t="s">
        <v>14733</v>
      </c>
      <c r="D1087" s="8" t="s">
        <v>1764</v>
      </c>
    </row>
    <row r="1088" spans="1:4">
      <c r="A1088" s="28">
        <v>41030</v>
      </c>
      <c r="B1088" s="14" t="s">
        <v>14756</v>
      </c>
      <c r="C1088" s="14" t="s">
        <v>14733</v>
      </c>
      <c r="D1088" s="8" t="s">
        <v>1764</v>
      </c>
    </row>
    <row r="1089" spans="1:4">
      <c r="A1089" s="28">
        <v>41031</v>
      </c>
      <c r="B1089" s="14" t="s">
        <v>14757</v>
      </c>
      <c r="C1089" s="14" t="s">
        <v>14733</v>
      </c>
      <c r="D1089" s="8" t="s">
        <v>1764</v>
      </c>
    </row>
    <row r="1090" spans="1:4">
      <c r="A1090" s="28">
        <v>41032</v>
      </c>
      <c r="B1090" s="20" t="s">
        <v>14758</v>
      </c>
      <c r="C1090" s="14" t="s">
        <v>14733</v>
      </c>
      <c r="D1090" s="8" t="s">
        <v>1764</v>
      </c>
    </row>
    <row r="1091" spans="1:4">
      <c r="A1091" s="28">
        <v>41040</v>
      </c>
      <c r="B1091" s="14" t="s">
        <v>14759</v>
      </c>
      <c r="C1091" s="14" t="s">
        <v>14733</v>
      </c>
      <c r="D1091" s="8" t="s">
        <v>1764</v>
      </c>
    </row>
    <row r="1092" spans="1:4">
      <c r="A1092" s="28">
        <v>41041</v>
      </c>
      <c r="B1092" s="14" t="s">
        <v>14760</v>
      </c>
      <c r="C1092" s="14" t="s">
        <v>14733</v>
      </c>
      <c r="D1092" s="8" t="s">
        <v>1764</v>
      </c>
    </row>
    <row r="1093" spans="1:4">
      <c r="A1093" s="28">
        <v>41042</v>
      </c>
      <c r="B1093" s="20" t="s">
        <v>14761</v>
      </c>
      <c r="C1093" s="14" t="s">
        <v>14733</v>
      </c>
      <c r="D1093" s="8" t="s">
        <v>1764</v>
      </c>
    </row>
    <row r="1094" spans="1:4">
      <c r="A1094" s="28">
        <v>41050</v>
      </c>
      <c r="B1094" s="14" t="s">
        <v>14762</v>
      </c>
      <c r="C1094" s="14" t="s">
        <v>14733</v>
      </c>
      <c r="D1094" s="8" t="s">
        <v>1764</v>
      </c>
    </row>
    <row r="1095" spans="1:4">
      <c r="A1095" s="28">
        <v>41051</v>
      </c>
      <c r="B1095" s="14" t="s">
        <v>14763</v>
      </c>
      <c r="C1095" s="14" t="s">
        <v>14733</v>
      </c>
      <c r="D1095" s="8" t="s">
        <v>1764</v>
      </c>
    </row>
    <row r="1096" spans="1:4">
      <c r="A1096" s="28">
        <v>41052</v>
      </c>
      <c r="B1096" s="20" t="s">
        <v>14764</v>
      </c>
      <c r="C1096" s="14" t="s">
        <v>14733</v>
      </c>
      <c r="D1096" s="8" t="s">
        <v>1764</v>
      </c>
    </row>
    <row r="1097" spans="1:4">
      <c r="A1097" s="28">
        <v>41060</v>
      </c>
      <c r="B1097" s="14" t="s">
        <v>14765</v>
      </c>
      <c r="C1097" s="14" t="s">
        <v>14733</v>
      </c>
      <c r="D1097" s="8" t="s">
        <v>1764</v>
      </c>
    </row>
    <row r="1098" spans="1:4">
      <c r="A1098" s="28">
        <v>41061</v>
      </c>
      <c r="B1098" s="14" t="s">
        <v>14766</v>
      </c>
      <c r="C1098" s="14" t="s">
        <v>14733</v>
      </c>
      <c r="D1098" s="8" t="s">
        <v>1764</v>
      </c>
    </row>
    <row r="1099" spans="1:4">
      <c r="A1099" s="28">
        <v>41062</v>
      </c>
      <c r="B1099" s="20" t="s">
        <v>14767</v>
      </c>
      <c r="C1099" s="14" t="s">
        <v>14733</v>
      </c>
      <c r="D1099" s="8" t="s">
        <v>1764</v>
      </c>
    </row>
    <row r="1100" spans="1:4">
      <c r="A1100" s="28">
        <v>41070</v>
      </c>
      <c r="B1100" s="20" t="s">
        <v>14768</v>
      </c>
      <c r="C1100" s="14" t="s">
        <v>14733</v>
      </c>
      <c r="D1100" s="8" t="s">
        <v>1764</v>
      </c>
    </row>
    <row r="1101" spans="1:4">
      <c r="A1101" s="28">
        <v>41071</v>
      </c>
      <c r="B1101" s="20" t="s">
        <v>14769</v>
      </c>
      <c r="C1101" s="14" t="s">
        <v>14733</v>
      </c>
      <c r="D1101" s="8" t="s">
        <v>1764</v>
      </c>
    </row>
    <row r="1102" spans="1:4">
      <c r="A1102" s="28">
        <v>41072</v>
      </c>
      <c r="B1102" s="20" t="s">
        <v>14770</v>
      </c>
      <c r="C1102" s="14" t="s">
        <v>14733</v>
      </c>
      <c r="D1102" s="8" t="s">
        <v>1764</v>
      </c>
    </row>
    <row r="1103" spans="1:4">
      <c r="A1103" s="28">
        <v>41080</v>
      </c>
      <c r="B1103" s="14" t="s">
        <v>14771</v>
      </c>
      <c r="C1103" s="14" t="s">
        <v>14733</v>
      </c>
      <c r="D1103" s="8" t="s">
        <v>1764</v>
      </c>
    </row>
    <row r="1104" spans="1:4">
      <c r="A1104" s="28">
        <v>41081</v>
      </c>
      <c r="B1104" s="14" t="s">
        <v>14772</v>
      </c>
      <c r="C1104" s="14" t="s">
        <v>14733</v>
      </c>
      <c r="D1104" s="8" t="s">
        <v>1764</v>
      </c>
    </row>
    <row r="1105" spans="1:4">
      <c r="A1105" s="28">
        <v>41082</v>
      </c>
      <c r="B1105" s="20" t="s">
        <v>14773</v>
      </c>
      <c r="C1105" s="14" t="s">
        <v>14733</v>
      </c>
      <c r="D1105" s="8" t="s">
        <v>1764</v>
      </c>
    </row>
    <row r="1106" spans="1:4">
      <c r="A1106" s="28">
        <v>41090</v>
      </c>
      <c r="B1106" s="14" t="s">
        <v>14774</v>
      </c>
      <c r="C1106" s="14" t="s">
        <v>14733</v>
      </c>
      <c r="D1106" s="8" t="s">
        <v>1764</v>
      </c>
    </row>
    <row r="1107" spans="1:4">
      <c r="A1107" s="28">
        <v>41091</v>
      </c>
      <c r="B1107" s="14" t="s">
        <v>14775</v>
      </c>
      <c r="C1107" s="14" t="s">
        <v>14733</v>
      </c>
      <c r="D1107" s="8" t="s">
        <v>1764</v>
      </c>
    </row>
    <row r="1108" spans="1:4">
      <c r="A1108" s="28">
        <v>41092</v>
      </c>
      <c r="B1108" s="20" t="s">
        <v>14776</v>
      </c>
      <c r="C1108" s="14" t="s">
        <v>14733</v>
      </c>
      <c r="D1108" s="8" t="s">
        <v>1764</v>
      </c>
    </row>
    <row r="1109" spans="1:4">
      <c r="A1109" s="28">
        <v>42971</v>
      </c>
      <c r="B1109" s="20" t="s">
        <v>14777</v>
      </c>
      <c r="C1109" s="14" t="s">
        <v>14733</v>
      </c>
      <c r="D1109" s="8" t="s">
        <v>1764</v>
      </c>
    </row>
    <row r="1110" spans="1:4">
      <c r="A1110" s="28">
        <v>42979</v>
      </c>
      <c r="B1110" s="20" t="s">
        <v>14778</v>
      </c>
      <c r="C1110" s="14" t="s">
        <v>14733</v>
      </c>
      <c r="D1110" s="8" t="s">
        <v>1764</v>
      </c>
    </row>
    <row r="1111" spans="1:4">
      <c r="A1111" s="15" t="s">
        <v>14779</v>
      </c>
      <c r="B1111" s="13" t="s">
        <v>14780</v>
      </c>
      <c r="C1111" s="14" t="s">
        <v>14733</v>
      </c>
      <c r="D1111" s="8" t="s">
        <v>1764</v>
      </c>
    </row>
    <row r="1112" spans="1:4">
      <c r="A1112" s="9" t="s">
        <v>2076</v>
      </c>
      <c r="B1112" s="10" t="s">
        <v>14781</v>
      </c>
      <c r="C1112" s="14" t="s">
        <v>14782</v>
      </c>
      <c r="D1112" s="11" t="s">
        <v>14783</v>
      </c>
    </row>
    <row r="1113" spans="1:4">
      <c r="A1113" s="9" t="s">
        <v>1869</v>
      </c>
      <c r="B1113" s="10" t="s">
        <v>14784</v>
      </c>
      <c r="C1113" s="14" t="s">
        <v>14785</v>
      </c>
      <c r="D1113" s="29" t="s">
        <v>14786</v>
      </c>
    </row>
    <row r="1114" spans="1:4">
      <c r="A1114" s="9" t="s">
        <v>1872</v>
      </c>
      <c r="B1114" s="10" t="s">
        <v>14787</v>
      </c>
      <c r="C1114" s="14" t="s">
        <v>14785</v>
      </c>
      <c r="D1114" s="29" t="s">
        <v>14786</v>
      </c>
    </row>
    <row r="1115" spans="1:4">
      <c r="A1115" s="9" t="s">
        <v>1874</v>
      </c>
      <c r="B1115" s="10" t="s">
        <v>14788</v>
      </c>
      <c r="C1115" s="14" t="s">
        <v>14785</v>
      </c>
      <c r="D1115" s="29" t="s">
        <v>14786</v>
      </c>
    </row>
    <row r="1116" spans="1:4">
      <c r="A1116" s="9" t="s">
        <v>1876</v>
      </c>
      <c r="B1116" s="10" t="s">
        <v>14789</v>
      </c>
      <c r="C1116" s="14" t="s">
        <v>14785</v>
      </c>
      <c r="D1116" s="29" t="s">
        <v>14786</v>
      </c>
    </row>
    <row r="1117" spans="1:4">
      <c r="A1117" s="9" t="s">
        <v>2074</v>
      </c>
      <c r="B1117" s="10" t="s">
        <v>14790</v>
      </c>
      <c r="C1117" s="14" t="s">
        <v>14785</v>
      </c>
      <c r="D1117" s="29" t="s">
        <v>14786</v>
      </c>
    </row>
    <row r="1118" spans="1:4">
      <c r="A1118" s="16" t="s">
        <v>14791</v>
      </c>
      <c r="B1118" s="16" t="s">
        <v>14792</v>
      </c>
      <c r="C1118" s="14" t="s">
        <v>14793</v>
      </c>
      <c r="D1118" s="11" t="s">
        <v>14794</v>
      </c>
    </row>
    <row r="1119" spans="1:4">
      <c r="A1119" s="9" t="s">
        <v>14795</v>
      </c>
      <c r="B1119" s="10" t="s">
        <v>14796</v>
      </c>
      <c r="C1119" s="11" t="s">
        <v>14797</v>
      </c>
      <c r="D1119" s="11" t="s">
        <v>14798</v>
      </c>
    </row>
    <row r="1120" spans="1:4">
      <c r="A1120" s="9" t="s">
        <v>14799</v>
      </c>
      <c r="B1120" s="10" t="s">
        <v>14800</v>
      </c>
      <c r="C1120" s="11" t="s">
        <v>14797</v>
      </c>
      <c r="D1120" s="11" t="s">
        <v>14798</v>
      </c>
    </row>
    <row r="1121" spans="1:4">
      <c r="A1121" s="9" t="s">
        <v>14801</v>
      </c>
      <c r="B1121" s="10" t="s">
        <v>14802</v>
      </c>
      <c r="C1121" s="11" t="s">
        <v>14797</v>
      </c>
      <c r="D1121" s="11" t="s">
        <v>14798</v>
      </c>
    </row>
    <row r="1122" spans="1:4">
      <c r="A1122" s="9" t="s">
        <v>14803</v>
      </c>
      <c r="B1122" s="10" t="s">
        <v>14804</v>
      </c>
      <c r="C1122" s="11" t="s">
        <v>14797</v>
      </c>
      <c r="D1122" s="11" t="s">
        <v>14798</v>
      </c>
    </row>
    <row r="1123" spans="1:4">
      <c r="A1123" s="9" t="s">
        <v>14805</v>
      </c>
      <c r="B1123" s="10" t="s">
        <v>14806</v>
      </c>
      <c r="C1123" s="11" t="s">
        <v>14797</v>
      </c>
      <c r="D1123" s="11" t="s">
        <v>14798</v>
      </c>
    </row>
    <row r="1124" spans="1:4">
      <c r="A1124" s="9" t="s">
        <v>14807</v>
      </c>
      <c r="B1124" s="10" t="s">
        <v>14808</v>
      </c>
      <c r="C1124" s="11" t="s">
        <v>14797</v>
      </c>
      <c r="D1124" s="11" t="s">
        <v>14798</v>
      </c>
    </row>
    <row r="1125" spans="1:4">
      <c r="A1125" s="9" t="s">
        <v>14809</v>
      </c>
      <c r="B1125" s="10" t="s">
        <v>14810</v>
      </c>
      <c r="C1125" s="11" t="s">
        <v>14797</v>
      </c>
      <c r="D1125" s="11" t="s">
        <v>14798</v>
      </c>
    </row>
    <row r="1126" spans="1:4">
      <c r="A1126" s="9" t="s">
        <v>14811</v>
      </c>
      <c r="B1126" s="10" t="s">
        <v>14812</v>
      </c>
      <c r="C1126" s="11" t="s">
        <v>14797</v>
      </c>
      <c r="D1126" s="11" t="s">
        <v>14798</v>
      </c>
    </row>
    <row r="1127" spans="1:4">
      <c r="A1127" s="9" t="s">
        <v>14813</v>
      </c>
      <c r="B1127" s="10" t="s">
        <v>14814</v>
      </c>
      <c r="C1127" s="11" t="s">
        <v>14797</v>
      </c>
      <c r="D1127" s="11" t="s">
        <v>14798</v>
      </c>
    </row>
    <row r="1128" spans="1:4">
      <c r="A1128" s="9" t="s">
        <v>14815</v>
      </c>
      <c r="B1128" s="10" t="s">
        <v>14816</v>
      </c>
      <c r="C1128" s="11" t="s">
        <v>14797</v>
      </c>
      <c r="D1128" s="11" t="s">
        <v>14798</v>
      </c>
    </row>
    <row r="1129" spans="1:4">
      <c r="A1129" s="9" t="s">
        <v>14817</v>
      </c>
      <c r="B1129" s="10" t="s">
        <v>14818</v>
      </c>
      <c r="C1129" s="11" t="s">
        <v>14797</v>
      </c>
      <c r="D1129" s="11" t="s">
        <v>14798</v>
      </c>
    </row>
    <row r="1130" spans="1:4">
      <c r="A1130" s="9" t="s">
        <v>14819</v>
      </c>
      <c r="B1130" s="10" t="s">
        <v>14820</v>
      </c>
      <c r="C1130" s="11" t="s">
        <v>14797</v>
      </c>
      <c r="D1130" s="11" t="s">
        <v>14798</v>
      </c>
    </row>
    <row r="1131" spans="1:4">
      <c r="A1131" s="9" t="s">
        <v>14821</v>
      </c>
      <c r="B1131" s="10" t="s">
        <v>14822</v>
      </c>
      <c r="C1131" s="11" t="s">
        <v>14797</v>
      </c>
      <c r="D1131" s="11" t="s">
        <v>14798</v>
      </c>
    </row>
    <row r="1132" spans="1:4">
      <c r="A1132" s="9" t="s">
        <v>14823</v>
      </c>
      <c r="B1132" s="10" t="s">
        <v>14824</v>
      </c>
      <c r="C1132" s="11" t="s">
        <v>14797</v>
      </c>
      <c r="D1132" s="11" t="s">
        <v>14798</v>
      </c>
    </row>
    <row r="1133" spans="1:4">
      <c r="A1133" s="9" t="s">
        <v>14825</v>
      </c>
      <c r="B1133" s="10" t="s">
        <v>14826</v>
      </c>
      <c r="C1133" s="11" t="s">
        <v>14797</v>
      </c>
      <c r="D1133" s="11" t="s">
        <v>14798</v>
      </c>
    </row>
    <row r="1134" spans="1:4">
      <c r="A1134" s="9" t="s">
        <v>14827</v>
      </c>
      <c r="B1134" s="10" t="s">
        <v>14828</v>
      </c>
      <c r="C1134" s="11" t="s">
        <v>14797</v>
      </c>
      <c r="D1134" s="11" t="s">
        <v>14798</v>
      </c>
    </row>
    <row r="1135" spans="1:4">
      <c r="A1135" s="9" t="s">
        <v>14829</v>
      </c>
      <c r="B1135" s="10" t="s">
        <v>14830</v>
      </c>
      <c r="C1135" s="11" t="s">
        <v>14797</v>
      </c>
      <c r="D1135" s="11" t="s">
        <v>14798</v>
      </c>
    </row>
    <row r="1136" spans="1:4">
      <c r="A1136" s="9" t="s">
        <v>14831</v>
      </c>
      <c r="B1136" s="10" t="s">
        <v>14832</v>
      </c>
      <c r="C1136" s="11" t="s">
        <v>14797</v>
      </c>
      <c r="D1136" s="11" t="s">
        <v>14798</v>
      </c>
    </row>
    <row r="1137" spans="1:4">
      <c r="A1137" s="9" t="s">
        <v>14833</v>
      </c>
      <c r="B1137" s="10" t="s">
        <v>14834</v>
      </c>
      <c r="C1137" s="11" t="s">
        <v>14797</v>
      </c>
      <c r="D1137" s="11" t="s">
        <v>14798</v>
      </c>
    </row>
    <row r="1138" spans="1:4">
      <c r="A1138" s="9" t="s">
        <v>14835</v>
      </c>
      <c r="B1138" s="10" t="s">
        <v>14836</v>
      </c>
      <c r="C1138" s="11" t="s">
        <v>14797</v>
      </c>
      <c r="D1138" s="11" t="s">
        <v>14798</v>
      </c>
    </row>
    <row r="1139" spans="1:4">
      <c r="A1139" s="9" t="s">
        <v>14837</v>
      </c>
      <c r="B1139" s="10" t="s">
        <v>14838</v>
      </c>
      <c r="C1139" s="11" t="s">
        <v>14797</v>
      </c>
      <c r="D1139" s="11" t="s">
        <v>14798</v>
      </c>
    </row>
    <row r="1140" spans="1:4">
      <c r="A1140" s="9" t="s">
        <v>14839</v>
      </c>
      <c r="B1140" s="10" t="s">
        <v>14840</v>
      </c>
      <c r="C1140" s="11" t="s">
        <v>14797</v>
      </c>
      <c r="D1140" s="11" t="s">
        <v>14798</v>
      </c>
    </row>
    <row r="1141" spans="1:4">
      <c r="A1141" s="9" t="s">
        <v>14841</v>
      </c>
      <c r="B1141" s="10" t="s">
        <v>14842</v>
      </c>
      <c r="C1141" s="11" t="s">
        <v>14797</v>
      </c>
      <c r="D1141" s="11" t="s">
        <v>14798</v>
      </c>
    </row>
    <row r="1142" spans="1:4">
      <c r="A1142" s="9" t="s">
        <v>14843</v>
      </c>
      <c r="B1142" s="10" t="s">
        <v>14844</v>
      </c>
      <c r="C1142" s="11" t="s">
        <v>14797</v>
      </c>
      <c r="D1142" s="11" t="s">
        <v>14798</v>
      </c>
    </row>
    <row r="1143" spans="1:4">
      <c r="A1143" s="9">
        <v>7472</v>
      </c>
      <c r="B1143" s="10" t="s">
        <v>14845</v>
      </c>
      <c r="C1143" s="11" t="s">
        <v>14797</v>
      </c>
      <c r="D1143" s="11" t="s">
        <v>14798</v>
      </c>
    </row>
    <row r="1144" spans="1:4">
      <c r="A1144" s="9" t="s">
        <v>14846</v>
      </c>
      <c r="B1144" s="10" t="s">
        <v>14847</v>
      </c>
      <c r="C1144" s="11" t="s">
        <v>14797</v>
      </c>
      <c r="D1144" s="11" t="s">
        <v>14798</v>
      </c>
    </row>
    <row r="1145" spans="1:4">
      <c r="A1145" s="9" t="s">
        <v>14848</v>
      </c>
      <c r="B1145" s="10" t="s">
        <v>14849</v>
      </c>
      <c r="C1145" s="11" t="s">
        <v>14797</v>
      </c>
      <c r="D1145" s="11" t="s">
        <v>14798</v>
      </c>
    </row>
    <row r="1146" spans="1:4">
      <c r="A1146" s="9" t="s">
        <v>14850</v>
      </c>
      <c r="B1146" s="10" t="s">
        <v>14851</v>
      </c>
      <c r="C1146" s="11" t="s">
        <v>14797</v>
      </c>
      <c r="D1146" s="11" t="s">
        <v>14798</v>
      </c>
    </row>
    <row r="1147" spans="1:4">
      <c r="A1147" s="9" t="s">
        <v>14852</v>
      </c>
      <c r="B1147" s="10" t="s">
        <v>14853</v>
      </c>
      <c r="C1147" s="11" t="s">
        <v>14797</v>
      </c>
      <c r="D1147" s="11" t="s">
        <v>14798</v>
      </c>
    </row>
    <row r="1148" spans="1:4">
      <c r="A1148" s="9" t="s">
        <v>14854</v>
      </c>
      <c r="B1148" s="10" t="s">
        <v>14855</v>
      </c>
      <c r="C1148" s="11" t="s">
        <v>14797</v>
      </c>
      <c r="D1148" s="11" t="s">
        <v>14798</v>
      </c>
    </row>
    <row r="1149" spans="1:4">
      <c r="A1149" s="9" t="s">
        <v>14856</v>
      </c>
      <c r="B1149" s="10" t="s">
        <v>14857</v>
      </c>
      <c r="C1149" s="11" t="s">
        <v>14797</v>
      </c>
      <c r="D1149" s="11" t="s">
        <v>14798</v>
      </c>
    </row>
    <row r="1150" spans="1:4">
      <c r="A1150" s="9" t="s">
        <v>14858</v>
      </c>
      <c r="B1150" s="10" t="s">
        <v>14859</v>
      </c>
      <c r="C1150" s="11" t="s">
        <v>14797</v>
      </c>
      <c r="D1150" s="11" t="s">
        <v>14798</v>
      </c>
    </row>
    <row r="1151" spans="1:4">
      <c r="A1151" s="9" t="s">
        <v>14860</v>
      </c>
      <c r="B1151" s="10" t="s">
        <v>14861</v>
      </c>
      <c r="C1151" s="11" t="s">
        <v>14797</v>
      </c>
      <c r="D1151" s="11" t="s">
        <v>14798</v>
      </c>
    </row>
    <row r="1152" spans="1:4">
      <c r="A1152" s="9" t="s">
        <v>14862</v>
      </c>
      <c r="B1152" s="10" t="s">
        <v>14863</v>
      </c>
      <c r="C1152" s="11" t="s">
        <v>14797</v>
      </c>
      <c r="D1152" s="11" t="s">
        <v>14798</v>
      </c>
    </row>
    <row r="1153" spans="1:4">
      <c r="A1153" s="9" t="s">
        <v>14864</v>
      </c>
      <c r="B1153" s="10" t="s">
        <v>14865</v>
      </c>
      <c r="C1153" s="11" t="s">
        <v>14797</v>
      </c>
      <c r="D1153" s="11" t="s">
        <v>14798</v>
      </c>
    </row>
    <row r="1154" spans="1:4">
      <c r="A1154" s="9" t="s">
        <v>14866</v>
      </c>
      <c r="B1154" s="10" t="s">
        <v>14867</v>
      </c>
      <c r="C1154" s="11" t="s">
        <v>14797</v>
      </c>
      <c r="D1154" s="11" t="s">
        <v>14798</v>
      </c>
    </row>
    <row r="1155" spans="1:4">
      <c r="A1155" s="9" t="s">
        <v>14868</v>
      </c>
      <c r="B1155" s="10" t="s">
        <v>14869</v>
      </c>
      <c r="C1155" s="11" t="s">
        <v>14797</v>
      </c>
      <c r="D1155" s="11" t="s">
        <v>14798</v>
      </c>
    </row>
    <row r="1156" spans="1:4">
      <c r="A1156" s="9" t="s">
        <v>14870</v>
      </c>
      <c r="B1156" s="10" t="s">
        <v>14871</v>
      </c>
      <c r="C1156" s="11" t="s">
        <v>14797</v>
      </c>
      <c r="D1156" s="11" t="s">
        <v>14798</v>
      </c>
    </row>
    <row r="1157" spans="1:4">
      <c r="A1157" s="9" t="s">
        <v>14872</v>
      </c>
      <c r="B1157" s="10" t="s">
        <v>14873</v>
      </c>
      <c r="C1157" s="11" t="s">
        <v>14797</v>
      </c>
      <c r="D1157" s="11" t="s">
        <v>14798</v>
      </c>
    </row>
    <row r="1158" spans="1:4">
      <c r="A1158" s="9" t="s">
        <v>14874</v>
      </c>
      <c r="B1158" s="10" t="s">
        <v>14875</v>
      </c>
      <c r="C1158" s="11" t="s">
        <v>14797</v>
      </c>
      <c r="D1158" s="11" t="s">
        <v>14798</v>
      </c>
    </row>
    <row r="1159" spans="1:4">
      <c r="A1159" s="9" t="s">
        <v>14876</v>
      </c>
      <c r="B1159" s="10" t="s">
        <v>14877</v>
      </c>
      <c r="C1159" s="11" t="s">
        <v>14797</v>
      </c>
      <c r="D1159" s="11" t="s">
        <v>14798</v>
      </c>
    </row>
    <row r="1160" spans="1:4">
      <c r="A1160" s="9" t="s">
        <v>14878</v>
      </c>
      <c r="B1160" s="10" t="s">
        <v>14879</v>
      </c>
      <c r="C1160" s="11" t="s">
        <v>14797</v>
      </c>
      <c r="D1160" s="11" t="s">
        <v>14798</v>
      </c>
    </row>
    <row r="1161" spans="1:4">
      <c r="A1161" s="9" t="s">
        <v>14880</v>
      </c>
      <c r="B1161" s="10" t="s">
        <v>14881</v>
      </c>
      <c r="C1161" s="11" t="s">
        <v>14797</v>
      </c>
      <c r="D1161" s="11" t="s">
        <v>14798</v>
      </c>
    </row>
    <row r="1162" spans="1:4">
      <c r="A1162" s="9" t="s">
        <v>14882</v>
      </c>
      <c r="B1162" s="10" t="s">
        <v>14883</v>
      </c>
      <c r="C1162" s="11" t="s">
        <v>14797</v>
      </c>
      <c r="D1162" s="11" t="s">
        <v>14798</v>
      </c>
    </row>
    <row r="1163" spans="1:4">
      <c r="A1163" s="9" t="s">
        <v>14884</v>
      </c>
      <c r="B1163" s="10" t="s">
        <v>14885</v>
      </c>
      <c r="C1163" s="11" t="s">
        <v>14797</v>
      </c>
      <c r="D1163" s="11" t="s">
        <v>14798</v>
      </c>
    </row>
    <row r="1164" spans="1:4">
      <c r="A1164" s="9" t="s">
        <v>14886</v>
      </c>
      <c r="B1164" s="10" t="s">
        <v>14887</v>
      </c>
      <c r="C1164" s="11" t="s">
        <v>14797</v>
      </c>
      <c r="D1164" s="11" t="s">
        <v>14798</v>
      </c>
    </row>
    <row r="1165" spans="1:4">
      <c r="A1165" s="9" t="s">
        <v>14888</v>
      </c>
      <c r="B1165" s="10" t="s">
        <v>14889</v>
      </c>
      <c r="C1165" s="11" t="s">
        <v>14890</v>
      </c>
      <c r="D1165" s="11" t="s">
        <v>14891</v>
      </c>
    </row>
    <row r="1166" spans="1:4">
      <c r="A1166" s="9" t="s">
        <v>14892</v>
      </c>
      <c r="B1166" s="10" t="s">
        <v>14893</v>
      </c>
      <c r="C1166" s="11" t="s">
        <v>14890</v>
      </c>
      <c r="D1166" s="11" t="s">
        <v>14891</v>
      </c>
    </row>
    <row r="1167" spans="1:4">
      <c r="A1167" s="9" t="s">
        <v>14894</v>
      </c>
      <c r="B1167" s="10" t="s">
        <v>14895</v>
      </c>
      <c r="C1167" s="11" t="s">
        <v>14890</v>
      </c>
      <c r="D1167" s="11" t="s">
        <v>14891</v>
      </c>
    </row>
    <row r="1168" spans="1:4">
      <c r="A1168" s="9" t="s">
        <v>14896</v>
      </c>
      <c r="B1168" s="10" t="s">
        <v>14897</v>
      </c>
      <c r="C1168" s="11" t="s">
        <v>14890</v>
      </c>
      <c r="D1168" s="11" t="s">
        <v>14891</v>
      </c>
    </row>
    <row r="1169" spans="1:4">
      <c r="A1169" s="9" t="s">
        <v>14898</v>
      </c>
      <c r="B1169" s="10" t="s">
        <v>14899</v>
      </c>
      <c r="C1169" s="11" t="s">
        <v>14890</v>
      </c>
      <c r="D1169" s="11" t="s">
        <v>14891</v>
      </c>
    </row>
    <row r="1170" spans="1:4">
      <c r="A1170" s="9" t="s">
        <v>14900</v>
      </c>
      <c r="B1170" s="10" t="s">
        <v>14901</v>
      </c>
      <c r="C1170" s="11" t="s">
        <v>14890</v>
      </c>
      <c r="D1170" s="11" t="s">
        <v>14891</v>
      </c>
    </row>
    <row r="1171" spans="1:4">
      <c r="A1171" s="9" t="s">
        <v>14902</v>
      </c>
      <c r="B1171" s="10" t="s">
        <v>14903</v>
      </c>
      <c r="C1171" s="11" t="s">
        <v>14890</v>
      </c>
      <c r="D1171" s="11" t="s">
        <v>14891</v>
      </c>
    </row>
    <row r="1172" spans="1:4">
      <c r="A1172" s="9" t="s">
        <v>14904</v>
      </c>
      <c r="B1172" s="10" t="s">
        <v>14905</v>
      </c>
      <c r="C1172" s="11" t="s">
        <v>14890</v>
      </c>
      <c r="D1172" s="11" t="s">
        <v>14891</v>
      </c>
    </row>
    <row r="1173" spans="1:4">
      <c r="A1173" s="9" t="s">
        <v>14906</v>
      </c>
      <c r="B1173" s="10" t="s">
        <v>14907</v>
      </c>
      <c r="C1173" s="11" t="s">
        <v>14890</v>
      </c>
      <c r="D1173" s="11" t="s">
        <v>14891</v>
      </c>
    </row>
    <row r="1174" spans="1:4">
      <c r="A1174" s="9" t="s">
        <v>287</v>
      </c>
      <c r="B1174" s="10" t="s">
        <v>14908</v>
      </c>
      <c r="C1174" s="11" t="s">
        <v>14890</v>
      </c>
      <c r="D1174" s="11" t="s">
        <v>14891</v>
      </c>
    </row>
    <row r="1175" spans="1:4">
      <c r="A1175" s="9" t="s">
        <v>290</v>
      </c>
      <c r="B1175" s="10" t="s">
        <v>14909</v>
      </c>
      <c r="C1175" s="11" t="s">
        <v>14890</v>
      </c>
      <c r="D1175" s="11" t="s">
        <v>14891</v>
      </c>
    </row>
    <row r="1176" spans="1:4">
      <c r="A1176" s="9" t="s">
        <v>300</v>
      </c>
      <c r="B1176" s="10" t="s">
        <v>14910</v>
      </c>
      <c r="C1176" s="11" t="s">
        <v>14890</v>
      </c>
      <c r="D1176" s="11" t="s">
        <v>14891</v>
      </c>
    </row>
    <row r="1177" spans="1:4">
      <c r="A1177" s="9" t="s">
        <v>14911</v>
      </c>
      <c r="B1177" s="10" t="s">
        <v>14912</v>
      </c>
      <c r="C1177" s="11" t="s">
        <v>14890</v>
      </c>
      <c r="D1177" s="11" t="s">
        <v>14891</v>
      </c>
    </row>
    <row r="1178" spans="1:4">
      <c r="A1178" s="9" t="s">
        <v>14913</v>
      </c>
      <c r="B1178" s="10" t="s">
        <v>14914</v>
      </c>
      <c r="C1178" s="11" t="s">
        <v>14890</v>
      </c>
      <c r="D1178" s="11" t="s">
        <v>14891</v>
      </c>
    </row>
    <row r="1179" spans="1:4">
      <c r="A1179" s="9" t="s">
        <v>14915</v>
      </c>
      <c r="B1179" s="10" t="s">
        <v>14916</v>
      </c>
      <c r="C1179" s="11" t="s">
        <v>14890</v>
      </c>
      <c r="D1179" s="11" t="s">
        <v>14891</v>
      </c>
    </row>
    <row r="1180" spans="1:4">
      <c r="A1180" s="9" t="s">
        <v>14917</v>
      </c>
      <c r="B1180" s="10" t="s">
        <v>14918</v>
      </c>
      <c r="C1180" s="11" t="s">
        <v>14890</v>
      </c>
      <c r="D1180" s="11" t="s">
        <v>14891</v>
      </c>
    </row>
    <row r="1181" spans="1:4">
      <c r="A1181" s="9" t="s">
        <v>14919</v>
      </c>
      <c r="B1181" s="10" t="s">
        <v>14920</v>
      </c>
      <c r="C1181" s="11" t="s">
        <v>14890</v>
      </c>
      <c r="D1181" s="11" t="s">
        <v>14891</v>
      </c>
    </row>
    <row r="1182" spans="1:4">
      <c r="A1182" s="9" t="s">
        <v>14921</v>
      </c>
      <c r="B1182" s="10" t="s">
        <v>14922</v>
      </c>
      <c r="C1182" s="11" t="s">
        <v>14890</v>
      </c>
      <c r="D1182" s="11" t="s">
        <v>14891</v>
      </c>
    </row>
    <row r="1183" spans="1:4">
      <c r="A1183" s="9" t="s">
        <v>14923</v>
      </c>
      <c r="B1183" s="10" t="s">
        <v>14924</v>
      </c>
      <c r="C1183" s="11" t="s">
        <v>14890</v>
      </c>
      <c r="D1183" s="11" t="s">
        <v>14891</v>
      </c>
    </row>
    <row r="1184" spans="1:4">
      <c r="A1184" s="9" t="s">
        <v>14925</v>
      </c>
      <c r="B1184" s="10" t="s">
        <v>14926</v>
      </c>
      <c r="C1184" s="11" t="s">
        <v>14890</v>
      </c>
      <c r="D1184" s="11" t="s">
        <v>14891</v>
      </c>
    </row>
    <row r="1185" spans="1:4">
      <c r="A1185" s="9" t="s">
        <v>14927</v>
      </c>
      <c r="B1185" s="10" t="s">
        <v>14928</v>
      </c>
      <c r="C1185" s="11" t="s">
        <v>14890</v>
      </c>
      <c r="D1185" s="11" t="s">
        <v>14891</v>
      </c>
    </row>
    <row r="1186" spans="1:4">
      <c r="A1186" s="9" t="s">
        <v>14929</v>
      </c>
      <c r="B1186" s="10" t="s">
        <v>14930</v>
      </c>
      <c r="C1186" s="11" t="s">
        <v>14890</v>
      </c>
      <c r="D1186" s="11" t="s">
        <v>14891</v>
      </c>
    </row>
    <row r="1187" spans="1:4">
      <c r="A1187" s="9" t="s">
        <v>292</v>
      </c>
      <c r="B1187" s="10" t="s">
        <v>14931</v>
      </c>
      <c r="C1187" s="11" t="s">
        <v>14890</v>
      </c>
      <c r="D1187" s="11" t="s">
        <v>14891</v>
      </c>
    </row>
    <row r="1188" spans="1:4">
      <c r="A1188" s="9" t="s">
        <v>294</v>
      </c>
      <c r="B1188" s="10" t="s">
        <v>14932</v>
      </c>
      <c r="C1188" s="11" t="s">
        <v>14890</v>
      </c>
      <c r="D1188" s="11" t="s">
        <v>14891</v>
      </c>
    </row>
    <row r="1189" spans="1:4">
      <c r="A1189" s="9" t="s">
        <v>296</v>
      </c>
      <c r="B1189" s="10" t="s">
        <v>14933</v>
      </c>
      <c r="C1189" s="11" t="s">
        <v>14890</v>
      </c>
      <c r="D1189" s="11" t="s">
        <v>14891</v>
      </c>
    </row>
    <row r="1190" spans="1:4">
      <c r="A1190" s="9" t="s">
        <v>298</v>
      </c>
      <c r="B1190" s="10" t="s">
        <v>14934</v>
      </c>
      <c r="C1190" s="11" t="s">
        <v>14890</v>
      </c>
      <c r="D1190" s="11" t="s">
        <v>14891</v>
      </c>
    </row>
    <row r="1191" spans="1:4">
      <c r="A1191" s="9" t="s">
        <v>302</v>
      </c>
      <c r="B1191" s="10" t="s">
        <v>14935</v>
      </c>
      <c r="C1191" s="11" t="s">
        <v>14890</v>
      </c>
      <c r="D1191" s="11" t="s">
        <v>14891</v>
      </c>
    </row>
    <row r="1192" spans="1:4">
      <c r="A1192" s="9" t="s">
        <v>304</v>
      </c>
      <c r="B1192" s="10" t="s">
        <v>14936</v>
      </c>
      <c r="C1192" s="11" t="s">
        <v>14890</v>
      </c>
      <c r="D1192" s="11" t="s">
        <v>14891</v>
      </c>
    </row>
    <row r="1193" spans="1:4">
      <c r="A1193" s="9" t="s">
        <v>306</v>
      </c>
      <c r="B1193" s="10" t="s">
        <v>14937</v>
      </c>
      <c r="C1193" s="11" t="s">
        <v>14890</v>
      </c>
      <c r="D1193" s="11" t="s">
        <v>14891</v>
      </c>
    </row>
    <row r="1194" spans="1:4">
      <c r="A1194" s="9" t="s">
        <v>308</v>
      </c>
      <c r="B1194" s="10" t="s">
        <v>14938</v>
      </c>
      <c r="C1194" s="11" t="s">
        <v>14890</v>
      </c>
      <c r="D1194" s="11" t="s">
        <v>14891</v>
      </c>
    </row>
    <row r="1195" spans="1:4">
      <c r="A1195" s="9" t="s">
        <v>14939</v>
      </c>
      <c r="B1195" s="10" t="s">
        <v>14940</v>
      </c>
      <c r="C1195" s="11" t="s">
        <v>14890</v>
      </c>
      <c r="D1195" s="11" t="s">
        <v>14891</v>
      </c>
    </row>
    <row r="1196" spans="1:4">
      <c r="A1196" s="30">
        <v>5307</v>
      </c>
      <c r="B1196" s="30" t="s">
        <v>14941</v>
      </c>
      <c r="C1196" s="11" t="s">
        <v>14942</v>
      </c>
      <c r="D1196" s="11" t="s">
        <v>457</v>
      </c>
    </row>
    <row r="1197" spans="1:4">
      <c r="A1197" s="31" t="s">
        <v>492</v>
      </c>
      <c r="B1197" s="32" t="s">
        <v>14943</v>
      </c>
      <c r="C1197" s="14" t="s">
        <v>14942</v>
      </c>
      <c r="D1197" s="14" t="s">
        <v>457</v>
      </c>
    </row>
    <row r="1198" spans="1:4">
      <c r="A1198" s="9" t="s">
        <v>497</v>
      </c>
      <c r="B1198" s="10" t="s">
        <v>14944</v>
      </c>
      <c r="C1198" s="11" t="s">
        <v>14942</v>
      </c>
      <c r="D1198" s="11" t="s">
        <v>457</v>
      </c>
    </row>
    <row r="1199" spans="1:4">
      <c r="A1199" s="9" t="s">
        <v>499</v>
      </c>
      <c r="B1199" s="10" t="s">
        <v>14945</v>
      </c>
      <c r="C1199" s="11" t="s">
        <v>14942</v>
      </c>
      <c r="D1199" s="11" t="s">
        <v>457</v>
      </c>
    </row>
    <row r="1200" spans="1:4">
      <c r="A1200" s="9" t="s">
        <v>501</v>
      </c>
      <c r="B1200" s="10" t="s">
        <v>14946</v>
      </c>
      <c r="C1200" s="11" t="s">
        <v>14942</v>
      </c>
      <c r="D1200" s="11" t="s">
        <v>457</v>
      </c>
    </row>
    <row r="1201" spans="1:4">
      <c r="A1201" s="9" t="s">
        <v>14947</v>
      </c>
      <c r="B1201" s="10" t="s">
        <v>14948</v>
      </c>
      <c r="C1201" s="11" t="s">
        <v>14942</v>
      </c>
      <c r="D1201" s="11" t="s">
        <v>457</v>
      </c>
    </row>
    <row r="1202" spans="1:4">
      <c r="A1202" s="9" t="s">
        <v>14949</v>
      </c>
      <c r="B1202" s="10" t="s">
        <v>14950</v>
      </c>
      <c r="C1202" s="11" t="s">
        <v>14942</v>
      </c>
      <c r="D1202" s="11" t="s">
        <v>457</v>
      </c>
    </row>
    <row r="1203" spans="1:4">
      <c r="A1203" s="9" t="s">
        <v>14951</v>
      </c>
      <c r="B1203" s="10" t="s">
        <v>14952</v>
      </c>
      <c r="C1203" s="11" t="s">
        <v>14942</v>
      </c>
      <c r="D1203" s="11" t="s">
        <v>457</v>
      </c>
    </row>
    <row r="1204" spans="1:4">
      <c r="A1204" s="9" t="s">
        <v>14953</v>
      </c>
      <c r="B1204" s="10" t="s">
        <v>14954</v>
      </c>
      <c r="C1204" s="11" t="s">
        <v>14942</v>
      </c>
      <c r="D1204" s="11" t="s">
        <v>457</v>
      </c>
    </row>
    <row r="1205" spans="1:4">
      <c r="A1205" s="9" t="s">
        <v>14955</v>
      </c>
      <c r="B1205" s="10" t="s">
        <v>14956</v>
      </c>
      <c r="C1205" s="11" t="s">
        <v>14942</v>
      </c>
      <c r="D1205" s="11" t="s">
        <v>457</v>
      </c>
    </row>
    <row r="1206" spans="1:4">
      <c r="A1206" s="9" t="s">
        <v>14957</v>
      </c>
      <c r="B1206" s="10" t="s">
        <v>14958</v>
      </c>
      <c r="C1206" s="11" t="s">
        <v>14942</v>
      </c>
      <c r="D1206" s="11" t="s">
        <v>457</v>
      </c>
    </row>
    <row r="1207" spans="1:4">
      <c r="A1207" s="9" t="s">
        <v>14959</v>
      </c>
      <c r="B1207" s="10" t="s">
        <v>14960</v>
      </c>
      <c r="C1207" s="11" t="s">
        <v>14942</v>
      </c>
      <c r="D1207" s="11" t="s">
        <v>457</v>
      </c>
    </row>
    <row r="1208" spans="1:4">
      <c r="A1208" s="9" t="s">
        <v>14961</v>
      </c>
      <c r="B1208" s="10" t="s">
        <v>14962</v>
      </c>
      <c r="C1208" s="11" t="s">
        <v>14942</v>
      </c>
      <c r="D1208" s="11" t="s">
        <v>457</v>
      </c>
    </row>
    <row r="1209" spans="1:4">
      <c r="A1209" s="9" t="s">
        <v>14963</v>
      </c>
      <c r="B1209" s="10" t="s">
        <v>14964</v>
      </c>
      <c r="C1209" s="11" t="s">
        <v>14942</v>
      </c>
      <c r="D1209" s="11" t="s">
        <v>457</v>
      </c>
    </row>
    <row r="1210" spans="1:4">
      <c r="A1210" s="9" t="s">
        <v>14965</v>
      </c>
      <c r="B1210" s="10" t="s">
        <v>14966</v>
      </c>
      <c r="C1210" s="11" t="s">
        <v>14942</v>
      </c>
      <c r="D1210" s="11" t="s">
        <v>457</v>
      </c>
    </row>
    <row r="1211" spans="1:4">
      <c r="A1211" s="9" t="s">
        <v>14967</v>
      </c>
      <c r="B1211" s="10" t="s">
        <v>14968</v>
      </c>
      <c r="C1211" s="11" t="s">
        <v>14942</v>
      </c>
      <c r="D1211" s="11" t="s">
        <v>457</v>
      </c>
    </row>
    <row r="1212" spans="1:4">
      <c r="A1212" s="9" t="s">
        <v>14969</v>
      </c>
      <c r="B1212" s="10" t="s">
        <v>14970</v>
      </c>
      <c r="C1212" s="11" t="s">
        <v>14942</v>
      </c>
      <c r="D1212" s="11" t="s">
        <v>457</v>
      </c>
    </row>
    <row r="1213" spans="1:4">
      <c r="A1213" s="9" t="s">
        <v>14971</v>
      </c>
      <c r="B1213" s="10" t="s">
        <v>14972</v>
      </c>
      <c r="C1213" s="11" t="s">
        <v>14942</v>
      </c>
      <c r="D1213" s="11" t="s">
        <v>457</v>
      </c>
    </row>
    <row r="1214" spans="1:4">
      <c r="A1214" s="9" t="s">
        <v>14973</v>
      </c>
      <c r="B1214" s="10" t="s">
        <v>14974</v>
      </c>
      <c r="C1214" s="11" t="s">
        <v>14942</v>
      </c>
      <c r="D1214" s="11" t="s">
        <v>457</v>
      </c>
    </row>
    <row r="1215" spans="1:4">
      <c r="A1215" s="9" t="s">
        <v>14975</v>
      </c>
      <c r="B1215" s="10" t="s">
        <v>14976</v>
      </c>
      <c r="C1215" s="11" t="s">
        <v>14942</v>
      </c>
      <c r="D1215" s="11" t="s">
        <v>457</v>
      </c>
    </row>
    <row r="1216" spans="1:4">
      <c r="A1216" s="9" t="s">
        <v>14977</v>
      </c>
      <c r="B1216" s="10" t="s">
        <v>14978</v>
      </c>
      <c r="C1216" s="11" t="s">
        <v>14942</v>
      </c>
      <c r="D1216" s="11" t="s">
        <v>457</v>
      </c>
    </row>
    <row r="1217" spans="1:4">
      <c r="A1217" s="9" t="s">
        <v>14979</v>
      </c>
      <c r="B1217" s="10" t="s">
        <v>14980</v>
      </c>
      <c r="C1217" s="11" t="s">
        <v>14942</v>
      </c>
      <c r="D1217" s="11" t="s">
        <v>457</v>
      </c>
    </row>
    <row r="1218" spans="1:4">
      <c r="A1218" s="9" t="s">
        <v>14981</v>
      </c>
      <c r="B1218" s="10" t="s">
        <v>14982</v>
      </c>
      <c r="C1218" s="11" t="s">
        <v>14942</v>
      </c>
      <c r="D1218" s="11" t="s">
        <v>457</v>
      </c>
    </row>
    <row r="1219" spans="1:4">
      <c r="A1219" s="9" t="s">
        <v>14983</v>
      </c>
      <c r="B1219" s="10" t="s">
        <v>14984</v>
      </c>
      <c r="C1219" s="11" t="s">
        <v>14942</v>
      </c>
      <c r="D1219" s="11" t="s">
        <v>457</v>
      </c>
    </row>
    <row r="1220" spans="1:4">
      <c r="A1220" s="9" t="s">
        <v>14985</v>
      </c>
      <c r="B1220" s="10" t="s">
        <v>14986</v>
      </c>
      <c r="C1220" s="11" t="s">
        <v>14942</v>
      </c>
      <c r="D1220" s="11" t="s">
        <v>457</v>
      </c>
    </row>
    <row r="1221" spans="1:4">
      <c r="A1221" s="9" t="s">
        <v>14987</v>
      </c>
      <c r="B1221" s="10" t="s">
        <v>14988</v>
      </c>
      <c r="C1221" s="11" t="s">
        <v>14942</v>
      </c>
      <c r="D1221" s="11" t="s">
        <v>457</v>
      </c>
    </row>
    <row r="1222" spans="1:4">
      <c r="A1222" s="9" t="s">
        <v>14989</v>
      </c>
      <c r="B1222" s="10" t="s">
        <v>14990</v>
      </c>
      <c r="C1222" s="11" t="s">
        <v>14942</v>
      </c>
      <c r="D1222" s="11" t="s">
        <v>457</v>
      </c>
    </row>
    <row r="1223" spans="1:4">
      <c r="A1223" s="9" t="s">
        <v>14991</v>
      </c>
      <c r="B1223" s="10" t="s">
        <v>14992</v>
      </c>
      <c r="C1223" s="11" t="s">
        <v>14942</v>
      </c>
      <c r="D1223" s="11" t="s">
        <v>457</v>
      </c>
    </row>
    <row r="1224" spans="1:4">
      <c r="A1224" s="9" t="s">
        <v>14993</v>
      </c>
      <c r="B1224" s="10" t="s">
        <v>14994</v>
      </c>
      <c r="C1224" s="11" t="s">
        <v>14942</v>
      </c>
      <c r="D1224" s="11" t="s">
        <v>457</v>
      </c>
    </row>
    <row r="1225" spans="1:4">
      <c r="A1225" s="22">
        <v>53400</v>
      </c>
      <c r="B1225" s="16" t="s">
        <v>14995</v>
      </c>
      <c r="C1225" s="14" t="s">
        <v>14942</v>
      </c>
      <c r="D1225" s="14" t="s">
        <v>457</v>
      </c>
    </row>
    <row r="1226" spans="1:4">
      <c r="A1226" s="22">
        <v>53401</v>
      </c>
      <c r="B1226" s="16" t="s">
        <v>14996</v>
      </c>
      <c r="C1226" s="14" t="s">
        <v>14942</v>
      </c>
      <c r="D1226" s="14" t="s">
        <v>457</v>
      </c>
    </row>
    <row r="1227" spans="1:4">
      <c r="A1227" s="22">
        <v>53440</v>
      </c>
      <c r="B1227" s="16" t="s">
        <v>14997</v>
      </c>
      <c r="C1227" s="14" t="s">
        <v>14942</v>
      </c>
      <c r="D1227" s="14" t="s">
        <v>457</v>
      </c>
    </row>
    <row r="1228" spans="1:4">
      <c r="A1228" s="22">
        <v>53441</v>
      </c>
      <c r="B1228" s="16" t="s">
        <v>14998</v>
      </c>
      <c r="C1228" s="14" t="s">
        <v>14942</v>
      </c>
      <c r="D1228" s="14" t="s">
        <v>457</v>
      </c>
    </row>
    <row r="1229" spans="1:4">
      <c r="A1229" s="30">
        <v>53511</v>
      </c>
      <c r="B1229" s="30" t="s">
        <v>14999</v>
      </c>
      <c r="C1229" s="11" t="s">
        <v>14942</v>
      </c>
      <c r="D1229" s="11" t="s">
        <v>457</v>
      </c>
    </row>
    <row r="1230" spans="1:4">
      <c r="A1230" s="30">
        <v>53521</v>
      </c>
      <c r="B1230" s="30" t="s">
        <v>15000</v>
      </c>
      <c r="C1230" s="11" t="s">
        <v>14942</v>
      </c>
      <c r="D1230" s="11" t="s">
        <v>457</v>
      </c>
    </row>
    <row r="1231" spans="1:4">
      <c r="A1231" s="30">
        <v>53571</v>
      </c>
      <c r="B1231" s="30" t="s">
        <v>15001</v>
      </c>
      <c r="C1231" s="11" t="s">
        <v>14942</v>
      </c>
      <c r="D1231" s="11" t="s">
        <v>457</v>
      </c>
    </row>
    <row r="1232" spans="1:4">
      <c r="A1232" s="12">
        <v>56986</v>
      </c>
      <c r="B1232" s="33" t="s">
        <v>15002</v>
      </c>
      <c r="C1232" s="14" t="s">
        <v>14942</v>
      </c>
      <c r="D1232" s="14" t="s">
        <v>457</v>
      </c>
    </row>
    <row r="1233" spans="1:4">
      <c r="A1233" s="9" t="s">
        <v>15003</v>
      </c>
      <c r="B1233" s="10" t="s">
        <v>15004</v>
      </c>
      <c r="C1233" s="11" t="s">
        <v>15005</v>
      </c>
      <c r="D1233" s="11" t="s">
        <v>15006</v>
      </c>
    </row>
    <row r="1234" spans="1:4">
      <c r="A1234" s="34">
        <v>5372</v>
      </c>
      <c r="B1234" s="11" t="s">
        <v>15007</v>
      </c>
      <c r="C1234" s="11" t="s">
        <v>15005</v>
      </c>
      <c r="D1234" s="11" t="s">
        <v>15006</v>
      </c>
    </row>
    <row r="1235" spans="1:4">
      <c r="A1235" s="34">
        <v>5373</v>
      </c>
      <c r="B1235" s="11" t="s">
        <v>15008</v>
      </c>
      <c r="C1235" s="11" t="s">
        <v>15005</v>
      </c>
      <c r="D1235" s="11" t="s">
        <v>15006</v>
      </c>
    </row>
    <row r="1236" spans="1:4">
      <c r="A1236" s="34">
        <v>5379</v>
      </c>
      <c r="B1236" s="11" t="s">
        <v>15009</v>
      </c>
      <c r="C1236" s="11" t="s">
        <v>15005</v>
      </c>
      <c r="D1236" s="11" t="s">
        <v>15006</v>
      </c>
    </row>
    <row r="1237" spans="1:4">
      <c r="A1237" s="9" t="s">
        <v>15010</v>
      </c>
      <c r="B1237" s="10" t="s">
        <v>15011</v>
      </c>
      <c r="C1237" s="11" t="s">
        <v>15005</v>
      </c>
      <c r="D1237" s="11" t="s">
        <v>15006</v>
      </c>
    </row>
    <row r="1238" spans="1:4">
      <c r="A1238" s="34">
        <v>5601</v>
      </c>
      <c r="B1238" s="34" t="s">
        <v>15012</v>
      </c>
      <c r="C1238" s="11" t="s">
        <v>15005</v>
      </c>
      <c r="D1238" s="11" t="s">
        <v>15006</v>
      </c>
    </row>
    <row r="1239" spans="1:4">
      <c r="A1239" s="34">
        <v>5602</v>
      </c>
      <c r="B1239" s="34" t="s">
        <v>15013</v>
      </c>
      <c r="C1239" s="11" t="s">
        <v>15005</v>
      </c>
      <c r="D1239" s="11" t="s">
        <v>15006</v>
      </c>
    </row>
    <row r="1240" spans="1:4">
      <c r="A1240" s="34">
        <v>5609</v>
      </c>
      <c r="B1240" s="34" t="s">
        <v>15014</v>
      </c>
      <c r="C1240" s="11" t="s">
        <v>15005</v>
      </c>
      <c r="D1240" s="11" t="s">
        <v>15006</v>
      </c>
    </row>
    <row r="1241" spans="1:4">
      <c r="A1241" s="9" t="s">
        <v>15015</v>
      </c>
      <c r="B1241" s="10" t="s">
        <v>15016</v>
      </c>
      <c r="C1241" s="11" t="s">
        <v>15005</v>
      </c>
      <c r="D1241" s="11" t="s">
        <v>15006</v>
      </c>
    </row>
    <row r="1242" spans="1:4">
      <c r="A1242" s="34">
        <v>5671</v>
      </c>
      <c r="B1242" s="35" t="s">
        <v>15017</v>
      </c>
      <c r="C1242" s="11" t="s">
        <v>15005</v>
      </c>
      <c r="D1242" s="11" t="s">
        <v>15006</v>
      </c>
    </row>
    <row r="1243" spans="1:4">
      <c r="A1243" s="34">
        <v>5672</v>
      </c>
      <c r="B1243" s="35" t="s">
        <v>15018</v>
      </c>
      <c r="C1243" s="11" t="s">
        <v>15005</v>
      </c>
      <c r="D1243" s="11" t="s">
        <v>15006</v>
      </c>
    </row>
    <row r="1244" spans="1:4">
      <c r="A1244" s="34">
        <v>5678</v>
      </c>
      <c r="B1244" s="35" t="s">
        <v>15019</v>
      </c>
      <c r="C1244" s="11" t="s">
        <v>15005</v>
      </c>
      <c r="D1244" s="11" t="s">
        <v>15006</v>
      </c>
    </row>
    <row r="1245" spans="1:4">
      <c r="A1245" s="9" t="s">
        <v>15020</v>
      </c>
      <c r="B1245" s="10" t="s">
        <v>15021</v>
      </c>
      <c r="C1245" s="11" t="s">
        <v>15005</v>
      </c>
      <c r="D1245" s="11" t="s">
        <v>15006</v>
      </c>
    </row>
    <row r="1246" spans="1:4">
      <c r="A1246" s="30">
        <v>5680</v>
      </c>
      <c r="B1246" s="11" t="s">
        <v>15022</v>
      </c>
      <c r="C1246" s="11" t="s">
        <v>15005</v>
      </c>
      <c r="D1246" s="11" t="s">
        <v>15006</v>
      </c>
    </row>
    <row r="1247" spans="1:4">
      <c r="A1247" s="34">
        <v>5695</v>
      </c>
      <c r="B1247" s="35" t="s">
        <v>15023</v>
      </c>
      <c r="C1247" s="11" t="s">
        <v>15005</v>
      </c>
      <c r="D1247" s="11" t="s">
        <v>15006</v>
      </c>
    </row>
    <row r="1248" spans="1:4">
      <c r="A1248" s="30">
        <v>6146</v>
      </c>
      <c r="B1248" s="11" t="s">
        <v>15024</v>
      </c>
      <c r="C1248" s="11" t="s">
        <v>15005</v>
      </c>
      <c r="D1248" s="11" t="s">
        <v>15006</v>
      </c>
    </row>
    <row r="1249" spans="1:4">
      <c r="A1249" s="9" t="s">
        <v>15025</v>
      </c>
      <c r="B1249" s="10" t="s">
        <v>15026</v>
      </c>
      <c r="C1249" s="11" t="s">
        <v>15005</v>
      </c>
      <c r="D1249" s="11" t="s">
        <v>15006</v>
      </c>
    </row>
    <row r="1250" spans="1:4">
      <c r="A1250" s="9" t="s">
        <v>15027</v>
      </c>
      <c r="B1250" s="10" t="s">
        <v>15028</v>
      </c>
      <c r="C1250" s="11" t="s">
        <v>15005</v>
      </c>
      <c r="D1250" s="11" t="s">
        <v>15006</v>
      </c>
    </row>
    <row r="1251" spans="1:4">
      <c r="A1251" s="9" t="s">
        <v>15029</v>
      </c>
      <c r="B1251" s="10" t="s">
        <v>15030</v>
      </c>
      <c r="C1251" s="11" t="s">
        <v>15005</v>
      </c>
      <c r="D1251" s="11" t="s">
        <v>15006</v>
      </c>
    </row>
    <row r="1252" spans="1:4">
      <c r="A1252" s="34">
        <v>53171</v>
      </c>
      <c r="B1252" s="11" t="s">
        <v>15031</v>
      </c>
      <c r="C1252" s="11" t="s">
        <v>15005</v>
      </c>
      <c r="D1252" s="11" t="s">
        <v>15006</v>
      </c>
    </row>
    <row r="1253" spans="1:4">
      <c r="A1253" s="9" t="s">
        <v>15032</v>
      </c>
      <c r="B1253" s="10" t="s">
        <v>15033</v>
      </c>
      <c r="C1253" s="11" t="s">
        <v>15005</v>
      </c>
      <c r="D1253" s="11" t="s">
        <v>15006</v>
      </c>
    </row>
    <row r="1254" spans="1:4">
      <c r="A1254" s="9" t="s">
        <v>15034</v>
      </c>
      <c r="B1254" s="10" t="s">
        <v>15035</v>
      </c>
      <c r="C1254" s="11" t="s">
        <v>15005</v>
      </c>
      <c r="D1254" s="11" t="s">
        <v>15006</v>
      </c>
    </row>
    <row r="1255" spans="1:4">
      <c r="A1255" s="34">
        <v>53271</v>
      </c>
      <c r="B1255" s="11" t="s">
        <v>15036</v>
      </c>
      <c r="C1255" s="11" t="s">
        <v>15005</v>
      </c>
      <c r="D1255" s="11" t="s">
        <v>15006</v>
      </c>
    </row>
    <row r="1256" spans="1:4">
      <c r="A1256" s="9" t="s">
        <v>15037</v>
      </c>
      <c r="B1256" s="10" t="s">
        <v>15038</v>
      </c>
      <c r="C1256" s="11" t="s">
        <v>15005</v>
      </c>
      <c r="D1256" s="11" t="s">
        <v>15006</v>
      </c>
    </row>
    <row r="1257" spans="1:4">
      <c r="A1257" s="9" t="s">
        <v>15039</v>
      </c>
      <c r="B1257" s="10" t="s">
        <v>15040</v>
      </c>
      <c r="C1257" s="11" t="s">
        <v>15005</v>
      </c>
      <c r="D1257" s="11" t="s">
        <v>15006</v>
      </c>
    </row>
    <row r="1258" spans="1:4">
      <c r="A1258" s="34">
        <v>53371</v>
      </c>
      <c r="B1258" s="11" t="s">
        <v>15041</v>
      </c>
      <c r="C1258" s="11" t="s">
        <v>15005</v>
      </c>
      <c r="D1258" s="11" t="s">
        <v>15006</v>
      </c>
    </row>
    <row r="1259" spans="1:4">
      <c r="A1259" s="9" t="s">
        <v>15042</v>
      </c>
      <c r="B1259" s="10" t="s">
        <v>15043</v>
      </c>
      <c r="C1259" s="11" t="s">
        <v>15005</v>
      </c>
      <c r="D1259" s="11" t="s">
        <v>15006</v>
      </c>
    </row>
    <row r="1260" spans="1:4">
      <c r="A1260" s="9" t="s">
        <v>15044</v>
      </c>
      <c r="B1260" s="10" t="s">
        <v>15045</v>
      </c>
      <c r="C1260" s="11" t="s">
        <v>15005</v>
      </c>
      <c r="D1260" s="11" t="s">
        <v>15006</v>
      </c>
    </row>
    <row r="1261" spans="1:4">
      <c r="A1261" s="9" t="s">
        <v>15046</v>
      </c>
      <c r="B1261" s="10" t="s">
        <v>15047</v>
      </c>
      <c r="C1261" s="11" t="s">
        <v>15005</v>
      </c>
      <c r="D1261" s="11" t="s">
        <v>15006</v>
      </c>
    </row>
    <row r="1262" spans="1:4">
      <c r="A1262" s="9" t="s">
        <v>15048</v>
      </c>
      <c r="B1262" s="10" t="s">
        <v>15049</v>
      </c>
      <c r="C1262" s="11" t="s">
        <v>15005</v>
      </c>
      <c r="D1262" s="11" t="s">
        <v>15006</v>
      </c>
    </row>
    <row r="1263" spans="1:4">
      <c r="A1263" s="34">
        <v>53431</v>
      </c>
      <c r="B1263" s="11" t="s">
        <v>15050</v>
      </c>
      <c r="C1263" s="11" t="s">
        <v>15005</v>
      </c>
      <c r="D1263" s="11" t="s">
        <v>15006</v>
      </c>
    </row>
    <row r="1264" spans="1:4">
      <c r="A1264" s="9" t="s">
        <v>15051</v>
      </c>
      <c r="B1264" s="10" t="s">
        <v>15052</v>
      </c>
      <c r="C1264" s="11" t="s">
        <v>15005</v>
      </c>
      <c r="D1264" s="11" t="s">
        <v>15006</v>
      </c>
    </row>
    <row r="1265" spans="1:4">
      <c r="A1265" s="9" t="s">
        <v>15053</v>
      </c>
      <c r="B1265" s="10" t="s">
        <v>15054</v>
      </c>
      <c r="C1265" s="11" t="s">
        <v>15005</v>
      </c>
      <c r="D1265" s="11" t="s">
        <v>15006</v>
      </c>
    </row>
    <row r="1266" spans="1:4">
      <c r="A1266" s="9" t="s">
        <v>15055</v>
      </c>
      <c r="B1266" s="10" t="s">
        <v>15056</v>
      </c>
      <c r="C1266" s="11" t="s">
        <v>15005</v>
      </c>
      <c r="D1266" s="11" t="s">
        <v>15006</v>
      </c>
    </row>
    <row r="1267" spans="1:4">
      <c r="A1267" s="9" t="s">
        <v>15057</v>
      </c>
      <c r="B1267" s="10" t="s">
        <v>15058</v>
      </c>
      <c r="C1267" s="11" t="s">
        <v>15005</v>
      </c>
      <c r="D1267" s="11" t="s">
        <v>15006</v>
      </c>
    </row>
    <row r="1268" spans="1:4">
      <c r="A1268" s="34">
        <v>53471</v>
      </c>
      <c r="B1268" s="11" t="s">
        <v>15059</v>
      </c>
      <c r="C1268" s="11" t="s">
        <v>15005</v>
      </c>
      <c r="D1268" s="11" t="s">
        <v>15006</v>
      </c>
    </row>
    <row r="1269" spans="1:4">
      <c r="A1269" s="9" t="s">
        <v>482</v>
      </c>
      <c r="B1269" s="10" t="s">
        <v>15060</v>
      </c>
      <c r="C1269" s="11" t="s">
        <v>15005</v>
      </c>
      <c r="D1269" s="11" t="s">
        <v>15006</v>
      </c>
    </row>
    <row r="1270" spans="1:4">
      <c r="A1270" s="9" t="s">
        <v>15061</v>
      </c>
      <c r="B1270" s="10" t="s">
        <v>15062</v>
      </c>
      <c r="C1270" s="11" t="s">
        <v>15005</v>
      </c>
      <c r="D1270" s="11" t="s">
        <v>15006</v>
      </c>
    </row>
    <row r="1271" spans="1:4">
      <c r="A1271" s="9" t="s">
        <v>485</v>
      </c>
      <c r="B1271" s="10" t="s">
        <v>15063</v>
      </c>
      <c r="C1271" s="11" t="s">
        <v>15005</v>
      </c>
      <c r="D1271" s="11" t="s">
        <v>15006</v>
      </c>
    </row>
    <row r="1272" spans="1:4">
      <c r="A1272" s="9" t="s">
        <v>487</v>
      </c>
      <c r="B1272" s="10" t="s">
        <v>15064</v>
      </c>
      <c r="C1272" s="11" t="s">
        <v>15005</v>
      </c>
      <c r="D1272" s="11" t="s">
        <v>15006</v>
      </c>
    </row>
    <row r="1273" spans="1:4">
      <c r="A1273" s="34">
        <v>56081</v>
      </c>
      <c r="B1273" s="34" t="s">
        <v>15065</v>
      </c>
      <c r="C1273" s="11" t="s">
        <v>15005</v>
      </c>
      <c r="D1273" s="11" t="s">
        <v>15006</v>
      </c>
    </row>
    <row r="1274" spans="1:4">
      <c r="A1274" s="34">
        <v>56089</v>
      </c>
      <c r="B1274" s="34" t="s">
        <v>15066</v>
      </c>
      <c r="C1274" s="11" t="s">
        <v>15005</v>
      </c>
      <c r="D1274" s="11" t="s">
        <v>15006</v>
      </c>
    </row>
    <row r="1275" spans="1:4">
      <c r="A1275" s="9" t="s">
        <v>15067</v>
      </c>
      <c r="B1275" s="10" t="s">
        <v>15068</v>
      </c>
      <c r="C1275" s="11" t="s">
        <v>15005</v>
      </c>
      <c r="D1275" s="11" t="s">
        <v>15006</v>
      </c>
    </row>
    <row r="1276" spans="1:4">
      <c r="A1276" s="9" t="s">
        <v>15069</v>
      </c>
      <c r="B1276" s="10" t="s">
        <v>15070</v>
      </c>
      <c r="C1276" s="11" t="s">
        <v>15005</v>
      </c>
      <c r="D1276" s="11" t="s">
        <v>15006</v>
      </c>
    </row>
    <row r="1277" spans="1:4">
      <c r="A1277" s="9" t="s">
        <v>15071</v>
      </c>
      <c r="B1277" s="10" t="s">
        <v>15072</v>
      </c>
      <c r="C1277" s="11" t="s">
        <v>15005</v>
      </c>
      <c r="D1277" s="11" t="s">
        <v>15006</v>
      </c>
    </row>
    <row r="1278" spans="1:4">
      <c r="A1278" s="9" t="s">
        <v>15073</v>
      </c>
      <c r="B1278" s="10" t="s">
        <v>15074</v>
      </c>
      <c r="C1278" s="11" t="s">
        <v>15005</v>
      </c>
      <c r="D1278" s="11" t="s">
        <v>15006</v>
      </c>
    </row>
    <row r="1279" spans="1:4">
      <c r="A1279" s="9" t="s">
        <v>15075</v>
      </c>
      <c r="B1279" s="10" t="s">
        <v>15076</v>
      </c>
      <c r="C1279" s="11" t="s">
        <v>15005</v>
      </c>
      <c r="D1279" s="11" t="s">
        <v>15006</v>
      </c>
    </row>
    <row r="1280" spans="1:4">
      <c r="A1280" s="9" t="s">
        <v>15077</v>
      </c>
      <c r="B1280" s="10" t="s">
        <v>15078</v>
      </c>
      <c r="C1280" s="11" t="s">
        <v>15005</v>
      </c>
      <c r="D1280" s="11" t="s">
        <v>15006</v>
      </c>
    </row>
    <row r="1281" spans="1:4">
      <c r="A1281" s="9" t="s">
        <v>15079</v>
      </c>
      <c r="B1281" s="10" t="s">
        <v>15080</v>
      </c>
      <c r="C1281" s="11" t="s">
        <v>15005</v>
      </c>
      <c r="D1281" s="11" t="s">
        <v>15006</v>
      </c>
    </row>
    <row r="1282" spans="1:4">
      <c r="A1282" s="9" t="s">
        <v>15081</v>
      </c>
      <c r="B1282" s="10" t="s">
        <v>15082</v>
      </c>
      <c r="C1282" s="11" t="s">
        <v>15005</v>
      </c>
      <c r="D1282" s="11" t="s">
        <v>15006</v>
      </c>
    </row>
    <row r="1283" spans="1:4">
      <c r="A1283" s="9" t="s">
        <v>15083</v>
      </c>
      <c r="B1283" s="10" t="s">
        <v>15084</v>
      </c>
      <c r="C1283" s="11" t="s">
        <v>15005</v>
      </c>
      <c r="D1283" s="11" t="s">
        <v>15006</v>
      </c>
    </row>
    <row r="1284" spans="1:4">
      <c r="A1284" s="9" t="s">
        <v>15085</v>
      </c>
      <c r="B1284" s="10" t="s">
        <v>15086</v>
      </c>
      <c r="C1284" s="11" t="s">
        <v>15005</v>
      </c>
      <c r="D1284" s="11" t="s">
        <v>15006</v>
      </c>
    </row>
    <row r="1285" spans="1:4">
      <c r="A1285" s="36" t="s">
        <v>15087</v>
      </c>
      <c r="B1285" s="37" t="s">
        <v>15088</v>
      </c>
      <c r="C1285" s="11" t="s">
        <v>15005</v>
      </c>
      <c r="D1285" s="11" t="s">
        <v>15006</v>
      </c>
    </row>
    <row r="1286" spans="1:4">
      <c r="A1286" s="9" t="s">
        <v>15089</v>
      </c>
      <c r="B1286" s="10" t="s">
        <v>15090</v>
      </c>
      <c r="C1286" s="11" t="s">
        <v>15005</v>
      </c>
      <c r="D1286" s="11" t="s">
        <v>15006</v>
      </c>
    </row>
    <row r="1287" spans="1:4">
      <c r="A1287" s="12">
        <v>56987</v>
      </c>
      <c r="B1287" s="33" t="s">
        <v>15091</v>
      </c>
      <c r="C1287" s="14" t="s">
        <v>15005</v>
      </c>
      <c r="D1287" s="14" t="s">
        <v>15006</v>
      </c>
    </row>
    <row r="1288" spans="1:4">
      <c r="A1288" s="12">
        <v>78704</v>
      </c>
      <c r="B1288" s="33" t="s">
        <v>15092</v>
      </c>
      <c r="C1288" s="14" t="s">
        <v>15005</v>
      </c>
      <c r="D1288" s="14" t="s">
        <v>15006</v>
      </c>
    </row>
    <row r="1289" spans="1:4">
      <c r="A1289" s="34">
        <v>78940</v>
      </c>
      <c r="B1289" s="11" t="s">
        <v>15093</v>
      </c>
      <c r="C1289" s="11" t="s">
        <v>15005</v>
      </c>
      <c r="D1289" s="11" t="s">
        <v>15006</v>
      </c>
    </row>
    <row r="1290" spans="1:4">
      <c r="A1290" s="34">
        <v>78941</v>
      </c>
      <c r="B1290" s="11" t="s">
        <v>15094</v>
      </c>
      <c r="C1290" s="11" t="s">
        <v>15005</v>
      </c>
      <c r="D1290" s="11" t="s">
        <v>15006</v>
      </c>
    </row>
    <row r="1291" spans="1:4">
      <c r="A1291" s="34">
        <v>78942</v>
      </c>
      <c r="B1291" s="11" t="s">
        <v>15095</v>
      </c>
      <c r="C1291" s="11" t="s">
        <v>15005</v>
      </c>
      <c r="D1291" s="11" t="s">
        <v>15006</v>
      </c>
    </row>
    <row r="1292" spans="1:4">
      <c r="A1292" s="34">
        <v>78943</v>
      </c>
      <c r="B1292" s="11" t="s">
        <v>15096</v>
      </c>
      <c r="C1292" s="11" t="s">
        <v>15005</v>
      </c>
      <c r="D1292" s="11" t="s">
        <v>15006</v>
      </c>
    </row>
    <row r="1293" spans="1:4">
      <c r="A1293" s="34">
        <v>78944</v>
      </c>
      <c r="B1293" s="11" t="s">
        <v>15097</v>
      </c>
      <c r="C1293" s="11" t="s">
        <v>15005</v>
      </c>
      <c r="D1293" s="11" t="s">
        <v>15006</v>
      </c>
    </row>
    <row r="1294" spans="1:4">
      <c r="A1294" s="34">
        <v>78945</v>
      </c>
      <c r="B1294" s="11" t="s">
        <v>15098</v>
      </c>
      <c r="C1294" s="11" t="s">
        <v>15005</v>
      </c>
      <c r="D1294" s="11" t="s">
        <v>15006</v>
      </c>
    </row>
    <row r="1295" spans="1:4">
      <c r="A1295" s="34">
        <v>78946</v>
      </c>
      <c r="B1295" s="11" t="s">
        <v>15099</v>
      </c>
      <c r="C1295" s="11" t="s">
        <v>15005</v>
      </c>
      <c r="D1295" s="11" t="s">
        <v>15006</v>
      </c>
    </row>
    <row r="1296" spans="1:4">
      <c r="A1296" s="34">
        <v>78947</v>
      </c>
      <c r="B1296" s="11" t="s">
        <v>15100</v>
      </c>
      <c r="C1296" s="11" t="s">
        <v>15005</v>
      </c>
      <c r="D1296" s="11" t="s">
        <v>15006</v>
      </c>
    </row>
    <row r="1297" spans="1:4">
      <c r="A1297" s="34">
        <v>78949</v>
      </c>
      <c r="B1297" s="11" t="s">
        <v>15101</v>
      </c>
      <c r="C1297" s="11" t="s">
        <v>15005</v>
      </c>
      <c r="D1297" s="11" t="s">
        <v>15006</v>
      </c>
    </row>
    <row r="1298" spans="1:4">
      <c r="A1298" s="34">
        <v>5350</v>
      </c>
      <c r="B1298" s="11" t="s">
        <v>15102</v>
      </c>
      <c r="C1298" s="11" t="s">
        <v>15103</v>
      </c>
      <c r="D1298" s="11" t="s">
        <v>15104</v>
      </c>
    </row>
    <row r="1299" spans="1:4">
      <c r="A1299" s="34">
        <v>5351</v>
      </c>
      <c r="B1299" s="11" t="s">
        <v>15105</v>
      </c>
      <c r="C1299" s="11" t="s">
        <v>15103</v>
      </c>
      <c r="D1299" s="11" t="s">
        <v>15104</v>
      </c>
    </row>
    <row r="1300" spans="1:4">
      <c r="A1300" s="34">
        <v>5352</v>
      </c>
      <c r="B1300" s="11" t="s">
        <v>15106</v>
      </c>
      <c r="C1300" s="11" t="s">
        <v>15103</v>
      </c>
      <c r="D1300" s="11" t="s">
        <v>15104</v>
      </c>
    </row>
    <row r="1301" spans="1:4">
      <c r="A1301" s="34">
        <v>5353</v>
      </c>
      <c r="B1301" s="11" t="s">
        <v>15107</v>
      </c>
      <c r="C1301" s="11" t="s">
        <v>15103</v>
      </c>
      <c r="D1301" s="11" t="s">
        <v>15104</v>
      </c>
    </row>
    <row r="1302" spans="1:4">
      <c r="A1302" s="34">
        <v>5354</v>
      </c>
      <c r="B1302" s="11" t="s">
        <v>15108</v>
      </c>
      <c r="C1302" s="11" t="s">
        <v>15103</v>
      </c>
      <c r="D1302" s="11" t="s">
        <v>15104</v>
      </c>
    </row>
    <row r="1303" spans="1:4">
      <c r="A1303" s="34">
        <v>5355</v>
      </c>
      <c r="B1303" s="11" t="s">
        <v>15109</v>
      </c>
      <c r="C1303" s="11" t="s">
        <v>15103</v>
      </c>
      <c r="D1303" s="11" t="s">
        <v>15104</v>
      </c>
    </row>
    <row r="1304" spans="1:4">
      <c r="A1304" s="34">
        <v>5356</v>
      </c>
      <c r="B1304" s="11" t="s">
        <v>15110</v>
      </c>
      <c r="C1304" s="11" t="s">
        <v>15103</v>
      </c>
      <c r="D1304" s="11" t="s">
        <v>15104</v>
      </c>
    </row>
    <row r="1305" spans="1:4">
      <c r="A1305" s="9" t="s">
        <v>452</v>
      </c>
      <c r="B1305" s="10" t="s">
        <v>15111</v>
      </c>
      <c r="C1305" s="11" t="s">
        <v>15103</v>
      </c>
      <c r="D1305" s="11" t="s">
        <v>15104</v>
      </c>
    </row>
    <row r="1306" spans="1:4">
      <c r="A1306" s="9" t="s">
        <v>458</v>
      </c>
      <c r="B1306" s="10" t="s">
        <v>15112</v>
      </c>
      <c r="C1306" s="11" t="s">
        <v>15103</v>
      </c>
      <c r="D1306" s="11" t="s">
        <v>15104</v>
      </c>
    </row>
    <row r="1307" spans="1:4">
      <c r="A1307" s="9" t="s">
        <v>460</v>
      </c>
      <c r="B1307" s="10" t="s">
        <v>15113</v>
      </c>
      <c r="C1307" s="11" t="s">
        <v>15103</v>
      </c>
      <c r="D1307" s="11" t="s">
        <v>15104</v>
      </c>
    </row>
    <row r="1308" spans="1:4">
      <c r="A1308" s="34">
        <v>53510</v>
      </c>
      <c r="B1308" s="11" t="s">
        <v>15114</v>
      </c>
      <c r="C1308" s="11" t="s">
        <v>15103</v>
      </c>
      <c r="D1308" s="11" t="s">
        <v>15104</v>
      </c>
    </row>
    <row r="1309" spans="1:4">
      <c r="A1309" s="34">
        <v>53520</v>
      </c>
      <c r="B1309" s="11" t="s">
        <v>15115</v>
      </c>
      <c r="C1309" s="11" t="s">
        <v>15103</v>
      </c>
      <c r="D1309" s="11" t="s">
        <v>15104</v>
      </c>
    </row>
    <row r="1310" spans="1:4">
      <c r="A1310" s="34">
        <v>53530</v>
      </c>
      <c r="B1310" s="11" t="s">
        <v>15116</v>
      </c>
      <c r="C1310" s="11" t="s">
        <v>15103</v>
      </c>
      <c r="D1310" s="11" t="s">
        <v>15104</v>
      </c>
    </row>
    <row r="1311" spans="1:4">
      <c r="A1311" s="34">
        <v>53540</v>
      </c>
      <c r="B1311" s="11" t="s">
        <v>15117</v>
      </c>
      <c r="C1311" s="11" t="s">
        <v>15103</v>
      </c>
      <c r="D1311" s="11" t="s">
        <v>15104</v>
      </c>
    </row>
    <row r="1312" spans="1:4">
      <c r="A1312" s="9" t="s">
        <v>470</v>
      </c>
      <c r="B1312" s="10" t="s">
        <v>15118</v>
      </c>
      <c r="C1312" s="11" t="s">
        <v>15103</v>
      </c>
      <c r="D1312" s="11" t="s">
        <v>15104</v>
      </c>
    </row>
    <row r="1313" spans="1:4">
      <c r="A1313" s="9" t="s">
        <v>472</v>
      </c>
      <c r="B1313" s="10" t="s">
        <v>15119</v>
      </c>
      <c r="C1313" s="11" t="s">
        <v>15103</v>
      </c>
      <c r="D1313" s="11" t="s">
        <v>15104</v>
      </c>
    </row>
    <row r="1314" spans="1:4">
      <c r="A1314" s="9" t="s">
        <v>474</v>
      </c>
      <c r="B1314" s="10" t="s">
        <v>15120</v>
      </c>
      <c r="C1314" s="11" t="s">
        <v>15103</v>
      </c>
      <c r="D1314" s="11" t="s">
        <v>15104</v>
      </c>
    </row>
    <row r="1315" spans="1:4">
      <c r="A1315" s="9" t="s">
        <v>476</v>
      </c>
      <c r="B1315" s="10" t="s">
        <v>15121</v>
      </c>
      <c r="C1315" s="11" t="s">
        <v>15103</v>
      </c>
      <c r="D1315" s="11" t="s">
        <v>15104</v>
      </c>
    </row>
    <row r="1316" spans="1:4">
      <c r="A1316" s="9" t="s">
        <v>478</v>
      </c>
      <c r="B1316" s="10" t="s">
        <v>15122</v>
      </c>
      <c r="C1316" s="11" t="s">
        <v>15103</v>
      </c>
      <c r="D1316" s="11" t="s">
        <v>15104</v>
      </c>
    </row>
    <row r="1317" spans="1:4">
      <c r="A1317" s="34">
        <v>53570</v>
      </c>
      <c r="B1317" s="11" t="s">
        <v>15123</v>
      </c>
      <c r="C1317" s="11" t="s">
        <v>15103</v>
      </c>
      <c r="D1317" s="11" t="s">
        <v>15104</v>
      </c>
    </row>
    <row r="1318" spans="1:4">
      <c r="A1318" s="9" t="s">
        <v>15124</v>
      </c>
      <c r="B1318" s="10" t="s">
        <v>15125</v>
      </c>
      <c r="C1318" s="11" t="s">
        <v>15126</v>
      </c>
      <c r="D1318" s="11" t="s">
        <v>15127</v>
      </c>
    </row>
    <row r="1319" spans="1:4">
      <c r="A1319" s="9" t="s">
        <v>15128</v>
      </c>
      <c r="B1319" s="10" t="s">
        <v>15129</v>
      </c>
      <c r="C1319" s="11" t="s">
        <v>15126</v>
      </c>
      <c r="D1319" s="11" t="s">
        <v>15127</v>
      </c>
    </row>
    <row r="1320" spans="1:4">
      <c r="A1320" s="9" t="s">
        <v>15130</v>
      </c>
      <c r="B1320" s="10" t="s">
        <v>15131</v>
      </c>
      <c r="C1320" s="11" t="s">
        <v>15126</v>
      </c>
      <c r="D1320" s="11" t="s">
        <v>15127</v>
      </c>
    </row>
    <row r="1321" spans="1:4">
      <c r="A1321" s="9" t="s">
        <v>15132</v>
      </c>
      <c r="B1321" s="10" t="s">
        <v>15133</v>
      </c>
      <c r="C1321" s="11" t="s">
        <v>15126</v>
      </c>
      <c r="D1321" s="11" t="s">
        <v>15127</v>
      </c>
    </row>
    <row r="1322" spans="1:4">
      <c r="A1322" s="34">
        <v>53170</v>
      </c>
      <c r="B1322" s="11" t="s">
        <v>15134</v>
      </c>
      <c r="C1322" s="11" t="s">
        <v>15126</v>
      </c>
      <c r="D1322" s="11" t="s">
        <v>15127</v>
      </c>
    </row>
    <row r="1323" spans="1:4">
      <c r="A1323" s="9" t="s">
        <v>15135</v>
      </c>
      <c r="B1323" s="10" t="s">
        <v>15136</v>
      </c>
      <c r="C1323" s="11" t="s">
        <v>15126</v>
      </c>
      <c r="D1323" s="11" t="s">
        <v>15127</v>
      </c>
    </row>
    <row r="1324" spans="1:4">
      <c r="A1324" s="9" t="s">
        <v>15137</v>
      </c>
      <c r="B1324" s="10" t="s">
        <v>15138</v>
      </c>
      <c r="C1324" s="11" t="s">
        <v>15126</v>
      </c>
      <c r="D1324" s="11" t="s">
        <v>15127</v>
      </c>
    </row>
    <row r="1325" spans="1:4">
      <c r="A1325" s="9" t="s">
        <v>15139</v>
      </c>
      <c r="B1325" s="10" t="s">
        <v>15140</v>
      </c>
      <c r="C1325" s="11" t="s">
        <v>15126</v>
      </c>
      <c r="D1325" s="11" t="s">
        <v>15127</v>
      </c>
    </row>
    <row r="1326" spans="1:4">
      <c r="A1326" s="9" t="s">
        <v>15141</v>
      </c>
      <c r="B1326" s="10" t="s">
        <v>15142</v>
      </c>
      <c r="C1326" s="11" t="s">
        <v>15126</v>
      </c>
      <c r="D1326" s="11" t="s">
        <v>15127</v>
      </c>
    </row>
    <row r="1327" spans="1:4">
      <c r="A1327" s="9" t="s">
        <v>15143</v>
      </c>
      <c r="B1327" s="10" t="s">
        <v>15144</v>
      </c>
      <c r="C1327" s="11" t="s">
        <v>15126</v>
      </c>
      <c r="D1327" s="11" t="s">
        <v>15127</v>
      </c>
    </row>
    <row r="1328" spans="1:4">
      <c r="A1328" s="9" t="s">
        <v>15145</v>
      </c>
      <c r="B1328" s="10" t="s">
        <v>15146</v>
      </c>
      <c r="C1328" s="11" t="s">
        <v>15126</v>
      </c>
      <c r="D1328" s="11" t="s">
        <v>15127</v>
      </c>
    </row>
    <row r="1329" spans="1:4">
      <c r="A1329" s="34">
        <v>53270</v>
      </c>
      <c r="B1329" s="11" t="s">
        <v>15147</v>
      </c>
      <c r="C1329" s="11" t="s">
        <v>15126</v>
      </c>
      <c r="D1329" s="11" t="s">
        <v>15127</v>
      </c>
    </row>
    <row r="1330" spans="1:4">
      <c r="A1330" s="9" t="s">
        <v>15148</v>
      </c>
      <c r="B1330" s="10" t="s">
        <v>15149</v>
      </c>
      <c r="C1330" s="11" t="s">
        <v>15126</v>
      </c>
      <c r="D1330" s="11" t="s">
        <v>15127</v>
      </c>
    </row>
    <row r="1331" spans="1:4">
      <c r="A1331" s="9" t="s">
        <v>15150</v>
      </c>
      <c r="B1331" s="10" t="s">
        <v>15151</v>
      </c>
      <c r="C1331" s="11" t="s">
        <v>15126</v>
      </c>
      <c r="D1331" s="11" t="s">
        <v>15127</v>
      </c>
    </row>
    <row r="1332" spans="1:4">
      <c r="A1332" s="9" t="s">
        <v>15152</v>
      </c>
      <c r="B1332" s="10" t="s">
        <v>15153</v>
      </c>
      <c r="C1332" s="11" t="s">
        <v>15126</v>
      </c>
      <c r="D1332" s="11" t="s">
        <v>15127</v>
      </c>
    </row>
    <row r="1333" spans="1:4">
      <c r="A1333" s="9" t="s">
        <v>15154</v>
      </c>
      <c r="B1333" s="10" t="s">
        <v>15155</v>
      </c>
      <c r="C1333" s="11" t="s">
        <v>15126</v>
      </c>
      <c r="D1333" s="11" t="s">
        <v>15127</v>
      </c>
    </row>
    <row r="1334" spans="1:4">
      <c r="A1334" s="9" t="s">
        <v>15156</v>
      </c>
      <c r="B1334" s="10" t="s">
        <v>15157</v>
      </c>
      <c r="C1334" s="11" t="s">
        <v>15126</v>
      </c>
      <c r="D1334" s="11" t="s">
        <v>15127</v>
      </c>
    </row>
    <row r="1335" spans="1:4">
      <c r="A1335" s="9" t="s">
        <v>15158</v>
      </c>
      <c r="B1335" s="10" t="s">
        <v>15159</v>
      </c>
      <c r="C1335" s="11" t="s">
        <v>15126</v>
      </c>
      <c r="D1335" s="11" t="s">
        <v>15127</v>
      </c>
    </row>
    <row r="1336" spans="1:4">
      <c r="A1336" s="34">
        <v>53370</v>
      </c>
      <c r="B1336" s="11" t="s">
        <v>15160</v>
      </c>
      <c r="C1336" s="11" t="s">
        <v>15126</v>
      </c>
      <c r="D1336" s="11" t="s">
        <v>15127</v>
      </c>
    </row>
    <row r="1337" spans="1:4">
      <c r="A1337" s="9" t="s">
        <v>15161</v>
      </c>
      <c r="B1337" s="10" t="s">
        <v>15162</v>
      </c>
      <c r="C1337" s="11" t="s">
        <v>15126</v>
      </c>
      <c r="D1337" s="11" t="s">
        <v>15127</v>
      </c>
    </row>
    <row r="1338" spans="1:4">
      <c r="A1338" s="9" t="s">
        <v>15163</v>
      </c>
      <c r="B1338" s="10" t="s">
        <v>15164</v>
      </c>
      <c r="C1338" s="11" t="s">
        <v>15126</v>
      </c>
      <c r="D1338" s="11" t="s">
        <v>15127</v>
      </c>
    </row>
    <row r="1339" spans="1:4">
      <c r="A1339" s="34">
        <v>53430</v>
      </c>
      <c r="B1339" s="11" t="s">
        <v>15165</v>
      </c>
      <c r="C1339" s="11" t="s">
        <v>15126</v>
      </c>
      <c r="D1339" s="11" t="s">
        <v>15127</v>
      </c>
    </row>
    <row r="1340" spans="1:4">
      <c r="A1340" s="34">
        <v>53470</v>
      </c>
      <c r="B1340" s="11" t="s">
        <v>15166</v>
      </c>
      <c r="C1340" s="11" t="s">
        <v>15126</v>
      </c>
      <c r="D1340" s="11" t="s">
        <v>15127</v>
      </c>
    </row>
    <row r="1341" spans="1:4">
      <c r="A1341" s="9" t="s">
        <v>15167</v>
      </c>
      <c r="B1341" s="10" t="s">
        <v>15168</v>
      </c>
      <c r="C1341" s="11" t="s">
        <v>15126</v>
      </c>
      <c r="D1341" s="11" t="s">
        <v>15127</v>
      </c>
    </row>
    <row r="1342" spans="1:4">
      <c r="A1342" s="9" t="s">
        <v>15169</v>
      </c>
      <c r="B1342" s="10" t="s">
        <v>15170</v>
      </c>
      <c r="C1342" s="11" t="s">
        <v>15126</v>
      </c>
      <c r="D1342" s="11" t="s">
        <v>15127</v>
      </c>
    </row>
    <row r="1343" spans="1:4">
      <c r="A1343" s="38">
        <v>6190</v>
      </c>
      <c r="B1343" s="39" t="s">
        <v>15171</v>
      </c>
      <c r="C1343" s="14" t="s">
        <v>15172</v>
      </c>
      <c r="D1343" s="14" t="s">
        <v>15173</v>
      </c>
    </row>
    <row r="1344" spans="1:4">
      <c r="A1344" s="38">
        <v>6191</v>
      </c>
      <c r="B1344" s="39" t="s">
        <v>15174</v>
      </c>
      <c r="C1344" s="14" t="s">
        <v>15172</v>
      </c>
      <c r="D1344" s="14" t="s">
        <v>15173</v>
      </c>
    </row>
    <row r="1345" spans="1:4">
      <c r="A1345" s="38">
        <v>6192</v>
      </c>
      <c r="B1345" s="39" t="s">
        <v>15175</v>
      </c>
      <c r="C1345" s="14" t="s">
        <v>15172</v>
      </c>
      <c r="D1345" s="14" t="s">
        <v>15173</v>
      </c>
    </row>
    <row r="1346" spans="1:4">
      <c r="A1346" s="38">
        <v>6198</v>
      </c>
      <c r="B1346" s="39" t="s">
        <v>15176</v>
      </c>
      <c r="C1346" s="14" t="s">
        <v>15172</v>
      </c>
      <c r="D1346" s="14" t="s">
        <v>15173</v>
      </c>
    </row>
    <row r="1347" spans="1:4">
      <c r="A1347" s="38">
        <v>6199</v>
      </c>
      <c r="B1347" s="39" t="s">
        <v>15177</v>
      </c>
      <c r="C1347" s="14" t="s">
        <v>15172</v>
      </c>
      <c r="D1347" s="14" t="s">
        <v>15173</v>
      </c>
    </row>
    <row r="1348" spans="1:4">
      <c r="A1348" s="40" t="s">
        <v>15178</v>
      </c>
      <c r="B1348" s="39" t="s">
        <v>15179</v>
      </c>
      <c r="C1348" s="14" t="s">
        <v>15172</v>
      </c>
      <c r="D1348" s="14" t="s">
        <v>15173</v>
      </c>
    </row>
    <row r="1349" spans="1:4">
      <c r="A1349" s="26">
        <v>5511</v>
      </c>
      <c r="B1349" s="27" t="s">
        <v>15180</v>
      </c>
      <c r="C1349" s="14" t="s">
        <v>15181</v>
      </c>
      <c r="D1349" s="14" t="s">
        <v>15182</v>
      </c>
    </row>
    <row r="1350" spans="1:4">
      <c r="A1350" s="26">
        <v>5518</v>
      </c>
      <c r="B1350" s="27" t="s">
        <v>15183</v>
      </c>
      <c r="C1350" s="14" t="s">
        <v>15181</v>
      </c>
      <c r="D1350" s="14" t="s">
        <v>15182</v>
      </c>
    </row>
    <row r="1351" spans="1:4">
      <c r="A1351" s="26">
        <v>5519</v>
      </c>
      <c r="B1351" s="27" t="s">
        <v>15184</v>
      </c>
      <c r="C1351" s="14" t="s">
        <v>15181</v>
      </c>
      <c r="D1351" s="14" t="s">
        <v>15182</v>
      </c>
    </row>
    <row r="1352" spans="1:4">
      <c r="A1352" s="26">
        <v>5521</v>
      </c>
      <c r="B1352" s="27" t="s">
        <v>15185</v>
      </c>
      <c r="C1352" s="14" t="s">
        <v>15181</v>
      </c>
      <c r="D1352" s="14" t="s">
        <v>15182</v>
      </c>
    </row>
    <row r="1353" spans="1:4">
      <c r="A1353" s="26">
        <v>5528</v>
      </c>
      <c r="B1353" s="27" t="s">
        <v>15186</v>
      </c>
      <c r="C1353" s="14" t="s">
        <v>15181</v>
      </c>
      <c r="D1353" s="14" t="s">
        <v>15182</v>
      </c>
    </row>
    <row r="1354" spans="1:4">
      <c r="A1354" s="26">
        <v>5529</v>
      </c>
      <c r="B1354" s="27" t="s">
        <v>15187</v>
      </c>
      <c r="C1354" s="14" t="s">
        <v>15181</v>
      </c>
      <c r="D1354" s="14" t="s">
        <v>15182</v>
      </c>
    </row>
    <row r="1355" spans="1:4">
      <c r="A1355" s="26">
        <v>5531</v>
      </c>
      <c r="B1355" s="27" t="s">
        <v>15188</v>
      </c>
      <c r="C1355" s="14" t="s">
        <v>15181</v>
      </c>
      <c r="D1355" s="14" t="s">
        <v>15182</v>
      </c>
    </row>
    <row r="1356" spans="1:4">
      <c r="A1356" s="26">
        <v>5538</v>
      </c>
      <c r="B1356" s="27" t="s">
        <v>15189</v>
      </c>
      <c r="C1356" s="14" t="s">
        <v>15181</v>
      </c>
      <c r="D1356" s="14" t="s">
        <v>15182</v>
      </c>
    </row>
    <row r="1357" spans="1:4">
      <c r="A1357" s="26">
        <v>5539</v>
      </c>
      <c r="B1357" s="27" t="s">
        <v>15190</v>
      </c>
      <c r="C1357" s="14" t="s">
        <v>15181</v>
      </c>
      <c r="D1357" s="14" t="s">
        <v>15182</v>
      </c>
    </row>
    <row r="1358" spans="1:4">
      <c r="A1358" s="26">
        <v>55120</v>
      </c>
      <c r="B1358" s="27" t="s">
        <v>15191</v>
      </c>
      <c r="C1358" s="14" t="s">
        <v>15181</v>
      </c>
      <c r="D1358" s="14" t="s">
        <v>15182</v>
      </c>
    </row>
    <row r="1359" spans="1:4">
      <c r="A1359" s="26">
        <v>55121</v>
      </c>
      <c r="B1359" s="27" t="s">
        <v>15192</v>
      </c>
      <c r="C1359" s="14" t="s">
        <v>15181</v>
      </c>
      <c r="D1359" s="14" t="s">
        <v>15182</v>
      </c>
    </row>
    <row r="1360" spans="1:4">
      <c r="A1360" s="26">
        <v>55129</v>
      </c>
      <c r="B1360" s="27" t="s">
        <v>15193</v>
      </c>
      <c r="C1360" s="14" t="s">
        <v>15181</v>
      </c>
      <c r="D1360" s="14" t="s">
        <v>15182</v>
      </c>
    </row>
    <row r="1361" spans="1:4">
      <c r="A1361" s="26">
        <v>55220</v>
      </c>
      <c r="B1361" s="27" t="s">
        <v>15194</v>
      </c>
      <c r="C1361" s="14" t="s">
        <v>15181</v>
      </c>
      <c r="D1361" s="14" t="s">
        <v>15182</v>
      </c>
    </row>
    <row r="1362" spans="1:4">
      <c r="A1362" s="26">
        <v>55221</v>
      </c>
      <c r="B1362" s="27" t="s">
        <v>15195</v>
      </c>
      <c r="C1362" s="14" t="s">
        <v>15181</v>
      </c>
      <c r="D1362" s="14" t="s">
        <v>15182</v>
      </c>
    </row>
    <row r="1363" spans="1:4">
      <c r="A1363" s="26">
        <v>55229</v>
      </c>
      <c r="B1363" s="27" t="s">
        <v>15196</v>
      </c>
      <c r="C1363" s="14" t="s">
        <v>15181</v>
      </c>
      <c r="D1363" s="14" t="s">
        <v>15182</v>
      </c>
    </row>
    <row r="1364" spans="1:4">
      <c r="A1364" s="26">
        <v>55320</v>
      </c>
      <c r="B1364" s="27" t="s">
        <v>15197</v>
      </c>
      <c r="C1364" s="14" t="s">
        <v>15181</v>
      </c>
      <c r="D1364" s="14" t="s">
        <v>15182</v>
      </c>
    </row>
    <row r="1365" spans="1:4">
      <c r="A1365" s="26">
        <v>55321</v>
      </c>
      <c r="B1365" s="27" t="s">
        <v>15198</v>
      </c>
      <c r="C1365" s="14" t="s">
        <v>15181</v>
      </c>
      <c r="D1365" s="14" t="s">
        <v>15182</v>
      </c>
    </row>
    <row r="1366" spans="1:4">
      <c r="A1366" s="26">
        <v>55329</v>
      </c>
      <c r="B1366" s="27" t="s">
        <v>15199</v>
      </c>
      <c r="C1366" s="14" t="s">
        <v>15181</v>
      </c>
      <c r="D1366" s="14" t="s">
        <v>15182</v>
      </c>
    </row>
    <row r="1367" spans="1:4">
      <c r="A1367" s="15">
        <v>5570</v>
      </c>
      <c r="B1367" s="39" t="s">
        <v>15200</v>
      </c>
      <c r="C1367" s="14" t="s">
        <v>15201</v>
      </c>
      <c r="D1367" s="14" t="s">
        <v>15202</v>
      </c>
    </row>
    <row r="1368" spans="1:4">
      <c r="A1368" s="15">
        <v>5571</v>
      </c>
      <c r="B1368" s="39" t="s">
        <v>15203</v>
      </c>
      <c r="C1368" s="14" t="s">
        <v>15201</v>
      </c>
      <c r="D1368" s="14" t="s">
        <v>15202</v>
      </c>
    </row>
    <row r="1369" spans="1:4">
      <c r="A1369" s="15">
        <v>5579</v>
      </c>
      <c r="B1369" s="39" t="s">
        <v>15204</v>
      </c>
      <c r="C1369" s="14" t="s">
        <v>15201</v>
      </c>
      <c r="D1369" s="14" t="s">
        <v>15202</v>
      </c>
    </row>
    <row r="1370" spans="1:4">
      <c r="A1370" s="12">
        <v>538</v>
      </c>
      <c r="B1370" s="33" t="s">
        <v>15205</v>
      </c>
      <c r="C1370" s="14" t="s">
        <v>15206</v>
      </c>
      <c r="D1370" s="14" t="s">
        <v>15207</v>
      </c>
    </row>
    <row r="1371" spans="1:4">
      <c r="A1371" s="34">
        <v>556</v>
      </c>
      <c r="B1371" s="11" t="s">
        <v>15208</v>
      </c>
      <c r="C1371" s="11" t="s">
        <v>15206</v>
      </c>
      <c r="D1371" s="11" t="s">
        <v>15207</v>
      </c>
    </row>
    <row r="1372" spans="1:4">
      <c r="A1372" s="34">
        <v>5550</v>
      </c>
      <c r="B1372" s="11" t="s">
        <v>15209</v>
      </c>
      <c r="C1372" s="11" t="s">
        <v>15206</v>
      </c>
      <c r="D1372" s="11" t="s">
        <v>15207</v>
      </c>
    </row>
    <row r="1373" spans="1:4">
      <c r="A1373" s="41" t="s">
        <v>15210</v>
      </c>
      <c r="B1373" s="11" t="s">
        <v>15211</v>
      </c>
      <c r="C1373" s="11" t="s">
        <v>15206</v>
      </c>
      <c r="D1373" s="11" t="s">
        <v>15207</v>
      </c>
    </row>
    <row r="1374" spans="1:4">
      <c r="A1374" s="41" t="s">
        <v>15212</v>
      </c>
      <c r="B1374" s="11" t="s">
        <v>15213</v>
      </c>
      <c r="C1374" s="11" t="s">
        <v>15206</v>
      </c>
      <c r="D1374" s="11" t="s">
        <v>15207</v>
      </c>
    </row>
    <row r="1375" spans="1:4">
      <c r="A1375" s="41" t="s">
        <v>15214</v>
      </c>
      <c r="B1375" s="11" t="s">
        <v>15215</v>
      </c>
      <c r="C1375" s="11" t="s">
        <v>15206</v>
      </c>
      <c r="D1375" s="11" t="s">
        <v>15207</v>
      </c>
    </row>
    <row r="1376" spans="1:4">
      <c r="A1376" s="41" t="s">
        <v>15216</v>
      </c>
      <c r="B1376" s="11" t="s">
        <v>15217</v>
      </c>
      <c r="C1376" s="11" t="s">
        <v>15206</v>
      </c>
      <c r="D1376" s="11" t="s">
        <v>15207</v>
      </c>
    </row>
    <row r="1377" spans="1:4">
      <c r="A1377" s="41" t="s">
        <v>15218</v>
      </c>
      <c r="B1377" s="11" t="s">
        <v>15219</v>
      </c>
      <c r="C1377" s="11" t="s">
        <v>15206</v>
      </c>
      <c r="D1377" s="11" t="s">
        <v>15207</v>
      </c>
    </row>
    <row r="1378" spans="1:4">
      <c r="A1378" s="41" t="s">
        <v>15220</v>
      </c>
      <c r="B1378" s="11" t="s">
        <v>15221</v>
      </c>
      <c r="C1378" s="11" t="s">
        <v>15206</v>
      </c>
      <c r="D1378" s="11" t="s">
        <v>15207</v>
      </c>
    </row>
    <row r="1379" spans="1:4">
      <c r="A1379" s="41" t="s">
        <v>15222</v>
      </c>
      <c r="B1379" s="11" t="s">
        <v>15223</v>
      </c>
      <c r="C1379" s="11" t="s">
        <v>15206</v>
      </c>
      <c r="D1379" s="11" t="s">
        <v>15207</v>
      </c>
    </row>
    <row r="1380" spans="1:4">
      <c r="A1380" s="41" t="s">
        <v>15224</v>
      </c>
      <c r="B1380" s="11" t="s">
        <v>15225</v>
      </c>
      <c r="C1380" s="11" t="s">
        <v>15206</v>
      </c>
      <c r="D1380" s="11" t="s">
        <v>15207</v>
      </c>
    </row>
    <row r="1381" spans="1:4">
      <c r="A1381" s="41" t="s">
        <v>15226</v>
      </c>
      <c r="B1381" s="11" t="s">
        <v>15227</v>
      </c>
      <c r="C1381" s="11" t="s">
        <v>15206</v>
      </c>
      <c r="D1381" s="11" t="s">
        <v>15207</v>
      </c>
    </row>
    <row r="1382" spans="1:4">
      <c r="A1382" s="41" t="s">
        <v>15228</v>
      </c>
      <c r="B1382" s="11" t="s">
        <v>15229</v>
      </c>
      <c r="C1382" s="11" t="s">
        <v>15206</v>
      </c>
      <c r="D1382" s="11" t="s">
        <v>15207</v>
      </c>
    </row>
    <row r="1383" spans="1:4">
      <c r="A1383" s="41" t="s">
        <v>15230</v>
      </c>
      <c r="B1383" s="11" t="s">
        <v>15231</v>
      </c>
      <c r="C1383" s="11" t="s">
        <v>15206</v>
      </c>
      <c r="D1383" s="11" t="s">
        <v>15207</v>
      </c>
    </row>
    <row r="1384" spans="1:4">
      <c r="A1384" s="41" t="s">
        <v>15232</v>
      </c>
      <c r="B1384" s="11" t="s">
        <v>15233</v>
      </c>
      <c r="C1384" s="11" t="s">
        <v>15206</v>
      </c>
      <c r="D1384" s="11" t="s">
        <v>15207</v>
      </c>
    </row>
    <row r="1385" spans="1:4">
      <c r="A1385" s="12">
        <v>56982</v>
      </c>
      <c r="B1385" s="33" t="s">
        <v>15234</v>
      </c>
      <c r="C1385" s="14" t="s">
        <v>15206</v>
      </c>
      <c r="D1385" s="14" t="s">
        <v>15207</v>
      </c>
    </row>
    <row r="1386" spans="1:4">
      <c r="A1386" s="15">
        <v>5641</v>
      </c>
      <c r="B1386" s="39" t="s">
        <v>15235</v>
      </c>
      <c r="C1386" s="14" t="s">
        <v>15236</v>
      </c>
      <c r="D1386" s="14" t="s">
        <v>15237</v>
      </c>
    </row>
    <row r="1387" spans="1:4">
      <c r="A1387" s="15">
        <v>5642</v>
      </c>
      <c r="B1387" s="39" t="s">
        <v>15238</v>
      </c>
      <c r="C1387" s="14" t="s">
        <v>15236</v>
      </c>
      <c r="D1387" s="14" t="s">
        <v>15237</v>
      </c>
    </row>
    <row r="1388" spans="1:4">
      <c r="A1388" s="12">
        <v>5643</v>
      </c>
      <c r="B1388" s="12" t="s">
        <v>15239</v>
      </c>
      <c r="C1388" s="42" t="s">
        <v>15236</v>
      </c>
      <c r="D1388" s="42" t="s">
        <v>15237</v>
      </c>
    </row>
    <row r="1389" spans="1:4">
      <c r="A1389" s="12">
        <v>5644</v>
      </c>
      <c r="B1389" s="12" t="s">
        <v>15240</v>
      </c>
      <c r="C1389" s="42" t="s">
        <v>15236</v>
      </c>
      <c r="D1389" s="42" t="s">
        <v>15237</v>
      </c>
    </row>
    <row r="1390" spans="1:4">
      <c r="A1390" s="15">
        <v>5645</v>
      </c>
      <c r="B1390" s="39" t="s">
        <v>15241</v>
      </c>
      <c r="C1390" s="14" t="s">
        <v>15236</v>
      </c>
      <c r="D1390" s="14" t="s">
        <v>15237</v>
      </c>
    </row>
    <row r="1391" spans="1:4">
      <c r="A1391" s="15">
        <v>5646</v>
      </c>
      <c r="B1391" s="39" t="s">
        <v>15242</v>
      </c>
      <c r="C1391" s="14" t="s">
        <v>15236</v>
      </c>
      <c r="D1391" s="14" t="s">
        <v>15237</v>
      </c>
    </row>
    <row r="1392" spans="1:4">
      <c r="A1392" s="15">
        <v>5647</v>
      </c>
      <c r="B1392" s="39" t="s">
        <v>15243</v>
      </c>
      <c r="C1392" s="14" t="s">
        <v>15236</v>
      </c>
      <c r="D1392" s="14" t="s">
        <v>15237</v>
      </c>
    </row>
    <row r="1393" spans="1:4">
      <c r="A1393" s="15">
        <v>5648</v>
      </c>
      <c r="B1393" s="29" t="s">
        <v>15244</v>
      </c>
      <c r="C1393" s="42" t="s">
        <v>15236</v>
      </c>
      <c r="D1393" s="42" t="s">
        <v>15237</v>
      </c>
    </row>
    <row r="1394" spans="1:4">
      <c r="A1394" s="15">
        <v>5649</v>
      </c>
      <c r="B1394" s="39" t="s">
        <v>15245</v>
      </c>
      <c r="C1394" s="14" t="s">
        <v>15236</v>
      </c>
      <c r="D1394" s="14" t="s">
        <v>15237</v>
      </c>
    </row>
    <row r="1395" spans="1:4">
      <c r="A1395" s="12">
        <v>5699</v>
      </c>
      <c r="B1395" s="12" t="s">
        <v>15246</v>
      </c>
      <c r="C1395" s="42" t="s">
        <v>15236</v>
      </c>
      <c r="D1395" s="42" t="s">
        <v>15237</v>
      </c>
    </row>
    <row r="1396" spans="1:4">
      <c r="A1396" s="12">
        <v>7870</v>
      </c>
      <c r="B1396" s="12" t="s">
        <v>15247</v>
      </c>
      <c r="C1396" s="42" t="s">
        <v>15236</v>
      </c>
      <c r="D1396" s="42" t="s">
        <v>15237</v>
      </c>
    </row>
    <row r="1397" spans="1:4">
      <c r="A1397" s="12">
        <v>7921</v>
      </c>
      <c r="B1397" s="12" t="s">
        <v>15248</v>
      </c>
      <c r="C1397" s="42" t="s">
        <v>15236</v>
      </c>
      <c r="D1397" s="42" t="s">
        <v>15237</v>
      </c>
    </row>
    <row r="1398" spans="1:4">
      <c r="A1398" s="15">
        <v>56400</v>
      </c>
      <c r="B1398" s="39" t="s">
        <v>15249</v>
      </c>
      <c r="C1398" s="14" t="s">
        <v>15236</v>
      </c>
      <c r="D1398" s="14" t="s">
        <v>15237</v>
      </c>
    </row>
    <row r="1399" spans="1:4">
      <c r="A1399" s="15">
        <v>56401</v>
      </c>
      <c r="B1399" s="39" t="s">
        <v>15250</v>
      </c>
      <c r="C1399" s="14" t="s">
        <v>15236</v>
      </c>
      <c r="D1399" s="14" t="s">
        <v>15237</v>
      </c>
    </row>
    <row r="1400" spans="1:4">
      <c r="A1400" s="15">
        <v>56402</v>
      </c>
      <c r="B1400" s="39" t="s">
        <v>15251</v>
      </c>
      <c r="C1400" s="14" t="s">
        <v>15236</v>
      </c>
      <c r="D1400" s="14" t="s">
        <v>15237</v>
      </c>
    </row>
    <row r="1401" spans="1:4">
      <c r="A1401" s="15">
        <v>56409</v>
      </c>
      <c r="B1401" s="39" t="s">
        <v>15252</v>
      </c>
      <c r="C1401" s="14" t="s">
        <v>15236</v>
      </c>
      <c r="D1401" s="14" t="s">
        <v>15237</v>
      </c>
    </row>
    <row r="1402" spans="1:4">
      <c r="A1402" s="15">
        <v>56481</v>
      </c>
      <c r="B1402" s="39" t="s">
        <v>15253</v>
      </c>
      <c r="C1402" s="14" t="s">
        <v>15236</v>
      </c>
      <c r="D1402" s="14" t="s">
        <v>15237</v>
      </c>
    </row>
    <row r="1403" spans="1:4">
      <c r="A1403" s="15">
        <v>56489</v>
      </c>
      <c r="B1403" s="39" t="s">
        <v>15254</v>
      </c>
      <c r="C1403" s="14" t="s">
        <v>15236</v>
      </c>
      <c r="D1403" s="14" t="s">
        <v>15237</v>
      </c>
    </row>
    <row r="1404" spans="1:4">
      <c r="A1404" s="12">
        <v>78701</v>
      </c>
      <c r="B1404" s="12" t="s">
        <v>15255</v>
      </c>
      <c r="C1404" s="42" t="s">
        <v>15236</v>
      </c>
      <c r="D1404" s="42" t="s">
        <v>15237</v>
      </c>
    </row>
    <row r="1405" spans="1:4">
      <c r="A1405" s="12">
        <v>78702</v>
      </c>
      <c r="B1405" s="12" t="s">
        <v>15256</v>
      </c>
      <c r="C1405" s="42" t="s">
        <v>15236</v>
      </c>
      <c r="D1405" s="42" t="s">
        <v>15237</v>
      </c>
    </row>
    <row r="1406" spans="1:4">
      <c r="A1406" s="12">
        <v>78703</v>
      </c>
      <c r="B1406" s="12" t="s">
        <v>15257</v>
      </c>
      <c r="C1406" s="42" t="s">
        <v>15236</v>
      </c>
      <c r="D1406" s="42" t="s">
        <v>15237</v>
      </c>
    </row>
    <row r="1407" spans="1:4">
      <c r="A1407" s="12">
        <v>78791</v>
      </c>
      <c r="B1407" s="12" t="s">
        <v>15258</v>
      </c>
      <c r="C1407" s="42" t="s">
        <v>15236</v>
      </c>
      <c r="D1407" s="42" t="s">
        <v>15237</v>
      </c>
    </row>
    <row r="1408" spans="1:4">
      <c r="A1408" s="15">
        <v>5581</v>
      </c>
      <c r="B1408" s="39" t="s">
        <v>15259</v>
      </c>
      <c r="C1408" s="14" t="s">
        <v>15260</v>
      </c>
      <c r="D1408" s="14" t="s">
        <v>15261</v>
      </c>
    </row>
    <row r="1409" spans="1:4">
      <c r="A1409" s="15">
        <v>5582</v>
      </c>
      <c r="B1409" s="39" t="s">
        <v>15262</v>
      </c>
      <c r="C1409" s="14" t="s">
        <v>15260</v>
      </c>
      <c r="D1409" s="14" t="s">
        <v>15261</v>
      </c>
    </row>
    <row r="1410" spans="1:4">
      <c r="A1410" s="15">
        <v>5583</v>
      </c>
      <c r="B1410" s="39" t="s">
        <v>15263</v>
      </c>
      <c r="C1410" s="14" t="s">
        <v>15260</v>
      </c>
      <c r="D1410" s="14" t="s">
        <v>15261</v>
      </c>
    </row>
    <row r="1411" spans="1:4">
      <c r="A1411" s="15">
        <v>5589</v>
      </c>
      <c r="B1411" s="39" t="s">
        <v>15264</v>
      </c>
      <c r="C1411" s="14" t="s">
        <v>15260</v>
      </c>
      <c r="D1411" s="14" t="s">
        <v>15261</v>
      </c>
    </row>
    <row r="1412" spans="1:4">
      <c r="A1412" s="43">
        <v>7510</v>
      </c>
      <c r="B1412" s="39" t="s">
        <v>15265</v>
      </c>
      <c r="C1412" s="14" t="s">
        <v>15260</v>
      </c>
      <c r="D1412" s="14" t="s">
        <v>15261</v>
      </c>
    </row>
    <row r="1413" spans="1:4">
      <c r="A1413" s="15">
        <v>55841</v>
      </c>
      <c r="B1413" s="39" t="s">
        <v>15266</v>
      </c>
      <c r="C1413" s="14" t="s">
        <v>15260</v>
      </c>
      <c r="D1413" s="14" t="s">
        <v>15261</v>
      </c>
    </row>
    <row r="1414" spans="1:4">
      <c r="A1414" s="15">
        <v>55842</v>
      </c>
      <c r="B1414" s="39" t="s">
        <v>15267</v>
      </c>
      <c r="C1414" s="14" t="s">
        <v>15260</v>
      </c>
      <c r="D1414" s="14" t="s">
        <v>15261</v>
      </c>
    </row>
    <row r="1415" spans="1:4">
      <c r="A1415" s="43">
        <v>56200</v>
      </c>
      <c r="B1415" s="39" t="s">
        <v>15268</v>
      </c>
      <c r="C1415" s="14" t="s">
        <v>15260</v>
      </c>
      <c r="D1415" s="14" t="s">
        <v>15261</v>
      </c>
    </row>
    <row r="1416" spans="1:4">
      <c r="A1416" s="43">
        <v>56201</v>
      </c>
      <c r="B1416" s="39" t="s">
        <v>15269</v>
      </c>
      <c r="C1416" s="14" t="s">
        <v>15260</v>
      </c>
      <c r="D1416" s="14" t="s">
        <v>15261</v>
      </c>
    </row>
    <row r="1417" spans="1:4">
      <c r="A1417" s="43">
        <v>56202</v>
      </c>
      <c r="B1417" s="39" t="s">
        <v>15270</v>
      </c>
      <c r="C1417" s="14" t="s">
        <v>15260</v>
      </c>
      <c r="D1417" s="14" t="s">
        <v>15261</v>
      </c>
    </row>
    <row r="1418" spans="1:4">
      <c r="A1418" s="43">
        <v>56203</v>
      </c>
      <c r="B1418" s="39" t="s">
        <v>15271</v>
      </c>
      <c r="C1418" s="14" t="s">
        <v>15260</v>
      </c>
      <c r="D1418" s="14" t="s">
        <v>15261</v>
      </c>
    </row>
    <row r="1419" spans="1:4">
      <c r="A1419" s="43">
        <v>56210</v>
      </c>
      <c r="B1419" s="39" t="s">
        <v>15272</v>
      </c>
      <c r="C1419" s="14" t="s">
        <v>15260</v>
      </c>
      <c r="D1419" s="14" t="s">
        <v>15261</v>
      </c>
    </row>
    <row r="1420" spans="1:4">
      <c r="A1420" s="43">
        <v>56211</v>
      </c>
      <c r="B1420" s="39" t="s">
        <v>15273</v>
      </c>
      <c r="C1420" s="14" t="s">
        <v>15260</v>
      </c>
      <c r="D1420" s="14" t="s">
        <v>15261</v>
      </c>
    </row>
    <row r="1421" spans="1:4">
      <c r="A1421" s="43">
        <v>56212</v>
      </c>
      <c r="B1421" s="39" t="s">
        <v>15274</v>
      </c>
      <c r="C1421" s="14" t="s">
        <v>15260</v>
      </c>
      <c r="D1421" s="14" t="s">
        <v>15261</v>
      </c>
    </row>
    <row r="1422" spans="1:4">
      <c r="A1422" s="43">
        <v>56213</v>
      </c>
      <c r="B1422" s="39" t="s">
        <v>15275</v>
      </c>
      <c r="C1422" s="14" t="s">
        <v>15260</v>
      </c>
      <c r="D1422" s="14" t="s">
        <v>15261</v>
      </c>
    </row>
    <row r="1423" spans="1:4">
      <c r="A1423" s="43">
        <v>56984</v>
      </c>
      <c r="B1423" s="39" t="s">
        <v>15276</v>
      </c>
      <c r="C1423" s="14" t="s">
        <v>15260</v>
      </c>
      <c r="D1423" s="14" t="s">
        <v>15261</v>
      </c>
    </row>
    <row r="1424" spans="1:4">
      <c r="A1424" s="43">
        <v>56985</v>
      </c>
      <c r="B1424" s="39" t="s">
        <v>15277</v>
      </c>
      <c r="C1424" s="14" t="s">
        <v>15260</v>
      </c>
      <c r="D1424" s="14" t="s">
        <v>15261</v>
      </c>
    </row>
    <row r="1425" spans="1:4">
      <c r="A1425" s="43">
        <v>56989</v>
      </c>
      <c r="B1425" s="39" t="s">
        <v>15278</v>
      </c>
      <c r="C1425" s="14" t="s">
        <v>15260</v>
      </c>
      <c r="D1425" s="14" t="s">
        <v>15261</v>
      </c>
    </row>
    <row r="1426" spans="1:4">
      <c r="A1426" s="12">
        <v>7503</v>
      </c>
      <c r="B1426" s="33" t="s">
        <v>15279</v>
      </c>
      <c r="C1426" s="14" t="s">
        <v>15280</v>
      </c>
      <c r="D1426" s="14" t="s">
        <v>15281</v>
      </c>
    </row>
    <row r="1427" spans="1:4">
      <c r="A1427" s="12">
        <v>7504</v>
      </c>
      <c r="B1427" s="33" t="s">
        <v>15282</v>
      </c>
      <c r="C1427" s="14" t="s">
        <v>15280</v>
      </c>
      <c r="D1427" s="14" t="s">
        <v>15281</v>
      </c>
    </row>
    <row r="1428" spans="1:4">
      <c r="A1428" s="12">
        <v>7505</v>
      </c>
      <c r="B1428" s="33" t="s">
        <v>15283</v>
      </c>
      <c r="C1428" s="14" t="s">
        <v>15280</v>
      </c>
      <c r="D1428" s="14" t="s">
        <v>15281</v>
      </c>
    </row>
    <row r="1429" spans="1:4">
      <c r="A1429" s="12">
        <v>7507</v>
      </c>
      <c r="B1429" s="33" t="s">
        <v>15284</v>
      </c>
      <c r="C1429" s="14" t="s">
        <v>15280</v>
      </c>
      <c r="D1429" s="14" t="s">
        <v>15281</v>
      </c>
    </row>
    <row r="1430" spans="1:4">
      <c r="A1430" s="12">
        <v>7508</v>
      </c>
      <c r="B1430" s="33" t="s">
        <v>15285</v>
      </c>
      <c r="C1430" s="14" t="s">
        <v>15280</v>
      </c>
      <c r="D1430" s="14" t="s">
        <v>15281</v>
      </c>
    </row>
    <row r="1431" spans="1:4">
      <c r="A1431" s="12">
        <v>7509</v>
      </c>
      <c r="B1431" s="33" t="s">
        <v>15286</v>
      </c>
      <c r="C1431" s="14" t="s">
        <v>15280</v>
      </c>
      <c r="D1431" s="14" t="s">
        <v>15281</v>
      </c>
    </row>
    <row r="1432" spans="1:4">
      <c r="A1432" s="29">
        <v>7511</v>
      </c>
      <c r="B1432" s="39" t="s">
        <v>15287</v>
      </c>
      <c r="C1432" s="14" t="s">
        <v>15280</v>
      </c>
      <c r="D1432" s="14" t="s">
        <v>15281</v>
      </c>
    </row>
    <row r="1433" spans="1:4">
      <c r="A1433" s="29">
        <v>7512</v>
      </c>
      <c r="B1433" s="39" t="s">
        <v>15288</v>
      </c>
      <c r="C1433" s="14" t="s">
        <v>15280</v>
      </c>
      <c r="D1433" s="14" t="s">
        <v>15281</v>
      </c>
    </row>
    <row r="1434" spans="1:4">
      <c r="A1434" s="29">
        <v>7513</v>
      </c>
      <c r="B1434" s="39" t="s">
        <v>15289</v>
      </c>
      <c r="C1434" s="14" t="s">
        <v>15280</v>
      </c>
      <c r="D1434" s="14" t="s">
        <v>15281</v>
      </c>
    </row>
    <row r="1435" spans="1:4">
      <c r="A1435" s="29">
        <v>7514</v>
      </c>
      <c r="B1435" s="39" t="s">
        <v>15290</v>
      </c>
      <c r="C1435" s="14" t="s">
        <v>15280</v>
      </c>
      <c r="D1435" s="14" t="s">
        <v>15281</v>
      </c>
    </row>
    <row r="1436" spans="1:4">
      <c r="A1436" s="29">
        <v>7515</v>
      </c>
      <c r="B1436" s="39" t="s">
        <v>15291</v>
      </c>
      <c r="C1436" s="14" t="s">
        <v>15280</v>
      </c>
      <c r="D1436" s="14" t="s">
        <v>15281</v>
      </c>
    </row>
    <row r="1437" spans="1:4">
      <c r="A1437" s="12">
        <v>7517</v>
      </c>
      <c r="B1437" s="33" t="s">
        <v>15292</v>
      </c>
      <c r="C1437" s="14" t="s">
        <v>15280</v>
      </c>
      <c r="D1437" s="14" t="s">
        <v>15281</v>
      </c>
    </row>
    <row r="1438" spans="1:4">
      <c r="A1438" s="29">
        <v>7518</v>
      </c>
      <c r="B1438" s="39" t="s">
        <v>15293</v>
      </c>
      <c r="C1438" s="14" t="s">
        <v>15280</v>
      </c>
      <c r="D1438" s="14" t="s">
        <v>15281</v>
      </c>
    </row>
    <row r="1439" spans="1:4">
      <c r="A1439" s="29">
        <v>7519</v>
      </c>
      <c r="B1439" s="39" t="s">
        <v>15294</v>
      </c>
      <c r="C1439" s="14" t="s">
        <v>15280</v>
      </c>
      <c r="D1439" s="14" t="s">
        <v>15281</v>
      </c>
    </row>
    <row r="1440" spans="1:4">
      <c r="A1440" s="29" t="s">
        <v>15295</v>
      </c>
      <c r="B1440" s="39" t="s">
        <v>15296</v>
      </c>
      <c r="C1440" s="14" t="s">
        <v>15280</v>
      </c>
      <c r="D1440" s="14" t="s">
        <v>15281</v>
      </c>
    </row>
    <row r="1441" spans="1:4">
      <c r="A1441" s="44" t="s">
        <v>15297</v>
      </c>
      <c r="B1441" s="27" t="s">
        <v>15298</v>
      </c>
      <c r="C1441" s="14" t="s">
        <v>15299</v>
      </c>
      <c r="D1441" s="14" t="s">
        <v>15300</v>
      </c>
    </row>
    <row r="1442" spans="1:4">
      <c r="A1442" s="44" t="s">
        <v>15301</v>
      </c>
      <c r="B1442" s="27" t="s">
        <v>15302</v>
      </c>
      <c r="C1442" s="14" t="s">
        <v>15299</v>
      </c>
      <c r="D1442" s="14" t="s">
        <v>15300</v>
      </c>
    </row>
    <row r="1443" spans="1:4">
      <c r="A1443" s="44" t="s">
        <v>15303</v>
      </c>
      <c r="B1443" s="27" t="s">
        <v>15304</v>
      </c>
      <c r="C1443" s="14" t="s">
        <v>15299</v>
      </c>
      <c r="D1443" s="14" t="s">
        <v>15300</v>
      </c>
    </row>
    <row r="1444" spans="1:4">
      <c r="A1444" s="44" t="s">
        <v>15305</v>
      </c>
      <c r="B1444" s="27" t="s">
        <v>15306</v>
      </c>
      <c r="C1444" s="14" t="s">
        <v>15299</v>
      </c>
      <c r="D1444" s="14" t="s">
        <v>15300</v>
      </c>
    </row>
    <row r="1445" spans="1:4">
      <c r="A1445" s="44" t="s">
        <v>15307</v>
      </c>
      <c r="B1445" s="27" t="s">
        <v>15308</v>
      </c>
      <c r="C1445" s="14" t="s">
        <v>15299</v>
      </c>
      <c r="D1445" s="14" t="s">
        <v>15300</v>
      </c>
    </row>
    <row r="1446" spans="1:4">
      <c r="A1446" s="44" t="s">
        <v>15309</v>
      </c>
      <c r="B1446" s="27" t="s">
        <v>15310</v>
      </c>
      <c r="C1446" s="14" t="s">
        <v>15299</v>
      </c>
      <c r="D1446" s="14" t="s">
        <v>15300</v>
      </c>
    </row>
    <row r="1447" spans="1:4">
      <c r="A1447" s="44" t="s">
        <v>15311</v>
      </c>
      <c r="B1447" s="27" t="s">
        <v>15312</v>
      </c>
      <c r="C1447" s="14" t="s">
        <v>15299</v>
      </c>
      <c r="D1447" s="14" t="s">
        <v>15300</v>
      </c>
    </row>
    <row r="1448" spans="1:4">
      <c r="A1448" s="44" t="s">
        <v>15313</v>
      </c>
      <c r="B1448" s="27" t="s">
        <v>15314</v>
      </c>
      <c r="C1448" s="14" t="s">
        <v>15299</v>
      </c>
      <c r="D1448" s="14" t="s">
        <v>15300</v>
      </c>
    </row>
    <row r="1449" spans="1:4">
      <c r="A1449" s="44" t="s">
        <v>15315</v>
      </c>
      <c r="B1449" s="27" t="s">
        <v>15316</v>
      </c>
      <c r="C1449" s="14" t="s">
        <v>15299</v>
      </c>
      <c r="D1449" s="14" t="s">
        <v>15300</v>
      </c>
    </row>
    <row r="1450" spans="1:4">
      <c r="A1450" s="44" t="s">
        <v>15317</v>
      </c>
      <c r="B1450" s="27" t="s">
        <v>15318</v>
      </c>
      <c r="C1450" s="14" t="s">
        <v>15299</v>
      </c>
      <c r="D1450" s="14" t="s">
        <v>15300</v>
      </c>
    </row>
    <row r="1451" spans="1:4">
      <c r="A1451" s="44" t="s">
        <v>15319</v>
      </c>
      <c r="B1451" s="27" t="s">
        <v>15320</v>
      </c>
      <c r="C1451" s="14" t="s">
        <v>15299</v>
      </c>
      <c r="D1451" s="14" t="s">
        <v>15300</v>
      </c>
    </row>
    <row r="1452" spans="1:4">
      <c r="A1452" s="44" t="s">
        <v>15321</v>
      </c>
      <c r="B1452" s="27" t="s">
        <v>15322</v>
      </c>
      <c r="C1452" s="14" t="s">
        <v>15299</v>
      </c>
      <c r="D1452" s="14" t="s">
        <v>15300</v>
      </c>
    </row>
    <row r="1453" spans="1:4">
      <c r="A1453" s="44" t="s">
        <v>15323</v>
      </c>
      <c r="B1453" s="27" t="s">
        <v>15324</v>
      </c>
      <c r="C1453" s="14" t="s">
        <v>15299</v>
      </c>
      <c r="D1453" s="14" t="s">
        <v>15300</v>
      </c>
    </row>
    <row r="1454" spans="1:4">
      <c r="A1454" s="44" t="s">
        <v>15325</v>
      </c>
      <c r="B1454" s="27" t="s">
        <v>15326</v>
      </c>
      <c r="C1454" s="14" t="s">
        <v>15299</v>
      </c>
      <c r="D1454" s="14" t="s">
        <v>15300</v>
      </c>
    </row>
    <row r="1455" spans="1:4">
      <c r="A1455" s="44" t="s">
        <v>15327</v>
      </c>
      <c r="B1455" s="27" t="s">
        <v>15328</v>
      </c>
      <c r="C1455" s="14" t="s">
        <v>15299</v>
      </c>
      <c r="D1455" s="14" t="s">
        <v>15300</v>
      </c>
    </row>
    <row r="1456" spans="1:4">
      <c r="A1456" s="44" t="s">
        <v>15329</v>
      </c>
      <c r="B1456" s="27" t="s">
        <v>15330</v>
      </c>
      <c r="C1456" s="14" t="s">
        <v>15299</v>
      </c>
      <c r="D1456" s="14" t="s">
        <v>15300</v>
      </c>
    </row>
    <row r="1457" spans="1:4">
      <c r="A1457" s="44" t="s">
        <v>15331</v>
      </c>
      <c r="B1457" s="27" t="s">
        <v>15332</v>
      </c>
      <c r="C1457" s="14" t="s">
        <v>15299</v>
      </c>
      <c r="D1457" s="14" t="s">
        <v>15300</v>
      </c>
    </row>
    <row r="1458" spans="1:4">
      <c r="A1458" s="44" t="s">
        <v>15333</v>
      </c>
      <c r="B1458" s="27" t="s">
        <v>15334</v>
      </c>
      <c r="C1458" s="14" t="s">
        <v>15299</v>
      </c>
      <c r="D1458" s="14" t="s">
        <v>15300</v>
      </c>
    </row>
    <row r="1459" spans="1:4">
      <c r="A1459" s="44" t="s">
        <v>15335</v>
      </c>
      <c r="B1459" s="27" t="s">
        <v>15336</v>
      </c>
      <c r="C1459" s="14" t="s">
        <v>15299</v>
      </c>
      <c r="D1459" s="14" t="s">
        <v>15300</v>
      </c>
    </row>
    <row r="1460" spans="1:4">
      <c r="A1460" s="44" t="s">
        <v>15337</v>
      </c>
      <c r="B1460" s="27" t="s">
        <v>15338</v>
      </c>
      <c r="C1460" s="14" t="s">
        <v>15299</v>
      </c>
      <c r="D1460" s="14" t="s">
        <v>15300</v>
      </c>
    </row>
    <row r="1461" spans="1:4">
      <c r="A1461" s="44" t="s">
        <v>15339</v>
      </c>
      <c r="B1461" s="27" t="s">
        <v>15340</v>
      </c>
      <c r="C1461" s="14" t="s">
        <v>15299</v>
      </c>
      <c r="D1461" s="14" t="s">
        <v>15300</v>
      </c>
    </row>
    <row r="1462" spans="1:4">
      <c r="A1462" s="44" t="s">
        <v>15341</v>
      </c>
      <c r="B1462" s="27" t="s">
        <v>15342</v>
      </c>
      <c r="C1462" s="14" t="s">
        <v>15299</v>
      </c>
      <c r="D1462" s="14" t="s">
        <v>15300</v>
      </c>
    </row>
    <row r="1463" spans="1:4">
      <c r="A1463" s="44" t="s">
        <v>15343</v>
      </c>
      <c r="B1463" s="27" t="s">
        <v>15344</v>
      </c>
      <c r="C1463" s="14" t="s">
        <v>15299</v>
      </c>
      <c r="D1463" s="14" t="s">
        <v>15300</v>
      </c>
    </row>
    <row r="1464" spans="1:4">
      <c r="A1464" s="44" t="s">
        <v>15345</v>
      </c>
      <c r="B1464" s="27" t="s">
        <v>15346</v>
      </c>
      <c r="C1464" s="14" t="s">
        <v>15299</v>
      </c>
      <c r="D1464" s="14" t="s">
        <v>15300</v>
      </c>
    </row>
    <row r="1465" spans="1:4">
      <c r="A1465" s="44" t="s">
        <v>15347</v>
      </c>
      <c r="B1465" s="27" t="s">
        <v>15348</v>
      </c>
      <c r="C1465" s="14" t="s">
        <v>15299</v>
      </c>
      <c r="D1465" s="14" t="s">
        <v>15300</v>
      </c>
    </row>
    <row r="1466" spans="1:4">
      <c r="A1466" s="44" t="s">
        <v>15349</v>
      </c>
      <c r="B1466" s="27" t="s">
        <v>15350</v>
      </c>
      <c r="C1466" s="14" t="s">
        <v>15299</v>
      </c>
      <c r="D1466" s="14" t="s">
        <v>15300</v>
      </c>
    </row>
    <row r="1467" spans="1:4">
      <c r="A1467" s="44" t="s">
        <v>15351</v>
      </c>
      <c r="B1467" s="27" t="s">
        <v>15352</v>
      </c>
      <c r="C1467" s="14" t="s">
        <v>15299</v>
      </c>
      <c r="D1467" s="14" t="s">
        <v>15300</v>
      </c>
    </row>
    <row r="1468" spans="1:4">
      <c r="A1468" s="44" t="s">
        <v>15353</v>
      </c>
      <c r="B1468" s="27" t="s">
        <v>15354</v>
      </c>
      <c r="C1468" s="14" t="s">
        <v>15299</v>
      </c>
      <c r="D1468" s="14" t="s">
        <v>15300</v>
      </c>
    </row>
    <row r="1469" spans="1:4">
      <c r="A1469" s="44" t="s">
        <v>15355</v>
      </c>
      <c r="B1469" s="27" t="s">
        <v>15356</v>
      </c>
      <c r="C1469" s="14" t="s">
        <v>15299</v>
      </c>
      <c r="D1469" s="14" t="s">
        <v>15300</v>
      </c>
    </row>
    <row r="1470" spans="1:4">
      <c r="A1470" s="44" t="s">
        <v>15357</v>
      </c>
      <c r="B1470" s="27" t="s">
        <v>15358</v>
      </c>
      <c r="C1470" s="14" t="s">
        <v>15299</v>
      </c>
      <c r="D1470" s="14" t="s">
        <v>15300</v>
      </c>
    </row>
    <row r="1471" spans="1:4">
      <c r="A1471" s="44" t="s">
        <v>15359</v>
      </c>
      <c r="B1471" s="27" t="s">
        <v>15360</v>
      </c>
      <c r="C1471" s="14" t="s">
        <v>15299</v>
      </c>
      <c r="D1471" s="14" t="s">
        <v>15300</v>
      </c>
    </row>
    <row r="1472" spans="1:4">
      <c r="A1472" s="44" t="s">
        <v>15361</v>
      </c>
      <c r="B1472" s="27" t="s">
        <v>15362</v>
      </c>
      <c r="C1472" s="14" t="s">
        <v>15299</v>
      </c>
      <c r="D1472" s="14" t="s">
        <v>15300</v>
      </c>
    </row>
    <row r="1473" spans="1:4">
      <c r="A1473" s="44" t="s">
        <v>15363</v>
      </c>
      <c r="B1473" s="27" t="s">
        <v>15364</v>
      </c>
      <c r="C1473" s="14" t="s">
        <v>15299</v>
      </c>
      <c r="D1473" s="14" t="s">
        <v>15300</v>
      </c>
    </row>
    <row r="1474" spans="1:4">
      <c r="A1474" s="44" t="s">
        <v>15365</v>
      </c>
      <c r="B1474" s="27" t="s">
        <v>15366</v>
      </c>
      <c r="C1474" s="14" t="s">
        <v>15299</v>
      </c>
      <c r="D1474" s="14" t="s">
        <v>15300</v>
      </c>
    </row>
    <row r="1475" spans="1:4">
      <c r="A1475" s="44" t="s">
        <v>15367</v>
      </c>
      <c r="B1475" s="27" t="s">
        <v>15368</v>
      </c>
      <c r="C1475" s="14" t="s">
        <v>15299</v>
      </c>
      <c r="D1475" s="14" t="s">
        <v>15300</v>
      </c>
    </row>
    <row r="1476" spans="1:4">
      <c r="A1476" s="44" t="s">
        <v>15369</v>
      </c>
      <c r="B1476" s="27" t="s">
        <v>15370</v>
      </c>
      <c r="C1476" s="14" t="s">
        <v>15299</v>
      </c>
      <c r="D1476" s="14" t="s">
        <v>15300</v>
      </c>
    </row>
    <row r="1477" spans="1:4">
      <c r="A1477" s="44" t="s">
        <v>15371</v>
      </c>
      <c r="B1477" s="27" t="s">
        <v>15372</v>
      </c>
      <c r="C1477" s="14" t="s">
        <v>15299</v>
      </c>
      <c r="D1477" s="14" t="s">
        <v>15300</v>
      </c>
    </row>
    <row r="1478" spans="1:4">
      <c r="A1478" s="44" t="s">
        <v>15373</v>
      </c>
      <c r="B1478" s="27" t="s">
        <v>15374</v>
      </c>
      <c r="C1478" s="14" t="s">
        <v>15299</v>
      </c>
      <c r="D1478" s="14" t="s">
        <v>15300</v>
      </c>
    </row>
    <row r="1479" spans="1:4">
      <c r="A1479" s="44" t="s">
        <v>15375</v>
      </c>
      <c r="B1479" s="27" t="s">
        <v>15376</v>
      </c>
      <c r="C1479" s="14" t="s">
        <v>15299</v>
      </c>
      <c r="D1479" s="14" t="s">
        <v>15300</v>
      </c>
    </row>
    <row r="1480" spans="1:4">
      <c r="A1480" s="44" t="s">
        <v>15377</v>
      </c>
      <c r="B1480" s="27" t="s">
        <v>15378</v>
      </c>
      <c r="C1480" s="14" t="s">
        <v>15299</v>
      </c>
      <c r="D1480" s="14" t="s">
        <v>15300</v>
      </c>
    </row>
    <row r="1481" spans="1:4">
      <c r="A1481" s="44" t="s">
        <v>15379</v>
      </c>
      <c r="B1481" s="27" t="s">
        <v>15380</v>
      </c>
      <c r="C1481" s="14" t="s">
        <v>15299</v>
      </c>
      <c r="D1481" s="14" t="s">
        <v>15300</v>
      </c>
    </row>
    <row r="1482" spans="1:4">
      <c r="A1482" s="44" t="s">
        <v>15381</v>
      </c>
      <c r="B1482" s="27" t="s">
        <v>15382</v>
      </c>
      <c r="C1482" s="14" t="s">
        <v>15299</v>
      </c>
      <c r="D1482" s="14" t="s">
        <v>15300</v>
      </c>
    </row>
    <row r="1483" spans="1:4">
      <c r="A1483" s="44" t="s">
        <v>15383</v>
      </c>
      <c r="B1483" s="27" t="s">
        <v>15384</v>
      </c>
      <c r="C1483" s="14" t="s">
        <v>15299</v>
      </c>
      <c r="D1483" s="14" t="s">
        <v>15300</v>
      </c>
    </row>
    <row r="1484" spans="1:4">
      <c r="A1484" s="44" t="s">
        <v>15385</v>
      </c>
      <c r="B1484" s="27" t="s">
        <v>15386</v>
      </c>
      <c r="C1484" s="14" t="s">
        <v>15299</v>
      </c>
      <c r="D1484" s="14" t="s">
        <v>15300</v>
      </c>
    </row>
    <row r="1485" spans="1:4">
      <c r="A1485" s="44" t="s">
        <v>15387</v>
      </c>
      <c r="B1485" s="27" t="s">
        <v>15388</v>
      </c>
      <c r="C1485" s="14" t="s">
        <v>15299</v>
      </c>
      <c r="D1485" s="14" t="s">
        <v>15300</v>
      </c>
    </row>
    <row r="1486" spans="1:4">
      <c r="A1486" s="44" t="s">
        <v>15389</v>
      </c>
      <c r="B1486" s="27" t="s">
        <v>15390</v>
      </c>
      <c r="C1486" s="14" t="s">
        <v>15299</v>
      </c>
      <c r="D1486" s="14" t="s">
        <v>15300</v>
      </c>
    </row>
    <row r="1487" spans="1:4">
      <c r="A1487" s="44" t="s">
        <v>15391</v>
      </c>
      <c r="B1487" s="27" t="s">
        <v>15392</v>
      </c>
      <c r="C1487" s="14" t="s">
        <v>15299</v>
      </c>
      <c r="D1487" s="14" t="s">
        <v>15300</v>
      </c>
    </row>
    <row r="1488" spans="1:4">
      <c r="A1488" s="44" t="s">
        <v>15393</v>
      </c>
      <c r="B1488" s="27" t="s">
        <v>15394</v>
      </c>
      <c r="C1488" s="14" t="s">
        <v>15299</v>
      </c>
      <c r="D1488" s="14" t="s">
        <v>15300</v>
      </c>
    </row>
    <row r="1489" spans="1:4">
      <c r="A1489" s="44" t="s">
        <v>15395</v>
      </c>
      <c r="B1489" s="27" t="s">
        <v>15396</v>
      </c>
      <c r="C1489" s="14" t="s">
        <v>15299</v>
      </c>
      <c r="D1489" s="14" t="s">
        <v>15300</v>
      </c>
    </row>
    <row r="1490" spans="1:4">
      <c r="A1490" s="44" t="s">
        <v>15397</v>
      </c>
      <c r="B1490" s="27" t="s">
        <v>15398</v>
      </c>
      <c r="C1490" s="14" t="s">
        <v>15299</v>
      </c>
      <c r="D1490" s="14" t="s">
        <v>15300</v>
      </c>
    </row>
    <row r="1491" spans="1:4">
      <c r="A1491" s="44" t="s">
        <v>15399</v>
      </c>
      <c r="B1491" s="27" t="s">
        <v>15400</v>
      </c>
      <c r="C1491" s="14" t="s">
        <v>15299</v>
      </c>
      <c r="D1491" s="14" t="s">
        <v>15300</v>
      </c>
    </row>
    <row r="1492" spans="1:4">
      <c r="A1492" s="44" t="s">
        <v>15401</v>
      </c>
      <c r="B1492" s="27" t="s">
        <v>15402</v>
      </c>
      <c r="C1492" s="14" t="s">
        <v>15299</v>
      </c>
      <c r="D1492" s="14" t="s">
        <v>15300</v>
      </c>
    </row>
    <row r="1493" spans="1:4">
      <c r="A1493" s="44" t="s">
        <v>4</v>
      </c>
      <c r="B1493" s="27" t="s">
        <v>15403</v>
      </c>
      <c r="C1493" s="14" t="s">
        <v>15299</v>
      </c>
      <c r="D1493" s="14" t="s">
        <v>15300</v>
      </c>
    </row>
    <row r="1494" spans="1:4">
      <c r="A1494" s="44" t="s">
        <v>15404</v>
      </c>
      <c r="B1494" s="27" t="s">
        <v>15405</v>
      </c>
      <c r="C1494" s="14" t="s">
        <v>15299</v>
      </c>
      <c r="D1494" s="14" t="s">
        <v>15300</v>
      </c>
    </row>
    <row r="1495" spans="1:4">
      <c r="A1495" s="44" t="s">
        <v>15406</v>
      </c>
      <c r="B1495" s="27" t="s">
        <v>15407</v>
      </c>
      <c r="C1495" s="14" t="s">
        <v>15299</v>
      </c>
      <c r="D1495" s="14" t="s">
        <v>15300</v>
      </c>
    </row>
    <row r="1496" spans="1:4">
      <c r="A1496" s="44" t="s">
        <v>15408</v>
      </c>
      <c r="B1496" s="27" t="s">
        <v>15409</v>
      </c>
      <c r="C1496" s="14" t="s">
        <v>15299</v>
      </c>
      <c r="D1496" s="14" t="s">
        <v>15300</v>
      </c>
    </row>
    <row r="1497" spans="1:4">
      <c r="A1497" s="44" t="s">
        <v>15410</v>
      </c>
      <c r="B1497" s="27" t="s">
        <v>15411</v>
      </c>
      <c r="C1497" s="14" t="s">
        <v>15299</v>
      </c>
      <c r="D1497" s="14" t="s">
        <v>15300</v>
      </c>
    </row>
    <row r="1498" spans="1:4">
      <c r="A1498" s="44" t="s">
        <v>15412</v>
      </c>
      <c r="B1498" s="27" t="s">
        <v>15413</v>
      </c>
      <c r="C1498" s="14" t="s">
        <v>15299</v>
      </c>
      <c r="D1498" s="14" t="s">
        <v>15300</v>
      </c>
    </row>
    <row r="1499" spans="1:4">
      <c r="A1499" s="44" t="s">
        <v>15414</v>
      </c>
      <c r="B1499" s="27" t="s">
        <v>15415</v>
      </c>
      <c r="C1499" s="14" t="s">
        <v>15299</v>
      </c>
      <c r="D1499" s="14" t="s">
        <v>15300</v>
      </c>
    </row>
    <row r="1500" spans="1:4">
      <c r="A1500" s="44" t="s">
        <v>15416</v>
      </c>
      <c r="B1500" s="27" t="s">
        <v>15417</v>
      </c>
      <c r="C1500" s="14" t="s">
        <v>15299</v>
      </c>
      <c r="D1500" s="14" t="s">
        <v>15300</v>
      </c>
    </row>
    <row r="1501" spans="1:4">
      <c r="A1501" s="44" t="s">
        <v>15418</v>
      </c>
      <c r="B1501" s="27" t="s">
        <v>15419</v>
      </c>
      <c r="C1501" s="14" t="s">
        <v>15299</v>
      </c>
      <c r="D1501" s="14" t="s">
        <v>15300</v>
      </c>
    </row>
    <row r="1502" spans="1:4">
      <c r="A1502" s="44" t="s">
        <v>15420</v>
      </c>
      <c r="B1502" s="27" t="s">
        <v>15421</v>
      </c>
      <c r="C1502" s="14" t="s">
        <v>15299</v>
      </c>
      <c r="D1502" s="14" t="s">
        <v>15300</v>
      </c>
    </row>
    <row r="1503" spans="1:4">
      <c r="A1503" s="44" t="s">
        <v>15422</v>
      </c>
      <c r="B1503" s="27" t="s">
        <v>15423</v>
      </c>
      <c r="C1503" s="14" t="s">
        <v>15299</v>
      </c>
      <c r="D1503" s="14" t="s">
        <v>15300</v>
      </c>
    </row>
    <row r="1504" spans="1:4">
      <c r="A1504" s="44" t="s">
        <v>15424</v>
      </c>
      <c r="B1504" s="27" t="s">
        <v>15425</v>
      </c>
      <c r="C1504" s="14" t="s">
        <v>15299</v>
      </c>
      <c r="D1504" s="14" t="s">
        <v>15300</v>
      </c>
    </row>
    <row r="1505" spans="1:4">
      <c r="A1505" s="45" t="s">
        <v>15426</v>
      </c>
      <c r="B1505" s="11" t="s">
        <v>15427</v>
      </c>
      <c r="C1505" s="11" t="s">
        <v>15428</v>
      </c>
      <c r="D1505" s="46" t="s">
        <v>15429</v>
      </c>
    </row>
    <row r="1506" spans="1:4">
      <c r="A1506" s="47" t="s">
        <v>15430</v>
      </c>
      <c r="B1506" s="48" t="s">
        <v>15431</v>
      </c>
      <c r="C1506" s="11" t="s">
        <v>15428</v>
      </c>
      <c r="D1506" s="46" t="s">
        <v>15429</v>
      </c>
    </row>
    <row r="1507" spans="1:4">
      <c r="A1507" s="47" t="s">
        <v>15432</v>
      </c>
      <c r="B1507" s="48" t="s">
        <v>15433</v>
      </c>
      <c r="C1507" s="11" t="s">
        <v>15428</v>
      </c>
      <c r="D1507" s="46" t="s">
        <v>15429</v>
      </c>
    </row>
    <row r="1508" spans="1:4">
      <c r="A1508" s="45" t="s">
        <v>455</v>
      </c>
      <c r="B1508" s="11" t="s">
        <v>15434</v>
      </c>
      <c r="C1508" s="11" t="s">
        <v>15428</v>
      </c>
      <c r="D1508" s="46" t="s">
        <v>15429</v>
      </c>
    </row>
    <row r="1509" spans="1:4">
      <c r="A1509" s="49" t="s">
        <v>15435</v>
      </c>
      <c r="B1509" s="11" t="s">
        <v>15436</v>
      </c>
      <c r="C1509" s="11" t="s">
        <v>15428</v>
      </c>
      <c r="D1509" s="46" t="s">
        <v>15429</v>
      </c>
    </row>
    <row r="1510" spans="1:4">
      <c r="A1510" s="49" t="s">
        <v>15437</v>
      </c>
      <c r="B1510" s="11" t="s">
        <v>15438</v>
      </c>
      <c r="C1510" s="11" t="s">
        <v>15439</v>
      </c>
      <c r="D1510" s="11" t="s">
        <v>15440</v>
      </c>
    </row>
    <row r="1511" spans="1:4">
      <c r="A1511" s="41" t="s">
        <v>15441</v>
      </c>
      <c r="B1511" s="11" t="s">
        <v>15442</v>
      </c>
      <c r="C1511" s="11" t="s">
        <v>15443</v>
      </c>
      <c r="D1511" s="14" t="s">
        <v>15444</v>
      </c>
    </row>
    <row r="1512" spans="1:4">
      <c r="A1512" s="45" t="s">
        <v>15445</v>
      </c>
      <c r="B1512" s="11" t="s">
        <v>15446</v>
      </c>
      <c r="C1512" s="14" t="s">
        <v>15443</v>
      </c>
      <c r="D1512" s="14" t="s">
        <v>15444</v>
      </c>
    </row>
    <row r="1513" spans="1:4">
      <c r="A1513" s="41" t="s">
        <v>15447</v>
      </c>
      <c r="B1513" s="11" t="s">
        <v>15448</v>
      </c>
      <c r="C1513" s="11" t="s">
        <v>15443</v>
      </c>
      <c r="D1513" s="14" t="s">
        <v>15444</v>
      </c>
    </row>
    <row r="1514" spans="1:4">
      <c r="A1514" s="34">
        <v>7872</v>
      </c>
      <c r="B1514" s="11" t="s">
        <v>15449</v>
      </c>
      <c r="C1514" s="11" t="s">
        <v>15443</v>
      </c>
      <c r="D1514" s="14" t="s">
        <v>15444</v>
      </c>
    </row>
    <row r="1515" spans="1:4">
      <c r="A1515" s="34">
        <v>78720</v>
      </c>
      <c r="B1515" s="11" t="s">
        <v>15450</v>
      </c>
      <c r="C1515" s="11" t="s">
        <v>15443</v>
      </c>
      <c r="D1515" s="14" t="s">
        <v>15444</v>
      </c>
    </row>
    <row r="1516" spans="1:4">
      <c r="A1516" s="34">
        <v>78721</v>
      </c>
      <c r="B1516" s="11" t="s">
        <v>15451</v>
      </c>
      <c r="C1516" s="11" t="s">
        <v>15443</v>
      </c>
      <c r="D1516" s="14" t="s">
        <v>15444</v>
      </c>
    </row>
    <row r="1517" spans="1:4">
      <c r="A1517" s="34">
        <v>78722</v>
      </c>
      <c r="B1517" s="11" t="s">
        <v>15452</v>
      </c>
      <c r="C1517" s="11" t="s">
        <v>15443</v>
      </c>
      <c r="D1517" s="14" t="s">
        <v>15444</v>
      </c>
    </row>
    <row r="1518" spans="1:4">
      <c r="A1518" s="34">
        <v>78723</v>
      </c>
      <c r="B1518" s="11" t="s">
        <v>15453</v>
      </c>
      <c r="C1518" s="11" t="s">
        <v>15443</v>
      </c>
      <c r="D1518" s="14" t="s">
        <v>15444</v>
      </c>
    </row>
    <row r="1519" spans="1:4">
      <c r="A1519" s="34">
        <v>78724</v>
      </c>
      <c r="B1519" s="11" t="s">
        <v>15454</v>
      </c>
      <c r="C1519" s="11" t="s">
        <v>15443</v>
      </c>
      <c r="D1519" s="14" t="s">
        <v>15444</v>
      </c>
    </row>
    <row r="1520" spans="1:4">
      <c r="A1520" s="34">
        <v>78729</v>
      </c>
      <c r="B1520" s="11" t="s">
        <v>15455</v>
      </c>
      <c r="C1520" s="11" t="s">
        <v>15443</v>
      </c>
      <c r="D1520" s="14" t="s">
        <v>15444</v>
      </c>
    </row>
    <row r="1521" spans="1:4">
      <c r="A1521" s="29" t="s">
        <v>15456</v>
      </c>
      <c r="B1521" s="39" t="s">
        <v>15457</v>
      </c>
      <c r="C1521" s="14" t="s">
        <v>15443</v>
      </c>
      <c r="D1521" s="14" t="s">
        <v>15444</v>
      </c>
    </row>
    <row r="1522" spans="1:4">
      <c r="A1522" s="29" t="s">
        <v>15458</v>
      </c>
      <c r="B1522" s="48" t="s">
        <v>15459</v>
      </c>
      <c r="C1522" s="11" t="s">
        <v>15460</v>
      </c>
      <c r="D1522" s="14" t="s">
        <v>15461</v>
      </c>
    </row>
    <row r="1523" spans="1:4">
      <c r="A1523" s="29" t="s">
        <v>15462</v>
      </c>
      <c r="B1523" s="39" t="s">
        <v>15463</v>
      </c>
      <c r="C1523" s="11" t="s">
        <v>15460</v>
      </c>
      <c r="D1523" s="14" t="s">
        <v>15461</v>
      </c>
    </row>
    <row r="1524" spans="1:4">
      <c r="A1524" s="29" t="s">
        <v>15464</v>
      </c>
      <c r="B1524" s="39" t="s">
        <v>15465</v>
      </c>
      <c r="C1524" s="11" t="s">
        <v>15460</v>
      </c>
      <c r="D1524" s="14" t="s">
        <v>15461</v>
      </c>
    </row>
    <row r="1525" spans="1:4">
      <c r="A1525" s="29">
        <v>5302</v>
      </c>
      <c r="B1525" s="48" t="s">
        <v>15466</v>
      </c>
      <c r="C1525" s="11" t="s">
        <v>15460</v>
      </c>
      <c r="D1525" s="14" t="s">
        <v>15461</v>
      </c>
    </row>
    <row r="1526" spans="1:4">
      <c r="A1526" s="29">
        <v>5306</v>
      </c>
      <c r="B1526" s="48" t="s">
        <v>15467</v>
      </c>
      <c r="C1526" s="11" t="s">
        <v>15460</v>
      </c>
      <c r="D1526" s="14" t="s">
        <v>15461</v>
      </c>
    </row>
    <row r="1527" spans="1:4">
      <c r="A1527" s="29">
        <v>5308</v>
      </c>
      <c r="B1527" s="48" t="s">
        <v>15468</v>
      </c>
      <c r="C1527" s="11" t="s">
        <v>15460</v>
      </c>
      <c r="D1527" s="14" t="s">
        <v>15461</v>
      </c>
    </row>
    <row r="1528" spans="1:4">
      <c r="A1528" s="29">
        <v>5309</v>
      </c>
      <c r="B1528" s="48" t="s">
        <v>15469</v>
      </c>
      <c r="C1528" s="11" t="s">
        <v>15460</v>
      </c>
      <c r="D1528" s="14" t="s">
        <v>15461</v>
      </c>
    </row>
    <row r="1529" spans="1:4">
      <c r="A1529" s="29">
        <v>5360</v>
      </c>
      <c r="B1529" s="39" t="s">
        <v>15470</v>
      </c>
      <c r="C1529" s="11" t="s">
        <v>15460</v>
      </c>
      <c r="D1529" s="14" t="s">
        <v>15461</v>
      </c>
    </row>
    <row r="1530" spans="1:4">
      <c r="A1530" s="29">
        <v>5361</v>
      </c>
      <c r="B1530" s="39" t="s">
        <v>15471</v>
      </c>
      <c r="C1530" s="11" t="s">
        <v>15460</v>
      </c>
      <c r="D1530" s="14" t="s">
        <v>15461</v>
      </c>
    </row>
    <row r="1531" spans="1:4">
      <c r="A1531" s="29">
        <v>5362</v>
      </c>
      <c r="B1531" s="39" t="s">
        <v>15472</v>
      </c>
      <c r="C1531" s="11" t="s">
        <v>15460</v>
      </c>
      <c r="D1531" s="14" t="s">
        <v>15461</v>
      </c>
    </row>
    <row r="1532" spans="1:4">
      <c r="A1532" s="29">
        <v>5363</v>
      </c>
      <c r="B1532" s="39" t="s">
        <v>15473</v>
      </c>
      <c r="C1532" s="11" t="s">
        <v>15460</v>
      </c>
      <c r="D1532" s="14" t="s">
        <v>15461</v>
      </c>
    </row>
    <row r="1533" spans="1:4">
      <c r="A1533" s="9" t="s">
        <v>15474</v>
      </c>
      <c r="B1533" s="10" t="s">
        <v>15475</v>
      </c>
      <c r="C1533" s="11" t="s">
        <v>15460</v>
      </c>
      <c r="D1533" s="14" t="s">
        <v>15461</v>
      </c>
    </row>
    <row r="1534" spans="1:4">
      <c r="A1534" s="29">
        <v>5369</v>
      </c>
      <c r="B1534" s="39" t="s">
        <v>15476</v>
      </c>
      <c r="C1534" s="11" t="s">
        <v>15460</v>
      </c>
      <c r="D1534" s="14" t="s">
        <v>15461</v>
      </c>
    </row>
    <row r="1535" spans="1:4">
      <c r="A1535" s="29">
        <v>5370</v>
      </c>
      <c r="B1535" s="39" t="s">
        <v>15477</v>
      </c>
      <c r="C1535" s="11" t="s">
        <v>15460</v>
      </c>
      <c r="D1535" s="14" t="s">
        <v>15461</v>
      </c>
    </row>
    <row r="1536" spans="1:4">
      <c r="A1536" s="29">
        <v>5371</v>
      </c>
      <c r="B1536" s="39" t="s">
        <v>15478</v>
      </c>
      <c r="C1536" s="11" t="s">
        <v>15460</v>
      </c>
      <c r="D1536" s="14" t="s">
        <v>15461</v>
      </c>
    </row>
    <row r="1537" spans="1:4">
      <c r="A1537" s="29">
        <v>5374</v>
      </c>
      <c r="B1537" s="39" t="s">
        <v>15479</v>
      </c>
      <c r="C1537" s="11" t="s">
        <v>15460</v>
      </c>
      <c r="D1537" s="14" t="s">
        <v>15461</v>
      </c>
    </row>
    <row r="1538" spans="1:4">
      <c r="A1538" s="29">
        <v>5375</v>
      </c>
      <c r="B1538" s="39" t="s">
        <v>15480</v>
      </c>
      <c r="C1538" s="11" t="s">
        <v>15460</v>
      </c>
      <c r="D1538" s="14" t="s">
        <v>15461</v>
      </c>
    </row>
    <row r="1539" spans="1:4">
      <c r="A1539" s="29">
        <v>5376</v>
      </c>
      <c r="B1539" s="39" t="s">
        <v>15481</v>
      </c>
      <c r="C1539" s="11" t="s">
        <v>15460</v>
      </c>
      <c r="D1539" s="14" t="s">
        <v>15461</v>
      </c>
    </row>
    <row r="1540" spans="1:4">
      <c r="A1540" s="29" t="s">
        <v>15482</v>
      </c>
      <c r="B1540" s="39" t="s">
        <v>15483</v>
      </c>
      <c r="C1540" s="11" t="s">
        <v>15460</v>
      </c>
      <c r="D1540" s="14" t="s">
        <v>15461</v>
      </c>
    </row>
    <row r="1541" spans="1:4">
      <c r="A1541" s="29" t="s">
        <v>15484</v>
      </c>
      <c r="B1541" s="39" t="s">
        <v>15485</v>
      </c>
      <c r="C1541" s="11" t="s">
        <v>15460</v>
      </c>
      <c r="D1541" s="14" t="s">
        <v>15461</v>
      </c>
    </row>
    <row r="1542" spans="1:4">
      <c r="A1542" s="29" t="s">
        <v>15486</v>
      </c>
      <c r="B1542" s="39" t="s">
        <v>15487</v>
      </c>
      <c r="C1542" s="11" t="s">
        <v>15460</v>
      </c>
      <c r="D1542" s="14" t="s">
        <v>15461</v>
      </c>
    </row>
    <row r="1543" spans="1:4">
      <c r="A1543" s="29" t="s">
        <v>15488</v>
      </c>
      <c r="B1543" s="48" t="s">
        <v>15489</v>
      </c>
      <c r="C1543" s="11" t="s">
        <v>15460</v>
      </c>
      <c r="D1543" s="14" t="s">
        <v>15461</v>
      </c>
    </row>
    <row r="1544" spans="1:4">
      <c r="A1544" s="9" t="s">
        <v>15490</v>
      </c>
      <c r="B1544" s="10" t="s">
        <v>15491</v>
      </c>
      <c r="C1544" s="11" t="s">
        <v>15460</v>
      </c>
      <c r="D1544" s="14" t="s">
        <v>15461</v>
      </c>
    </row>
    <row r="1545" spans="1:4">
      <c r="A1545" s="9" t="s">
        <v>15492</v>
      </c>
      <c r="B1545" s="10" t="s">
        <v>15493</v>
      </c>
      <c r="C1545" s="11" t="s">
        <v>15460</v>
      </c>
      <c r="D1545" s="14" t="s">
        <v>15461</v>
      </c>
    </row>
    <row r="1546" spans="1:4">
      <c r="A1546" s="29" t="s">
        <v>15494</v>
      </c>
      <c r="B1546" s="48" t="s">
        <v>15495</v>
      </c>
      <c r="C1546" s="11" t="s">
        <v>15460</v>
      </c>
      <c r="D1546" s="14" t="s">
        <v>15461</v>
      </c>
    </row>
    <row r="1547" spans="1:4">
      <c r="A1547" s="9" t="s">
        <v>15496</v>
      </c>
      <c r="B1547" s="10" t="s">
        <v>15497</v>
      </c>
      <c r="C1547" s="11" t="s">
        <v>15460</v>
      </c>
      <c r="D1547" s="14" t="s">
        <v>15461</v>
      </c>
    </row>
    <row r="1548" spans="1:4">
      <c r="A1548" s="29">
        <v>53020</v>
      </c>
      <c r="B1548" s="48" t="s">
        <v>15498</v>
      </c>
      <c r="C1548" s="11" t="s">
        <v>15460</v>
      </c>
      <c r="D1548" s="14" t="s">
        <v>15461</v>
      </c>
    </row>
    <row r="1549" spans="1:4">
      <c r="A1549" s="29">
        <v>53021</v>
      </c>
      <c r="B1549" s="48" t="s">
        <v>15499</v>
      </c>
      <c r="C1549" s="11" t="s">
        <v>15460</v>
      </c>
      <c r="D1549" s="14" t="s">
        <v>15461</v>
      </c>
    </row>
    <row r="1550" spans="1:4">
      <c r="A1550" s="9" t="s">
        <v>15500</v>
      </c>
      <c r="B1550" s="10" t="s">
        <v>15501</v>
      </c>
      <c r="C1550" s="11" t="s">
        <v>15460</v>
      </c>
      <c r="D1550" s="14" t="s">
        <v>15461</v>
      </c>
    </row>
    <row r="1551" spans="1:4">
      <c r="A1551" s="29" t="s">
        <v>15502</v>
      </c>
      <c r="B1551" s="48" t="s">
        <v>15503</v>
      </c>
      <c r="C1551" s="11" t="s">
        <v>15460</v>
      </c>
      <c r="D1551" s="14" t="s">
        <v>15461</v>
      </c>
    </row>
    <row r="1552" spans="1:4">
      <c r="A1552" s="29">
        <v>53084</v>
      </c>
      <c r="B1552" s="48" t="s">
        <v>15504</v>
      </c>
      <c r="C1552" s="11" t="s">
        <v>15460</v>
      </c>
      <c r="D1552" s="14" t="s">
        <v>15461</v>
      </c>
    </row>
    <row r="1553" spans="1:4">
      <c r="A1553" s="29">
        <v>53089</v>
      </c>
      <c r="B1553" s="48" t="s">
        <v>15505</v>
      </c>
      <c r="C1553" s="11" t="s">
        <v>15460</v>
      </c>
      <c r="D1553" s="14" t="s">
        <v>15461</v>
      </c>
    </row>
    <row r="1554" spans="1:4">
      <c r="A1554" s="29">
        <v>53781</v>
      </c>
      <c r="B1554" s="39" t="s">
        <v>15506</v>
      </c>
      <c r="C1554" s="11" t="s">
        <v>15460</v>
      </c>
      <c r="D1554" s="14" t="s">
        <v>15461</v>
      </c>
    </row>
    <row r="1555" spans="1:4">
      <c r="A1555" s="29">
        <v>53782</v>
      </c>
      <c r="B1555" s="39" t="s">
        <v>15507</v>
      </c>
      <c r="C1555" s="11" t="s">
        <v>15460</v>
      </c>
      <c r="D1555" s="14" t="s">
        <v>15461</v>
      </c>
    </row>
    <row r="1556" spans="1:4">
      <c r="A1556" s="29">
        <v>53783</v>
      </c>
      <c r="B1556" s="39" t="s">
        <v>15508</v>
      </c>
      <c r="C1556" s="11" t="s">
        <v>15460</v>
      </c>
      <c r="D1556" s="14" t="s">
        <v>15461</v>
      </c>
    </row>
    <row r="1557" spans="1:4">
      <c r="A1557" s="29">
        <v>53784</v>
      </c>
      <c r="B1557" s="39" t="s">
        <v>15509</v>
      </c>
      <c r="C1557" s="11" t="s">
        <v>15460</v>
      </c>
      <c r="D1557" s="14" t="s">
        <v>15461</v>
      </c>
    </row>
    <row r="1558" spans="1:4">
      <c r="A1558" s="29">
        <v>53789</v>
      </c>
      <c r="B1558" s="39" t="s">
        <v>15510</v>
      </c>
      <c r="C1558" s="11" t="s">
        <v>15460</v>
      </c>
      <c r="D1558" s="14" t="s">
        <v>15461</v>
      </c>
    </row>
    <row r="1559" spans="1:4">
      <c r="A1559" s="29" t="s">
        <v>2024</v>
      </c>
      <c r="B1559" s="39" t="s">
        <v>15511</v>
      </c>
      <c r="C1559" s="11" t="s">
        <v>15460</v>
      </c>
      <c r="D1559" s="14" t="s">
        <v>15461</v>
      </c>
    </row>
    <row r="1560" spans="1:4">
      <c r="A1560" s="29" t="s">
        <v>15512</v>
      </c>
      <c r="B1560" s="39" t="s">
        <v>15513</v>
      </c>
      <c r="C1560" s="11" t="s">
        <v>15514</v>
      </c>
      <c r="D1560" s="14" t="s">
        <v>15515</v>
      </c>
    </row>
    <row r="1561" spans="1:4">
      <c r="A1561" s="29" t="s">
        <v>15516</v>
      </c>
      <c r="B1561" s="39" t="s">
        <v>15517</v>
      </c>
      <c r="C1561" s="11" t="s">
        <v>15514</v>
      </c>
      <c r="D1561" s="14" t="s">
        <v>15515</v>
      </c>
    </row>
    <row r="1562" spans="1:4">
      <c r="A1562" s="29" t="s">
        <v>15518</v>
      </c>
      <c r="B1562" s="39" t="s">
        <v>15519</v>
      </c>
      <c r="C1562" s="11" t="s">
        <v>15514</v>
      </c>
      <c r="D1562" s="14" t="s">
        <v>15515</v>
      </c>
    </row>
    <row r="1563" spans="1:4">
      <c r="A1563" s="29" t="s">
        <v>15520</v>
      </c>
      <c r="B1563" s="39" t="s">
        <v>15521</v>
      </c>
      <c r="C1563" s="11" t="s">
        <v>15522</v>
      </c>
      <c r="D1563" s="14" t="s">
        <v>15523</v>
      </c>
    </row>
    <row r="1564" spans="1:4">
      <c r="A1564" s="29" t="s">
        <v>15524</v>
      </c>
      <c r="B1564" s="39" t="s">
        <v>15525</v>
      </c>
      <c r="C1564" s="11" t="s">
        <v>15522</v>
      </c>
      <c r="D1564" s="14" t="s">
        <v>15523</v>
      </c>
    </row>
    <row r="1565" spans="1:4">
      <c r="A1565" s="29" t="s">
        <v>15526</v>
      </c>
      <c r="B1565" s="39" t="s">
        <v>15527</v>
      </c>
      <c r="C1565" s="11" t="s">
        <v>15522</v>
      </c>
      <c r="D1565" s="14" t="s">
        <v>15523</v>
      </c>
    </row>
    <row r="1566" spans="1:4">
      <c r="A1566" s="29" t="s">
        <v>15528</v>
      </c>
      <c r="B1566" s="39" t="s">
        <v>15529</v>
      </c>
      <c r="C1566" s="11" t="s">
        <v>15522</v>
      </c>
      <c r="D1566" s="14" t="s">
        <v>15523</v>
      </c>
    </row>
    <row r="1567" spans="1:4">
      <c r="A1567" s="29" t="s">
        <v>15530</v>
      </c>
      <c r="B1567" s="39" t="s">
        <v>15531</v>
      </c>
      <c r="C1567" s="11" t="s">
        <v>15522</v>
      </c>
      <c r="D1567" s="14" t="s">
        <v>15523</v>
      </c>
    </row>
    <row r="1568" spans="1:4">
      <c r="A1568" s="29" t="s">
        <v>15532</v>
      </c>
      <c r="B1568" s="39" t="s">
        <v>15533</v>
      </c>
      <c r="C1568" s="11" t="s">
        <v>15522</v>
      </c>
      <c r="D1568" s="14" t="s">
        <v>15523</v>
      </c>
    </row>
    <row r="1569" spans="1:4">
      <c r="A1569" s="29" t="s">
        <v>15534</v>
      </c>
      <c r="B1569" s="39" t="s">
        <v>15535</v>
      </c>
      <c r="C1569" s="11" t="s">
        <v>15522</v>
      </c>
      <c r="D1569" s="14" t="s">
        <v>15523</v>
      </c>
    </row>
    <row r="1570" spans="1:4">
      <c r="A1570" s="29" t="s">
        <v>15536</v>
      </c>
      <c r="B1570" s="39" t="s">
        <v>15537</v>
      </c>
      <c r="C1570" s="11" t="s">
        <v>15522</v>
      </c>
      <c r="D1570" s="14" t="s">
        <v>15523</v>
      </c>
    </row>
    <row r="1571" spans="1:4">
      <c r="A1571" s="29" t="s">
        <v>15538</v>
      </c>
      <c r="B1571" s="39" t="s">
        <v>15539</v>
      </c>
      <c r="C1571" s="11" t="s">
        <v>15522</v>
      </c>
      <c r="D1571" s="14" t="s">
        <v>15523</v>
      </c>
    </row>
    <row r="1572" spans="1:4">
      <c r="A1572" s="29" t="s">
        <v>15540</v>
      </c>
      <c r="B1572" s="39" t="s">
        <v>15541</v>
      </c>
      <c r="C1572" s="11" t="s">
        <v>15522</v>
      </c>
      <c r="D1572" s="14" t="s">
        <v>15523</v>
      </c>
    </row>
    <row r="1573" spans="1:4">
      <c r="A1573" s="29" t="s">
        <v>15542</v>
      </c>
      <c r="B1573" s="39" t="s">
        <v>15543</v>
      </c>
      <c r="C1573" s="11" t="s">
        <v>15522</v>
      </c>
      <c r="D1573" s="14" t="s">
        <v>15523</v>
      </c>
    </row>
    <row r="1574" spans="1:4">
      <c r="A1574" s="29" t="s">
        <v>15544</v>
      </c>
      <c r="B1574" s="39" t="s">
        <v>15545</v>
      </c>
      <c r="C1574" s="11" t="s">
        <v>15522</v>
      </c>
      <c r="D1574" s="14" t="s">
        <v>15523</v>
      </c>
    </row>
    <row r="1575" spans="1:4">
      <c r="A1575" s="9" t="s">
        <v>15546</v>
      </c>
      <c r="B1575" s="10" t="s">
        <v>15547</v>
      </c>
      <c r="C1575" s="11" t="s">
        <v>15548</v>
      </c>
      <c r="D1575" s="11" t="s">
        <v>15549</v>
      </c>
    </row>
    <row r="1576" spans="1:4">
      <c r="A1576" s="9" t="s">
        <v>15550</v>
      </c>
      <c r="B1576" s="10" t="s">
        <v>15551</v>
      </c>
      <c r="C1576" s="11" t="s">
        <v>15548</v>
      </c>
      <c r="D1576" s="11" t="s">
        <v>15549</v>
      </c>
    </row>
    <row r="1577" spans="1:4">
      <c r="A1577" s="9" t="s">
        <v>15552</v>
      </c>
      <c r="B1577" s="10" t="s">
        <v>15553</v>
      </c>
      <c r="C1577" s="11" t="s">
        <v>15548</v>
      </c>
      <c r="D1577" s="11" t="s">
        <v>15549</v>
      </c>
    </row>
    <row r="1578" spans="1:4">
      <c r="A1578" s="9" t="s">
        <v>15554</v>
      </c>
      <c r="B1578" s="10" t="s">
        <v>15555</v>
      </c>
      <c r="C1578" s="11" t="s">
        <v>15548</v>
      </c>
      <c r="D1578" s="11" t="s">
        <v>15549</v>
      </c>
    </row>
    <row r="1579" spans="1:4">
      <c r="A1579" s="9" t="s">
        <v>15556</v>
      </c>
      <c r="B1579" s="10" t="s">
        <v>15557</v>
      </c>
      <c r="C1579" s="11" t="s">
        <v>15548</v>
      </c>
      <c r="D1579" s="11" t="s">
        <v>15549</v>
      </c>
    </row>
    <row r="1580" spans="1:4">
      <c r="A1580" s="9" t="s">
        <v>15558</v>
      </c>
      <c r="B1580" s="10" t="s">
        <v>15559</v>
      </c>
      <c r="C1580" s="11" t="s">
        <v>15548</v>
      </c>
      <c r="D1580" s="11" t="s">
        <v>15549</v>
      </c>
    </row>
    <row r="1581" spans="1:4">
      <c r="A1581" s="9" t="s">
        <v>15560</v>
      </c>
      <c r="B1581" s="10" t="s">
        <v>15561</v>
      </c>
      <c r="C1581" s="11" t="s">
        <v>15548</v>
      </c>
      <c r="D1581" s="11" t="s">
        <v>15549</v>
      </c>
    </row>
    <row r="1582" spans="1:4">
      <c r="A1582" s="9" t="s">
        <v>15562</v>
      </c>
      <c r="B1582" s="10" t="s">
        <v>15563</v>
      </c>
      <c r="C1582" s="11" t="s">
        <v>15548</v>
      </c>
      <c r="D1582" s="11" t="s">
        <v>15549</v>
      </c>
    </row>
    <row r="1583" spans="1:4">
      <c r="A1583" s="9" t="s">
        <v>15564</v>
      </c>
      <c r="B1583" s="10" t="s">
        <v>15565</v>
      </c>
      <c r="C1583" s="11" t="s">
        <v>15548</v>
      </c>
      <c r="D1583" s="11" t="s">
        <v>15549</v>
      </c>
    </row>
    <row r="1584" spans="1:4">
      <c r="A1584" s="9" t="s">
        <v>15566</v>
      </c>
      <c r="B1584" s="10" t="s">
        <v>15567</v>
      </c>
      <c r="C1584" s="11" t="s">
        <v>15548</v>
      </c>
      <c r="D1584" s="11" t="s">
        <v>15549</v>
      </c>
    </row>
    <row r="1585" spans="1:4">
      <c r="A1585" s="9" t="s">
        <v>15568</v>
      </c>
      <c r="B1585" s="10" t="s">
        <v>15569</v>
      </c>
      <c r="C1585" s="11" t="s">
        <v>15548</v>
      </c>
      <c r="D1585" s="11" t="s">
        <v>15549</v>
      </c>
    </row>
    <row r="1586" spans="1:4">
      <c r="A1586" s="9" t="s">
        <v>15570</v>
      </c>
      <c r="B1586" s="10" t="s">
        <v>15571</v>
      </c>
      <c r="C1586" s="11" t="s">
        <v>15548</v>
      </c>
      <c r="D1586" s="11" t="s">
        <v>15549</v>
      </c>
    </row>
    <row r="1587" spans="1:4">
      <c r="A1587" s="9" t="s">
        <v>15572</v>
      </c>
      <c r="B1587" s="10" t="s">
        <v>15573</v>
      </c>
      <c r="C1587" s="11" t="s">
        <v>15548</v>
      </c>
      <c r="D1587" s="11" t="s">
        <v>15549</v>
      </c>
    </row>
    <row r="1588" spans="1:4">
      <c r="A1588" s="9" t="s">
        <v>15574</v>
      </c>
      <c r="B1588" s="10" t="s">
        <v>15575</v>
      </c>
      <c r="C1588" s="11" t="s">
        <v>15548</v>
      </c>
      <c r="D1588" s="11" t="s">
        <v>15549</v>
      </c>
    </row>
    <row r="1589" spans="1:4">
      <c r="A1589" s="9" t="s">
        <v>15576</v>
      </c>
      <c r="B1589" s="10" t="s">
        <v>15577</v>
      </c>
      <c r="C1589" s="11" t="s">
        <v>15548</v>
      </c>
      <c r="D1589" s="11" t="s">
        <v>15549</v>
      </c>
    </row>
    <row r="1590" spans="1:4">
      <c r="A1590" s="9" t="s">
        <v>2328</v>
      </c>
      <c r="B1590" s="10" t="s">
        <v>15578</v>
      </c>
      <c r="C1590" s="11" t="s">
        <v>15548</v>
      </c>
      <c r="D1590" s="11" t="s">
        <v>15549</v>
      </c>
    </row>
    <row r="1591" spans="1:4">
      <c r="A1591" s="9" t="s">
        <v>15579</v>
      </c>
      <c r="B1591" s="10" t="s">
        <v>15580</v>
      </c>
      <c r="C1591" s="11" t="s">
        <v>15548</v>
      </c>
      <c r="D1591" s="11" t="s">
        <v>15549</v>
      </c>
    </row>
    <row r="1592" spans="1:4">
      <c r="A1592" s="9" t="s">
        <v>15581</v>
      </c>
      <c r="B1592" s="10" t="s">
        <v>15582</v>
      </c>
      <c r="C1592" s="11" t="s">
        <v>15548</v>
      </c>
      <c r="D1592" s="11" t="s">
        <v>15549</v>
      </c>
    </row>
    <row r="1593" spans="1:4">
      <c r="A1593" s="41" t="s">
        <v>15583</v>
      </c>
      <c r="B1593" s="34" t="s">
        <v>15584</v>
      </c>
      <c r="C1593" s="11" t="s">
        <v>15585</v>
      </c>
      <c r="D1593" s="11" t="s">
        <v>15586</v>
      </c>
    </row>
    <row r="1594" spans="1:4">
      <c r="A1594" s="34">
        <v>5755</v>
      </c>
      <c r="B1594" s="34" t="s">
        <v>15587</v>
      </c>
      <c r="C1594" s="11" t="s">
        <v>15585</v>
      </c>
      <c r="D1594" s="11" t="s">
        <v>15586</v>
      </c>
    </row>
    <row r="1595" spans="1:4">
      <c r="A1595" s="41" t="s">
        <v>15588</v>
      </c>
      <c r="B1595" s="34" t="s">
        <v>15589</v>
      </c>
      <c r="C1595" s="11" t="s">
        <v>15585</v>
      </c>
      <c r="D1595" s="11" t="s">
        <v>15586</v>
      </c>
    </row>
    <row r="1596" spans="1:4">
      <c r="A1596" s="41" t="s">
        <v>12290</v>
      </c>
      <c r="B1596" s="34" t="s">
        <v>15590</v>
      </c>
      <c r="C1596" s="11" t="s">
        <v>15585</v>
      </c>
      <c r="D1596" s="11" t="s">
        <v>15586</v>
      </c>
    </row>
    <row r="1597" spans="1:4">
      <c r="A1597" s="34">
        <v>5750</v>
      </c>
      <c r="B1597" s="11" t="s">
        <v>15591</v>
      </c>
      <c r="C1597" s="11" t="s">
        <v>15592</v>
      </c>
      <c r="D1597" s="11" t="s">
        <v>15593</v>
      </c>
    </row>
    <row r="1598" spans="1:4">
      <c r="A1598" s="34">
        <v>5751</v>
      </c>
      <c r="B1598" s="11" t="s">
        <v>15594</v>
      </c>
      <c r="C1598" s="11" t="s">
        <v>15592</v>
      </c>
      <c r="D1598" s="11" t="s">
        <v>15593</v>
      </c>
    </row>
    <row r="1599" spans="1:4">
      <c r="A1599" s="34">
        <v>5752</v>
      </c>
      <c r="B1599" s="34" t="s">
        <v>15595</v>
      </c>
      <c r="C1599" s="11" t="s">
        <v>15592</v>
      </c>
      <c r="D1599" s="11" t="s">
        <v>15593</v>
      </c>
    </row>
    <row r="1600" spans="1:4">
      <c r="A1600" s="34">
        <v>5753</v>
      </c>
      <c r="B1600" s="11" t="s">
        <v>15596</v>
      </c>
      <c r="C1600" s="11" t="s">
        <v>15592</v>
      </c>
      <c r="D1600" s="11" t="s">
        <v>15593</v>
      </c>
    </row>
    <row r="1601" spans="1:4">
      <c r="A1601" s="34">
        <v>5756</v>
      </c>
      <c r="B1601" s="11" t="s">
        <v>15597</v>
      </c>
      <c r="C1601" s="11" t="s">
        <v>15592</v>
      </c>
      <c r="D1601" s="11" t="s">
        <v>15593</v>
      </c>
    </row>
    <row r="1602" spans="1:4">
      <c r="A1602" s="34">
        <v>5758</v>
      </c>
      <c r="B1602" s="11" t="s">
        <v>15598</v>
      </c>
      <c r="C1602" s="11" t="s">
        <v>15592</v>
      </c>
      <c r="D1602" s="11" t="s">
        <v>15593</v>
      </c>
    </row>
    <row r="1603" spans="1:4">
      <c r="A1603" s="34">
        <v>5759</v>
      </c>
      <c r="B1603" s="11" t="s">
        <v>15599</v>
      </c>
      <c r="C1603" s="11" t="s">
        <v>15592</v>
      </c>
      <c r="D1603" s="11" t="s">
        <v>15593</v>
      </c>
    </row>
    <row r="1604" spans="1:4">
      <c r="A1604" s="34">
        <v>5761</v>
      </c>
      <c r="B1604" s="11" t="s">
        <v>15600</v>
      </c>
      <c r="C1604" s="11" t="s">
        <v>15592</v>
      </c>
      <c r="D1604" s="11" t="s">
        <v>15593</v>
      </c>
    </row>
    <row r="1605" spans="1:4">
      <c r="A1605" s="34">
        <v>5762</v>
      </c>
      <c r="B1605" s="34" t="s">
        <v>15601</v>
      </c>
      <c r="C1605" s="11" t="s">
        <v>15592</v>
      </c>
      <c r="D1605" s="11" t="s">
        <v>15593</v>
      </c>
    </row>
    <row r="1606" spans="1:4">
      <c r="A1606" s="34">
        <v>5765</v>
      </c>
      <c r="B1606" s="11" t="s">
        <v>15602</v>
      </c>
      <c r="C1606" s="11" t="s">
        <v>15592</v>
      </c>
      <c r="D1606" s="11" t="s">
        <v>15593</v>
      </c>
    </row>
    <row r="1607" spans="1:4">
      <c r="A1607" s="34">
        <v>5768</v>
      </c>
      <c r="B1607" s="11" t="s">
        <v>15603</v>
      </c>
      <c r="C1607" s="11" t="s">
        <v>15592</v>
      </c>
      <c r="D1607" s="11" t="s">
        <v>15593</v>
      </c>
    </row>
    <row r="1608" spans="1:4">
      <c r="A1608" s="34">
        <v>5769</v>
      </c>
      <c r="B1608" s="11" t="s">
        <v>15604</v>
      </c>
      <c r="C1608" s="11" t="s">
        <v>15592</v>
      </c>
      <c r="D1608" s="11" t="s">
        <v>15593</v>
      </c>
    </row>
    <row r="1609" spans="1:4">
      <c r="A1609" s="34">
        <v>57400</v>
      </c>
      <c r="B1609" s="11" t="s">
        <v>15605</v>
      </c>
      <c r="C1609" s="11" t="s">
        <v>15592</v>
      </c>
      <c r="D1609" s="11" t="s">
        <v>15593</v>
      </c>
    </row>
    <row r="1610" spans="1:4">
      <c r="A1610" s="34">
        <v>57401</v>
      </c>
      <c r="B1610" s="11" t="s">
        <v>15606</v>
      </c>
      <c r="C1610" s="11" t="s">
        <v>15592</v>
      </c>
      <c r="D1610" s="11" t="s">
        <v>15593</v>
      </c>
    </row>
    <row r="1611" spans="1:4">
      <c r="A1611" s="34">
        <v>57410</v>
      </c>
      <c r="B1611" s="11" t="s">
        <v>15607</v>
      </c>
      <c r="C1611" s="11" t="s">
        <v>15592</v>
      </c>
      <c r="D1611" s="11" t="s">
        <v>15593</v>
      </c>
    </row>
    <row r="1612" spans="1:4">
      <c r="A1612" s="34">
        <v>57411</v>
      </c>
      <c r="B1612" s="11" t="s">
        <v>15608</v>
      </c>
      <c r="C1612" s="11" t="s">
        <v>15592</v>
      </c>
      <c r="D1612" s="11" t="s">
        <v>15593</v>
      </c>
    </row>
    <row r="1613" spans="1:4">
      <c r="A1613" s="34">
        <v>57420</v>
      </c>
      <c r="B1613" s="11" t="s">
        <v>15609</v>
      </c>
      <c r="C1613" s="11" t="s">
        <v>15592</v>
      </c>
      <c r="D1613" s="11" t="s">
        <v>15593</v>
      </c>
    </row>
    <row r="1614" spans="1:4">
      <c r="A1614" s="34">
        <v>57421</v>
      </c>
      <c r="B1614" s="11" t="s">
        <v>15610</v>
      </c>
      <c r="C1614" s="11" t="s">
        <v>15592</v>
      </c>
      <c r="D1614" s="11" t="s">
        <v>15593</v>
      </c>
    </row>
    <row r="1615" spans="1:4">
      <c r="A1615" s="34">
        <v>57430</v>
      </c>
      <c r="B1615" s="11" t="s">
        <v>15611</v>
      </c>
      <c r="C1615" s="11" t="s">
        <v>15592</v>
      </c>
      <c r="D1615" s="11" t="s">
        <v>15593</v>
      </c>
    </row>
    <row r="1616" spans="1:4">
      <c r="A1616" s="34">
        <v>57431</v>
      </c>
      <c r="B1616" s="11" t="s">
        <v>15612</v>
      </c>
      <c r="C1616" s="11" t="s">
        <v>15592</v>
      </c>
      <c r="D1616" s="11" t="s">
        <v>15593</v>
      </c>
    </row>
    <row r="1617" spans="1:4">
      <c r="A1617" s="34">
        <v>57440</v>
      </c>
      <c r="B1617" s="11" t="s">
        <v>15613</v>
      </c>
      <c r="C1617" s="11" t="s">
        <v>15592</v>
      </c>
      <c r="D1617" s="11" t="s">
        <v>15593</v>
      </c>
    </row>
    <row r="1618" spans="1:4">
      <c r="A1618" s="34">
        <v>57441</v>
      </c>
      <c r="B1618" s="11" t="s">
        <v>15614</v>
      </c>
      <c r="C1618" s="11" t="s">
        <v>15592</v>
      </c>
      <c r="D1618" s="11" t="s">
        <v>15593</v>
      </c>
    </row>
    <row r="1619" spans="1:4">
      <c r="A1619" s="34">
        <v>57450</v>
      </c>
      <c r="B1619" s="11" t="s">
        <v>15615</v>
      </c>
      <c r="C1619" s="11" t="s">
        <v>15592</v>
      </c>
      <c r="D1619" s="11" t="s">
        <v>15593</v>
      </c>
    </row>
    <row r="1620" spans="1:4">
      <c r="A1620" s="34">
        <v>57451</v>
      </c>
      <c r="B1620" s="11" t="s">
        <v>15616</v>
      </c>
      <c r="C1620" s="11" t="s">
        <v>15592</v>
      </c>
      <c r="D1620" s="11" t="s">
        <v>15593</v>
      </c>
    </row>
    <row r="1621" spans="1:4">
      <c r="A1621" s="34">
        <v>57460</v>
      </c>
      <c r="B1621" s="11" t="s">
        <v>15617</v>
      </c>
      <c r="C1621" s="11" t="s">
        <v>15592</v>
      </c>
      <c r="D1621" s="11" t="s">
        <v>15593</v>
      </c>
    </row>
    <row r="1622" spans="1:4">
      <c r="A1622" s="34">
        <v>57461</v>
      </c>
      <c r="B1622" s="11" t="s">
        <v>15618</v>
      </c>
      <c r="C1622" s="11" t="s">
        <v>15592</v>
      </c>
      <c r="D1622" s="11" t="s">
        <v>15593</v>
      </c>
    </row>
    <row r="1623" spans="1:4">
      <c r="A1623" s="34">
        <v>57470</v>
      </c>
      <c r="B1623" s="11" t="s">
        <v>15619</v>
      </c>
      <c r="C1623" s="11" t="s">
        <v>15592</v>
      </c>
      <c r="D1623" s="11" t="s">
        <v>15593</v>
      </c>
    </row>
    <row r="1624" spans="1:4">
      <c r="A1624" s="34">
        <v>57471</v>
      </c>
      <c r="B1624" s="11" t="s">
        <v>15620</v>
      </c>
      <c r="C1624" s="11" t="s">
        <v>15592</v>
      </c>
      <c r="D1624" s="11" t="s">
        <v>15593</v>
      </c>
    </row>
    <row r="1625" spans="1:4">
      <c r="A1625" s="34">
        <v>57480</v>
      </c>
      <c r="B1625" s="11" t="s">
        <v>15621</v>
      </c>
      <c r="C1625" s="11" t="s">
        <v>15592</v>
      </c>
      <c r="D1625" s="11" t="s">
        <v>15593</v>
      </c>
    </row>
    <row r="1626" spans="1:4">
      <c r="A1626" s="34">
        <v>57481</v>
      </c>
      <c r="B1626" s="11" t="s">
        <v>15622</v>
      </c>
      <c r="C1626" s="11" t="s">
        <v>15592</v>
      </c>
      <c r="D1626" s="11" t="s">
        <v>15593</v>
      </c>
    </row>
    <row r="1627" spans="1:4">
      <c r="A1627" s="34">
        <v>57490</v>
      </c>
      <c r="B1627" s="11" t="s">
        <v>15623</v>
      </c>
      <c r="C1627" s="11" t="s">
        <v>15592</v>
      </c>
      <c r="D1627" s="11" t="s">
        <v>15593</v>
      </c>
    </row>
    <row r="1628" spans="1:4">
      <c r="A1628" s="34">
        <v>57491</v>
      </c>
      <c r="B1628" s="11" t="s">
        <v>15624</v>
      </c>
      <c r="C1628" s="11" t="s">
        <v>15592</v>
      </c>
      <c r="D1628" s="11" t="s">
        <v>15593</v>
      </c>
    </row>
    <row r="1629" spans="1:4">
      <c r="A1629" s="34">
        <v>57510</v>
      </c>
      <c r="B1629" s="11" t="s">
        <v>15594</v>
      </c>
      <c r="C1629" s="11" t="s">
        <v>15592</v>
      </c>
      <c r="D1629" s="11" t="s">
        <v>15593</v>
      </c>
    </row>
    <row r="1630" spans="1:4">
      <c r="A1630" s="34">
        <v>57511</v>
      </c>
      <c r="B1630" s="11" t="s">
        <v>15625</v>
      </c>
      <c r="C1630" s="11" t="s">
        <v>15592</v>
      </c>
      <c r="D1630" s="11" t="s">
        <v>15593</v>
      </c>
    </row>
    <row r="1631" spans="1:4">
      <c r="A1631" s="34">
        <v>57512</v>
      </c>
      <c r="B1631" s="11" t="s">
        <v>15626</v>
      </c>
      <c r="C1631" s="11" t="s">
        <v>15592</v>
      </c>
      <c r="D1631" s="11" t="s">
        <v>15593</v>
      </c>
    </row>
    <row r="1632" spans="1:4">
      <c r="A1632" s="9" t="s">
        <v>15627</v>
      </c>
      <c r="B1632" s="10" t="s">
        <v>15628</v>
      </c>
      <c r="C1632" s="11" t="s">
        <v>15629</v>
      </c>
      <c r="D1632" s="11" t="s">
        <v>15630</v>
      </c>
    </row>
    <row r="1633" spans="1:4">
      <c r="A1633" s="9" t="s">
        <v>15631</v>
      </c>
      <c r="B1633" s="10" t="s">
        <v>15632</v>
      </c>
      <c r="C1633" s="11" t="s">
        <v>15629</v>
      </c>
      <c r="D1633" s="11" t="s">
        <v>15630</v>
      </c>
    </row>
    <row r="1634" spans="1:4">
      <c r="A1634" s="9" t="s">
        <v>15633</v>
      </c>
      <c r="B1634" s="10" t="s">
        <v>15634</v>
      </c>
      <c r="C1634" s="11" t="s">
        <v>15629</v>
      </c>
      <c r="D1634" s="11" t="s">
        <v>15630</v>
      </c>
    </row>
    <row r="1635" spans="1:4">
      <c r="A1635" s="9" t="s">
        <v>15635</v>
      </c>
      <c r="B1635" s="10" t="s">
        <v>15636</v>
      </c>
      <c r="C1635" s="11" t="s">
        <v>15629</v>
      </c>
      <c r="D1635" s="11" t="s">
        <v>15630</v>
      </c>
    </row>
    <row r="1636" spans="1:4">
      <c r="A1636" s="9" t="s">
        <v>15637</v>
      </c>
      <c r="B1636" s="10" t="s">
        <v>15638</v>
      </c>
      <c r="C1636" s="11" t="s">
        <v>15629</v>
      </c>
      <c r="D1636" s="11" t="s">
        <v>15630</v>
      </c>
    </row>
    <row r="1637" spans="1:4">
      <c r="A1637" s="9" t="s">
        <v>15639</v>
      </c>
      <c r="B1637" s="10" t="s">
        <v>15640</v>
      </c>
      <c r="C1637" s="11" t="s">
        <v>15629</v>
      </c>
      <c r="D1637" s="11" t="s">
        <v>15630</v>
      </c>
    </row>
    <row r="1638" spans="1:4">
      <c r="A1638" s="9" t="s">
        <v>15641</v>
      </c>
      <c r="B1638" s="10" t="s">
        <v>15642</v>
      </c>
      <c r="C1638" s="11" t="s">
        <v>15629</v>
      </c>
      <c r="D1638" s="11" t="s">
        <v>15630</v>
      </c>
    </row>
    <row r="1639" spans="1:4">
      <c r="A1639" s="9" t="s">
        <v>15643</v>
      </c>
      <c r="B1639" s="10" t="s">
        <v>15644</v>
      </c>
      <c r="C1639" s="11" t="s">
        <v>15645</v>
      </c>
      <c r="D1639" s="11" t="s">
        <v>15646</v>
      </c>
    </row>
    <row r="1640" spans="1:4">
      <c r="A1640" s="50">
        <v>2115</v>
      </c>
      <c r="B1640" s="50" t="s">
        <v>15647</v>
      </c>
      <c r="C1640" s="11" t="s">
        <v>15645</v>
      </c>
      <c r="D1640" s="11" t="s">
        <v>15646</v>
      </c>
    </row>
    <row r="1641" spans="1:4">
      <c r="A1641" s="50">
        <v>2116</v>
      </c>
      <c r="B1641" s="50" t="s">
        <v>15648</v>
      </c>
      <c r="C1641" s="11" t="s">
        <v>15645</v>
      </c>
      <c r="D1641" s="11" t="s">
        <v>15646</v>
      </c>
    </row>
    <row r="1642" spans="1:4">
      <c r="A1642" s="34">
        <v>5710</v>
      </c>
      <c r="B1642" s="11" t="s">
        <v>15649</v>
      </c>
      <c r="C1642" s="11" t="s">
        <v>15645</v>
      </c>
      <c r="D1642" s="11" t="s">
        <v>15646</v>
      </c>
    </row>
    <row r="1643" spans="1:4">
      <c r="A1643" s="34">
        <v>5712</v>
      </c>
      <c r="B1643" s="11" t="s">
        <v>15650</v>
      </c>
      <c r="C1643" s="11" t="s">
        <v>15645</v>
      </c>
      <c r="D1643" s="11" t="s">
        <v>15646</v>
      </c>
    </row>
    <row r="1644" spans="1:4">
      <c r="A1644" s="34">
        <v>5713</v>
      </c>
      <c r="B1644" s="11" t="s">
        <v>15651</v>
      </c>
      <c r="C1644" s="11" t="s">
        <v>15645</v>
      </c>
      <c r="D1644" s="11" t="s">
        <v>15646</v>
      </c>
    </row>
    <row r="1645" spans="1:4">
      <c r="A1645" s="34">
        <v>5715</v>
      </c>
      <c r="B1645" s="11" t="s">
        <v>15652</v>
      </c>
      <c r="C1645" s="11" t="s">
        <v>15645</v>
      </c>
      <c r="D1645" s="11" t="s">
        <v>15646</v>
      </c>
    </row>
    <row r="1646" spans="1:4">
      <c r="A1646" s="34">
        <v>5716</v>
      </c>
      <c r="B1646" s="11" t="s">
        <v>15653</v>
      </c>
      <c r="C1646" s="11" t="s">
        <v>15645</v>
      </c>
      <c r="D1646" s="11" t="s">
        <v>15646</v>
      </c>
    </row>
    <row r="1647" spans="1:4">
      <c r="A1647" s="34">
        <v>5718</v>
      </c>
      <c r="B1647" s="11" t="s">
        <v>15654</v>
      </c>
      <c r="C1647" s="11" t="s">
        <v>15645</v>
      </c>
      <c r="D1647" s="11" t="s">
        <v>15646</v>
      </c>
    </row>
    <row r="1648" spans="1:4">
      <c r="A1648" s="34">
        <v>5719</v>
      </c>
      <c r="B1648" s="11" t="s">
        <v>15655</v>
      </c>
      <c r="C1648" s="11" t="s">
        <v>15645</v>
      </c>
      <c r="D1648" s="11" t="s">
        <v>15646</v>
      </c>
    </row>
    <row r="1649" spans="1:4">
      <c r="A1649" s="9" t="s">
        <v>15656</v>
      </c>
      <c r="B1649" s="10" t="s">
        <v>15657</v>
      </c>
      <c r="C1649" s="11" t="s">
        <v>15645</v>
      </c>
      <c r="D1649" s="11" t="s">
        <v>15646</v>
      </c>
    </row>
    <row r="1650" spans="1:4">
      <c r="A1650" s="9" t="s">
        <v>15658</v>
      </c>
      <c r="B1650" s="10" t="s">
        <v>15659</v>
      </c>
      <c r="C1650" s="11" t="s">
        <v>15645</v>
      </c>
      <c r="D1650" s="11" t="s">
        <v>15646</v>
      </c>
    </row>
    <row r="1651" spans="1:4">
      <c r="A1651" s="9" t="s">
        <v>15660</v>
      </c>
      <c r="B1651" s="10" t="s">
        <v>15661</v>
      </c>
      <c r="C1651" s="11" t="s">
        <v>15645</v>
      </c>
      <c r="D1651" s="11" t="s">
        <v>15646</v>
      </c>
    </row>
    <row r="1652" spans="1:4">
      <c r="A1652" s="9" t="s">
        <v>15662</v>
      </c>
      <c r="B1652" s="10" t="s">
        <v>15663</v>
      </c>
      <c r="C1652" s="11" t="s">
        <v>15645</v>
      </c>
      <c r="D1652" s="11" t="s">
        <v>15646</v>
      </c>
    </row>
    <row r="1653" spans="1:4">
      <c r="A1653" s="9" t="s">
        <v>15664</v>
      </c>
      <c r="B1653" s="10" t="s">
        <v>15665</v>
      </c>
      <c r="C1653" s="11" t="s">
        <v>15645</v>
      </c>
      <c r="D1653" s="11" t="s">
        <v>15646</v>
      </c>
    </row>
    <row r="1654" spans="1:4">
      <c r="A1654" s="9" t="s">
        <v>15666</v>
      </c>
      <c r="B1654" s="10" t="s">
        <v>15667</v>
      </c>
      <c r="C1654" s="11" t="s">
        <v>15645</v>
      </c>
      <c r="D1654" s="11" t="s">
        <v>15646</v>
      </c>
    </row>
    <row r="1655" spans="1:4">
      <c r="A1655" s="9" t="s">
        <v>15668</v>
      </c>
      <c r="B1655" s="10" t="s">
        <v>15669</v>
      </c>
      <c r="C1655" s="11" t="s">
        <v>15645</v>
      </c>
      <c r="D1655" s="11" t="s">
        <v>15646</v>
      </c>
    </row>
    <row r="1656" spans="1:4">
      <c r="A1656" s="9" t="s">
        <v>15670</v>
      </c>
      <c r="B1656" s="10" t="s">
        <v>15671</v>
      </c>
      <c r="C1656" s="11" t="s">
        <v>15645</v>
      </c>
      <c r="D1656" s="11" t="s">
        <v>15646</v>
      </c>
    </row>
    <row r="1657" spans="1:4">
      <c r="A1657" s="9" t="s">
        <v>15672</v>
      </c>
      <c r="B1657" s="10" t="s">
        <v>15673</v>
      </c>
      <c r="C1657" s="11" t="s">
        <v>15645</v>
      </c>
      <c r="D1657" s="11" t="s">
        <v>15646</v>
      </c>
    </row>
    <row r="1658" spans="1:4">
      <c r="A1658" s="9" t="s">
        <v>15674</v>
      </c>
      <c r="B1658" s="10" t="s">
        <v>15675</v>
      </c>
      <c r="C1658" s="11" t="s">
        <v>15645</v>
      </c>
      <c r="D1658" s="11" t="s">
        <v>15646</v>
      </c>
    </row>
    <row r="1659" spans="1:4">
      <c r="A1659" s="9" t="s">
        <v>15676</v>
      </c>
      <c r="B1659" s="10" t="s">
        <v>15677</v>
      </c>
      <c r="C1659" s="11" t="s">
        <v>15645</v>
      </c>
      <c r="D1659" s="11" t="s">
        <v>15646</v>
      </c>
    </row>
    <row r="1660" spans="1:4">
      <c r="A1660" s="9" t="s">
        <v>15678</v>
      </c>
      <c r="B1660" s="10" t="s">
        <v>15679</v>
      </c>
      <c r="C1660" s="11" t="s">
        <v>15645</v>
      </c>
      <c r="D1660" s="11" t="s">
        <v>15646</v>
      </c>
    </row>
    <row r="1661" spans="1:4">
      <c r="A1661" s="9" t="s">
        <v>15680</v>
      </c>
      <c r="B1661" s="10" t="s">
        <v>15681</v>
      </c>
      <c r="C1661" s="11" t="s">
        <v>15645</v>
      </c>
      <c r="D1661" s="11" t="s">
        <v>15646</v>
      </c>
    </row>
    <row r="1662" spans="1:4">
      <c r="A1662" s="9" t="s">
        <v>15682</v>
      </c>
      <c r="B1662" s="10" t="s">
        <v>15683</v>
      </c>
      <c r="C1662" s="11" t="s">
        <v>15645</v>
      </c>
      <c r="D1662" s="11" t="s">
        <v>15646</v>
      </c>
    </row>
    <row r="1663" spans="1:4">
      <c r="A1663" s="9" t="s">
        <v>15684</v>
      </c>
      <c r="B1663" s="10" t="s">
        <v>15685</v>
      </c>
      <c r="C1663" s="11" t="s">
        <v>15645</v>
      </c>
      <c r="D1663" s="11" t="s">
        <v>15646</v>
      </c>
    </row>
    <row r="1664" spans="1:4">
      <c r="A1664" s="9" t="s">
        <v>15686</v>
      </c>
      <c r="B1664" s="10" t="s">
        <v>15687</v>
      </c>
      <c r="C1664" s="11" t="s">
        <v>15645</v>
      </c>
      <c r="D1664" s="11" t="s">
        <v>15646</v>
      </c>
    </row>
    <row r="1665" spans="1:4">
      <c r="A1665" s="9" t="s">
        <v>15688</v>
      </c>
      <c r="B1665" s="10" t="s">
        <v>15689</v>
      </c>
      <c r="C1665" s="11" t="s">
        <v>15645</v>
      </c>
      <c r="D1665" s="11" t="s">
        <v>15646</v>
      </c>
    </row>
    <row r="1666" spans="1:4">
      <c r="A1666" s="9" t="s">
        <v>15690</v>
      </c>
      <c r="B1666" s="10" t="s">
        <v>15691</v>
      </c>
      <c r="C1666" s="11" t="s">
        <v>15645</v>
      </c>
      <c r="D1666" s="11" t="s">
        <v>15646</v>
      </c>
    </row>
    <row r="1667" spans="1:4">
      <c r="A1667" s="9" t="s">
        <v>15692</v>
      </c>
      <c r="B1667" s="10" t="s">
        <v>15693</v>
      </c>
      <c r="C1667" s="11" t="s">
        <v>15645</v>
      </c>
      <c r="D1667" s="11" t="s">
        <v>15646</v>
      </c>
    </row>
    <row r="1668" spans="1:4">
      <c r="A1668" s="9" t="s">
        <v>15694</v>
      </c>
      <c r="B1668" s="10" t="s">
        <v>15695</v>
      </c>
      <c r="C1668" s="11" t="s">
        <v>15645</v>
      </c>
      <c r="D1668" s="11" t="s">
        <v>15646</v>
      </c>
    </row>
    <row r="1669" spans="1:4">
      <c r="A1669" s="50">
        <v>7933</v>
      </c>
      <c r="B1669" s="50" t="s">
        <v>15696</v>
      </c>
      <c r="C1669" s="11" t="s">
        <v>15645</v>
      </c>
      <c r="D1669" s="11" t="s">
        <v>15646</v>
      </c>
    </row>
    <row r="1670" spans="1:4">
      <c r="A1670" s="34">
        <v>57140</v>
      </c>
      <c r="B1670" s="11" t="s">
        <v>15697</v>
      </c>
      <c r="C1670" s="11" t="s">
        <v>15645</v>
      </c>
      <c r="D1670" s="11" t="s">
        <v>15646</v>
      </c>
    </row>
    <row r="1671" spans="1:4">
      <c r="A1671" s="34">
        <v>57141</v>
      </c>
      <c r="B1671" s="11" t="s">
        <v>15698</v>
      </c>
      <c r="C1671" s="11" t="s">
        <v>15645</v>
      </c>
      <c r="D1671" s="11" t="s">
        <v>15646</v>
      </c>
    </row>
    <row r="1672" spans="1:4">
      <c r="A1672" s="34">
        <v>57142</v>
      </c>
      <c r="B1672" s="11" t="s">
        <v>15699</v>
      </c>
      <c r="C1672" s="11" t="s">
        <v>15645</v>
      </c>
      <c r="D1672" s="11" t="s">
        <v>15646</v>
      </c>
    </row>
    <row r="1673" spans="1:4">
      <c r="A1673" s="34">
        <v>57149</v>
      </c>
      <c r="B1673" s="11" t="s">
        <v>15700</v>
      </c>
      <c r="C1673" s="11" t="s">
        <v>15645</v>
      </c>
      <c r="D1673" s="11" t="s">
        <v>15646</v>
      </c>
    </row>
    <row r="1674" spans="1:4">
      <c r="A1674" s="50">
        <v>75160</v>
      </c>
      <c r="B1674" s="50" t="s">
        <v>15701</v>
      </c>
      <c r="C1674" s="11" t="s">
        <v>15645</v>
      </c>
      <c r="D1674" s="11" t="s">
        <v>15646</v>
      </c>
    </row>
    <row r="1675" spans="1:4">
      <c r="A1675" s="51">
        <v>75162</v>
      </c>
      <c r="B1675" s="51" t="s">
        <v>15702</v>
      </c>
      <c r="C1675" s="11" t="s">
        <v>15645</v>
      </c>
      <c r="D1675" s="11" t="s">
        <v>15646</v>
      </c>
    </row>
    <row r="1676" spans="1:4">
      <c r="A1676" s="51">
        <v>75169</v>
      </c>
      <c r="B1676" s="51" t="s">
        <v>15703</v>
      </c>
      <c r="C1676" s="11" t="s">
        <v>15645</v>
      </c>
      <c r="D1676" s="11" t="s">
        <v>15646</v>
      </c>
    </row>
    <row r="1677" spans="1:4">
      <c r="A1677" s="29">
        <v>86802</v>
      </c>
      <c r="B1677" s="39" t="s">
        <v>15704</v>
      </c>
      <c r="C1677" s="11" t="s">
        <v>15645</v>
      </c>
      <c r="D1677" s="11" t="s">
        <v>15646</v>
      </c>
    </row>
    <row r="1678" spans="1:4">
      <c r="A1678" s="51">
        <v>86812</v>
      </c>
      <c r="B1678" s="51" t="s">
        <v>15705</v>
      </c>
      <c r="C1678" s="11" t="s">
        <v>15645</v>
      </c>
      <c r="D1678" s="11" t="s">
        <v>15646</v>
      </c>
    </row>
    <row r="1679" spans="1:4">
      <c r="A1679" s="9" t="s">
        <v>15706</v>
      </c>
      <c r="B1679" s="10" t="s">
        <v>15707</v>
      </c>
      <c r="C1679" s="11" t="s">
        <v>15708</v>
      </c>
      <c r="D1679" s="11" t="s">
        <v>15709</v>
      </c>
    </row>
    <row r="1680" spans="1:4">
      <c r="A1680" s="9" t="s">
        <v>15710</v>
      </c>
      <c r="B1680" s="10" t="s">
        <v>15711</v>
      </c>
      <c r="C1680" s="11" t="s">
        <v>15708</v>
      </c>
      <c r="D1680" s="11" t="s">
        <v>15709</v>
      </c>
    </row>
    <row r="1681" spans="1:4">
      <c r="A1681" s="9" t="s">
        <v>15712</v>
      </c>
      <c r="B1681" s="10" t="s">
        <v>15713</v>
      </c>
      <c r="C1681" s="11" t="s">
        <v>15708</v>
      </c>
      <c r="D1681" s="11" t="s">
        <v>15709</v>
      </c>
    </row>
    <row r="1682" spans="1:4">
      <c r="A1682" s="9" t="s">
        <v>15714</v>
      </c>
      <c r="B1682" s="10" t="s">
        <v>15715</v>
      </c>
      <c r="C1682" s="11" t="s">
        <v>15708</v>
      </c>
      <c r="D1682" s="11" t="s">
        <v>15709</v>
      </c>
    </row>
    <row r="1683" spans="1:4">
      <c r="A1683" s="9" t="s">
        <v>15716</v>
      </c>
      <c r="B1683" s="10" t="s">
        <v>15717</v>
      </c>
      <c r="C1683" s="11" t="s">
        <v>15708</v>
      </c>
      <c r="D1683" s="11" t="s">
        <v>15709</v>
      </c>
    </row>
    <row r="1684" spans="1:4">
      <c r="A1684" s="9" t="s">
        <v>15718</v>
      </c>
      <c r="B1684" s="10" t="s">
        <v>15719</v>
      </c>
      <c r="C1684" s="11" t="s">
        <v>15708</v>
      </c>
      <c r="D1684" s="11" t="s">
        <v>15709</v>
      </c>
    </row>
    <row r="1685" spans="1:4">
      <c r="A1685" s="9" t="s">
        <v>15720</v>
      </c>
      <c r="B1685" s="10" t="s">
        <v>15721</v>
      </c>
      <c r="C1685" s="11" t="s">
        <v>15708</v>
      </c>
      <c r="D1685" s="11" t="s">
        <v>15709</v>
      </c>
    </row>
    <row r="1686" spans="1:4">
      <c r="A1686" s="9" t="s">
        <v>15722</v>
      </c>
      <c r="B1686" s="10" t="s">
        <v>15723</v>
      </c>
      <c r="C1686" s="11" t="s">
        <v>15708</v>
      </c>
      <c r="D1686" s="11" t="s">
        <v>15709</v>
      </c>
    </row>
    <row r="1687" spans="1:4">
      <c r="A1687" s="9" t="s">
        <v>15724</v>
      </c>
      <c r="B1687" s="10" t="s">
        <v>15725</v>
      </c>
      <c r="C1687" s="11" t="s">
        <v>15708</v>
      </c>
      <c r="D1687" s="11" t="s">
        <v>15709</v>
      </c>
    </row>
    <row r="1688" spans="1:4">
      <c r="A1688" s="9" t="s">
        <v>15726</v>
      </c>
      <c r="B1688" s="10" t="s">
        <v>15727</v>
      </c>
      <c r="C1688" s="11" t="s">
        <v>15708</v>
      </c>
      <c r="D1688" s="11" t="s">
        <v>15709</v>
      </c>
    </row>
    <row r="1689" spans="1:4">
      <c r="A1689" s="9" t="s">
        <v>2364</v>
      </c>
      <c r="B1689" s="10" t="s">
        <v>15728</v>
      </c>
      <c r="C1689" s="11" t="s">
        <v>15708</v>
      </c>
      <c r="D1689" s="11" t="s">
        <v>15709</v>
      </c>
    </row>
    <row r="1690" spans="1:4">
      <c r="A1690" s="9" t="s">
        <v>2366</v>
      </c>
      <c r="B1690" s="10" t="s">
        <v>15729</v>
      </c>
      <c r="C1690" s="11" t="s">
        <v>15708</v>
      </c>
      <c r="D1690" s="11" t="s">
        <v>15709</v>
      </c>
    </row>
    <row r="1691" spans="1:4">
      <c r="A1691" s="9" t="s">
        <v>15730</v>
      </c>
      <c r="B1691" s="10" t="s">
        <v>15731</v>
      </c>
      <c r="C1691" s="11" t="s">
        <v>15708</v>
      </c>
      <c r="D1691" s="11" t="s">
        <v>15709</v>
      </c>
    </row>
    <row r="1692" spans="1:4">
      <c r="A1692" s="9" t="s">
        <v>15732</v>
      </c>
      <c r="B1692" s="10" t="s">
        <v>15733</v>
      </c>
      <c r="C1692" s="11" t="s">
        <v>15708</v>
      </c>
      <c r="D1692" s="11" t="s">
        <v>15709</v>
      </c>
    </row>
    <row r="1693" spans="1:4">
      <c r="A1693" s="9" t="s">
        <v>15734</v>
      </c>
      <c r="B1693" s="10" t="s">
        <v>15735</v>
      </c>
      <c r="C1693" s="11" t="s">
        <v>15708</v>
      </c>
      <c r="D1693" s="11" t="s">
        <v>15709</v>
      </c>
    </row>
    <row r="1694" spans="1:4">
      <c r="A1694" s="9" t="s">
        <v>15736</v>
      </c>
      <c r="B1694" s="10" t="s">
        <v>15737</v>
      </c>
      <c r="C1694" s="11" t="s">
        <v>15708</v>
      </c>
      <c r="D1694" s="11" t="s">
        <v>15709</v>
      </c>
    </row>
    <row r="1695" spans="1:4">
      <c r="A1695" s="9" t="s">
        <v>15738</v>
      </c>
      <c r="B1695" s="10" t="s">
        <v>15739</v>
      </c>
      <c r="C1695" s="11" t="s">
        <v>15708</v>
      </c>
      <c r="D1695" s="11" t="s">
        <v>15709</v>
      </c>
    </row>
    <row r="1696" spans="1:4">
      <c r="A1696" s="9" t="s">
        <v>15740</v>
      </c>
      <c r="B1696" s="10" t="s">
        <v>15741</v>
      </c>
      <c r="C1696" s="11" t="s">
        <v>15708</v>
      </c>
      <c r="D1696" s="11" t="s">
        <v>15709</v>
      </c>
    </row>
    <row r="1697" spans="1:4">
      <c r="A1697" s="9" t="s">
        <v>15742</v>
      </c>
      <c r="B1697" s="10" t="s">
        <v>15743</v>
      </c>
      <c r="C1697" s="11" t="s">
        <v>15708</v>
      </c>
      <c r="D1697" s="11" t="s">
        <v>15709</v>
      </c>
    </row>
    <row r="1698" spans="1:4">
      <c r="A1698" s="9" t="s">
        <v>15744</v>
      </c>
      <c r="B1698" s="10" t="s">
        <v>15745</v>
      </c>
      <c r="C1698" s="11" t="s">
        <v>15708</v>
      </c>
      <c r="D1698" s="11" t="s">
        <v>15709</v>
      </c>
    </row>
    <row r="1699" spans="1:4">
      <c r="A1699" s="9" t="s">
        <v>15746</v>
      </c>
      <c r="B1699" s="10" t="s">
        <v>15747</v>
      </c>
      <c r="C1699" s="11" t="s">
        <v>15708</v>
      </c>
      <c r="D1699" s="11" t="s">
        <v>15709</v>
      </c>
    </row>
    <row r="1700" spans="1:4">
      <c r="A1700" s="9" t="s">
        <v>15748</v>
      </c>
      <c r="B1700" s="10" t="s">
        <v>15749</v>
      </c>
      <c r="C1700" s="11" t="s">
        <v>15708</v>
      </c>
      <c r="D1700" s="11" t="s">
        <v>15709</v>
      </c>
    </row>
    <row r="1701" spans="1:4">
      <c r="A1701" s="9" t="s">
        <v>15750</v>
      </c>
      <c r="B1701" s="10" t="s">
        <v>15751</v>
      </c>
      <c r="C1701" s="11" t="s">
        <v>15708</v>
      </c>
      <c r="D1701" s="11" t="s">
        <v>15709</v>
      </c>
    </row>
    <row r="1702" spans="1:4">
      <c r="A1702" s="9" t="s">
        <v>15752</v>
      </c>
      <c r="B1702" s="10" t="s">
        <v>15753</v>
      </c>
      <c r="C1702" s="11" t="s">
        <v>15708</v>
      </c>
      <c r="D1702" s="11" t="s">
        <v>15709</v>
      </c>
    </row>
    <row r="1703" spans="1:4">
      <c r="A1703" s="9" t="s">
        <v>15754</v>
      </c>
      <c r="B1703" s="10" t="s">
        <v>15755</v>
      </c>
      <c r="C1703" s="11" t="s">
        <v>15708</v>
      </c>
      <c r="D1703" s="11" t="s">
        <v>15709</v>
      </c>
    </row>
    <row r="1704" spans="1:4">
      <c r="A1704" s="9" t="s">
        <v>15756</v>
      </c>
      <c r="B1704" s="10" t="s">
        <v>15757</v>
      </c>
      <c r="C1704" s="11" t="s">
        <v>15708</v>
      </c>
      <c r="D1704" s="11" t="s">
        <v>15709</v>
      </c>
    </row>
    <row r="1705" spans="1:4">
      <c r="A1705" s="9" t="s">
        <v>15758</v>
      </c>
      <c r="B1705" s="10" t="s">
        <v>15759</v>
      </c>
      <c r="C1705" s="11" t="s">
        <v>15708</v>
      </c>
      <c r="D1705" s="11" t="s">
        <v>15709</v>
      </c>
    </row>
    <row r="1706" spans="1:4">
      <c r="A1706" s="9" t="s">
        <v>15760</v>
      </c>
      <c r="B1706" s="10" t="s">
        <v>15761</v>
      </c>
      <c r="C1706" s="11" t="s">
        <v>15708</v>
      </c>
      <c r="D1706" s="11" t="s">
        <v>15709</v>
      </c>
    </row>
    <row r="1707" spans="1:4">
      <c r="A1707" s="9" t="s">
        <v>15762</v>
      </c>
      <c r="B1707" s="10" t="s">
        <v>15763</v>
      </c>
      <c r="C1707" s="11" t="s">
        <v>15708</v>
      </c>
      <c r="D1707" s="11" t="s">
        <v>15709</v>
      </c>
    </row>
    <row r="1708" spans="1:4">
      <c r="A1708" s="9" t="s">
        <v>15764</v>
      </c>
      <c r="B1708" s="10" t="s">
        <v>15765</v>
      </c>
      <c r="C1708" s="11" t="s">
        <v>15708</v>
      </c>
      <c r="D1708" s="11" t="s">
        <v>15709</v>
      </c>
    </row>
    <row r="1709" spans="1:4">
      <c r="A1709" s="9" t="s">
        <v>15766</v>
      </c>
      <c r="B1709" s="10" t="s">
        <v>15767</v>
      </c>
      <c r="C1709" s="11" t="s">
        <v>15708</v>
      </c>
      <c r="D1709" s="11" t="s">
        <v>15709</v>
      </c>
    </row>
    <row r="1710" spans="1:4">
      <c r="A1710" s="9" t="s">
        <v>15768</v>
      </c>
      <c r="B1710" s="10" t="s">
        <v>15769</v>
      </c>
      <c r="C1710" s="11" t="s">
        <v>15708</v>
      </c>
      <c r="D1710" s="11" t="s">
        <v>15709</v>
      </c>
    </row>
    <row r="1711" spans="1:4">
      <c r="A1711" s="9" t="s">
        <v>15770</v>
      </c>
      <c r="B1711" s="10" t="s">
        <v>15771</v>
      </c>
      <c r="C1711" s="11" t="s">
        <v>15708</v>
      </c>
      <c r="D1711" s="11" t="s">
        <v>15709</v>
      </c>
    </row>
    <row r="1712" spans="1:4">
      <c r="A1712" s="9" t="s">
        <v>15772</v>
      </c>
      <c r="B1712" s="10" t="s">
        <v>15773</v>
      </c>
      <c r="C1712" s="11" t="s">
        <v>15708</v>
      </c>
      <c r="D1712" s="11" t="s">
        <v>15709</v>
      </c>
    </row>
    <row r="1713" spans="1:4">
      <c r="A1713" s="9" t="s">
        <v>15774</v>
      </c>
      <c r="B1713" s="10" t="s">
        <v>15775</v>
      </c>
      <c r="C1713" s="11" t="s">
        <v>15708</v>
      </c>
      <c r="D1713" s="11" t="s">
        <v>15709</v>
      </c>
    </row>
    <row r="1714" spans="1:4">
      <c r="A1714" s="9" t="s">
        <v>15776</v>
      </c>
      <c r="B1714" s="10" t="s">
        <v>15777</v>
      </c>
      <c r="C1714" s="11" t="s">
        <v>15708</v>
      </c>
      <c r="D1714" s="11" t="s">
        <v>15709</v>
      </c>
    </row>
    <row r="1715" spans="1:4">
      <c r="A1715" s="9" t="s">
        <v>15778</v>
      </c>
      <c r="B1715" s="10" t="s">
        <v>15779</v>
      </c>
      <c r="C1715" s="11" t="s">
        <v>15708</v>
      </c>
      <c r="D1715" s="11" t="s">
        <v>15709</v>
      </c>
    </row>
    <row r="1716" spans="1:4">
      <c r="A1716" s="9" t="s">
        <v>15780</v>
      </c>
      <c r="B1716" s="10" t="s">
        <v>15781</v>
      </c>
      <c r="C1716" s="11" t="s">
        <v>15708</v>
      </c>
      <c r="D1716" s="11" t="s">
        <v>15709</v>
      </c>
    </row>
    <row r="1717" spans="1:4">
      <c r="A1717" s="9" t="s">
        <v>15782</v>
      </c>
      <c r="B1717" s="10" t="s">
        <v>15783</v>
      </c>
      <c r="C1717" s="11" t="s">
        <v>15708</v>
      </c>
      <c r="D1717" s="11" t="s">
        <v>15709</v>
      </c>
    </row>
    <row r="1718" spans="1:4">
      <c r="A1718" s="9" t="s">
        <v>15784</v>
      </c>
      <c r="B1718" s="10" t="s">
        <v>15785</v>
      </c>
      <c r="C1718" s="11" t="s">
        <v>15708</v>
      </c>
      <c r="D1718" s="11" t="s">
        <v>15709</v>
      </c>
    </row>
    <row r="1719" spans="1:4">
      <c r="A1719" s="9" t="s">
        <v>15786</v>
      </c>
      <c r="B1719" s="10" t="s">
        <v>15787</v>
      </c>
      <c r="C1719" s="11" t="s">
        <v>15708</v>
      </c>
      <c r="D1719" s="11" t="s">
        <v>15709</v>
      </c>
    </row>
    <row r="1720" spans="1:4">
      <c r="A1720" s="9" t="s">
        <v>15788</v>
      </c>
      <c r="B1720" s="10" t="s">
        <v>15789</v>
      </c>
      <c r="C1720" s="11" t="s">
        <v>15708</v>
      </c>
      <c r="D1720" s="11" t="s">
        <v>15709</v>
      </c>
    </row>
    <row r="1721" spans="1:4">
      <c r="A1721" s="9" t="s">
        <v>15790</v>
      </c>
      <c r="B1721" s="10" t="s">
        <v>15791</v>
      </c>
      <c r="C1721" s="11" t="s">
        <v>15708</v>
      </c>
      <c r="D1721" s="11" t="s">
        <v>15709</v>
      </c>
    </row>
    <row r="1722" spans="1:4">
      <c r="A1722" s="9" t="s">
        <v>15792</v>
      </c>
      <c r="B1722" s="10" t="s">
        <v>15793</v>
      </c>
      <c r="C1722" s="11" t="s">
        <v>15708</v>
      </c>
      <c r="D1722" s="11" t="s">
        <v>15709</v>
      </c>
    </row>
    <row r="1723" spans="1:4">
      <c r="A1723" s="9" t="s">
        <v>15794</v>
      </c>
      <c r="B1723" s="10" t="s">
        <v>15795</v>
      </c>
      <c r="C1723" s="11" t="s">
        <v>15708</v>
      </c>
      <c r="D1723" s="11" t="s">
        <v>15709</v>
      </c>
    </row>
    <row r="1724" spans="1:4">
      <c r="A1724" s="9" t="s">
        <v>15796</v>
      </c>
      <c r="B1724" s="10" t="s">
        <v>15797</v>
      </c>
      <c r="C1724" s="11" t="s">
        <v>15708</v>
      </c>
      <c r="D1724" s="11" t="s">
        <v>15709</v>
      </c>
    </row>
    <row r="1725" spans="1:4">
      <c r="A1725" s="9" t="s">
        <v>15798</v>
      </c>
      <c r="B1725" s="10" t="s">
        <v>15799</v>
      </c>
      <c r="C1725" s="11" t="s">
        <v>15708</v>
      </c>
      <c r="D1725" s="11" t="s">
        <v>15709</v>
      </c>
    </row>
    <row r="1726" spans="1:4">
      <c r="A1726" s="9" t="s">
        <v>15800</v>
      </c>
      <c r="B1726" s="10" t="s">
        <v>15801</v>
      </c>
      <c r="C1726" s="11" t="s">
        <v>15708</v>
      </c>
      <c r="D1726" s="11" t="s">
        <v>15709</v>
      </c>
    </row>
    <row r="1727" spans="1:4">
      <c r="A1727" s="9" t="s">
        <v>15802</v>
      </c>
      <c r="B1727" s="10" t="s">
        <v>15803</v>
      </c>
      <c r="C1727" s="11" t="s">
        <v>15708</v>
      </c>
      <c r="D1727" s="11" t="s">
        <v>15709</v>
      </c>
    </row>
    <row r="1728" spans="1:4">
      <c r="A1728" s="9" t="s">
        <v>15804</v>
      </c>
      <c r="B1728" s="10" t="s">
        <v>15805</v>
      </c>
      <c r="C1728" s="11" t="s">
        <v>15708</v>
      </c>
      <c r="D1728" s="11" t="s">
        <v>15709</v>
      </c>
    </row>
    <row r="1729" spans="1:4">
      <c r="A1729" s="9" t="s">
        <v>15806</v>
      </c>
      <c r="B1729" s="10" t="s">
        <v>15807</v>
      </c>
      <c r="C1729" s="11" t="s">
        <v>15708</v>
      </c>
      <c r="D1729" s="11" t="s">
        <v>15709</v>
      </c>
    </row>
    <row r="1730" spans="1:4">
      <c r="A1730" s="9" t="s">
        <v>15808</v>
      </c>
      <c r="B1730" s="10" t="s">
        <v>15809</v>
      </c>
      <c r="C1730" s="11" t="s">
        <v>15708</v>
      </c>
      <c r="D1730" s="11" t="s">
        <v>15709</v>
      </c>
    </row>
    <row r="1731" spans="1:4">
      <c r="A1731" s="9" t="s">
        <v>15810</v>
      </c>
      <c r="B1731" s="10" t="s">
        <v>15811</v>
      </c>
      <c r="C1731" s="11" t="s">
        <v>15708</v>
      </c>
      <c r="D1731" s="11" t="s">
        <v>15709</v>
      </c>
    </row>
    <row r="1732" spans="1:4">
      <c r="A1732" s="9" t="s">
        <v>15812</v>
      </c>
      <c r="B1732" s="10" t="s">
        <v>15813</v>
      </c>
      <c r="C1732" s="11" t="s">
        <v>15708</v>
      </c>
      <c r="D1732" s="11" t="s">
        <v>15709</v>
      </c>
    </row>
    <row r="1733" spans="1:4">
      <c r="A1733" s="9" t="s">
        <v>15814</v>
      </c>
      <c r="B1733" s="10" t="s">
        <v>15815</v>
      </c>
      <c r="C1733" s="11" t="s">
        <v>15708</v>
      </c>
      <c r="D1733" s="11" t="s">
        <v>15709</v>
      </c>
    </row>
    <row r="1734" spans="1:4">
      <c r="A1734" s="9" t="s">
        <v>15816</v>
      </c>
      <c r="B1734" s="10" t="s">
        <v>15817</v>
      </c>
      <c r="C1734" s="11" t="s">
        <v>15708</v>
      </c>
      <c r="D1734" s="11" t="s">
        <v>15709</v>
      </c>
    </row>
    <row r="1735" spans="1:4">
      <c r="A1735" s="9" t="s">
        <v>15818</v>
      </c>
      <c r="B1735" s="10" t="s">
        <v>15819</v>
      </c>
      <c r="C1735" s="11" t="s">
        <v>15708</v>
      </c>
      <c r="D1735" s="11" t="s">
        <v>15709</v>
      </c>
    </row>
    <row r="1736" spans="1:4">
      <c r="A1736" s="9" t="s">
        <v>15820</v>
      </c>
      <c r="B1736" s="10" t="s">
        <v>15821</v>
      </c>
      <c r="C1736" s="11" t="s">
        <v>15708</v>
      </c>
      <c r="D1736" s="11" t="s">
        <v>15709</v>
      </c>
    </row>
    <row r="1737" spans="1:4">
      <c r="A1737" s="9" t="s">
        <v>15822</v>
      </c>
      <c r="B1737" s="10" t="s">
        <v>15823</v>
      </c>
      <c r="C1737" s="11" t="s">
        <v>15708</v>
      </c>
      <c r="D1737" s="11" t="s">
        <v>15709</v>
      </c>
    </row>
    <row r="1738" spans="1:4">
      <c r="A1738" s="9" t="s">
        <v>15824</v>
      </c>
      <c r="B1738" s="10" t="s">
        <v>15825</v>
      </c>
      <c r="C1738" s="11" t="s">
        <v>15708</v>
      </c>
      <c r="D1738" s="11" t="s">
        <v>15709</v>
      </c>
    </row>
    <row r="1739" spans="1:4">
      <c r="A1739" s="9" t="s">
        <v>15826</v>
      </c>
      <c r="B1739" s="10" t="s">
        <v>15827</v>
      </c>
      <c r="C1739" s="11" t="s">
        <v>15708</v>
      </c>
      <c r="D1739" s="11" t="s">
        <v>15709</v>
      </c>
    </row>
    <row r="1740" spans="1:4">
      <c r="A1740" s="9" t="s">
        <v>15828</v>
      </c>
      <c r="B1740" s="10" t="s">
        <v>15829</v>
      </c>
      <c r="C1740" s="11" t="s">
        <v>15708</v>
      </c>
      <c r="D1740" s="11" t="s">
        <v>15709</v>
      </c>
    </row>
    <row r="1741" spans="1:4">
      <c r="A1741" s="9" t="s">
        <v>15830</v>
      </c>
      <c r="B1741" s="10" t="s">
        <v>15831</v>
      </c>
      <c r="C1741" s="11" t="s">
        <v>15708</v>
      </c>
      <c r="D1741" s="11" t="s">
        <v>15709</v>
      </c>
    </row>
    <row r="1742" spans="1:4">
      <c r="A1742" s="9" t="s">
        <v>15832</v>
      </c>
      <c r="B1742" s="10" t="s">
        <v>15833</v>
      </c>
      <c r="C1742" s="11" t="s">
        <v>15708</v>
      </c>
      <c r="D1742" s="11" t="s">
        <v>15709</v>
      </c>
    </row>
    <row r="1743" spans="1:4">
      <c r="A1743" s="9" t="s">
        <v>15834</v>
      </c>
      <c r="B1743" s="10" t="s">
        <v>15835</v>
      </c>
      <c r="C1743" s="11" t="s">
        <v>15708</v>
      </c>
      <c r="D1743" s="11" t="s">
        <v>15709</v>
      </c>
    </row>
    <row r="1744" spans="1:4">
      <c r="A1744" s="9" t="s">
        <v>15836</v>
      </c>
      <c r="B1744" s="10" t="s">
        <v>15837</v>
      </c>
      <c r="C1744" s="11" t="s">
        <v>15708</v>
      </c>
      <c r="D1744" s="11" t="s">
        <v>15709</v>
      </c>
    </row>
    <row r="1745" spans="1:4">
      <c r="A1745" s="9" t="s">
        <v>15838</v>
      </c>
      <c r="B1745" s="10" t="s">
        <v>15839</v>
      </c>
      <c r="C1745" s="11" t="s">
        <v>15708</v>
      </c>
      <c r="D1745" s="11" t="s">
        <v>15709</v>
      </c>
    </row>
    <row r="1746" spans="1:4">
      <c r="A1746" s="9" t="s">
        <v>15840</v>
      </c>
      <c r="B1746" s="10" t="s">
        <v>15841</v>
      </c>
      <c r="C1746" s="11" t="s">
        <v>15708</v>
      </c>
      <c r="D1746" s="11" t="s">
        <v>15709</v>
      </c>
    </row>
    <row r="1747" spans="1:4">
      <c r="A1747" s="9" t="s">
        <v>15842</v>
      </c>
      <c r="B1747" s="10" t="s">
        <v>15843</v>
      </c>
      <c r="C1747" s="11" t="s">
        <v>15708</v>
      </c>
      <c r="D1747" s="11" t="s">
        <v>15709</v>
      </c>
    </row>
    <row r="1748" spans="1:4">
      <c r="A1748" s="9" t="s">
        <v>15844</v>
      </c>
      <c r="B1748" s="10" t="s">
        <v>15845</v>
      </c>
      <c r="C1748" s="11" t="s">
        <v>15708</v>
      </c>
      <c r="D1748" s="11" t="s">
        <v>15709</v>
      </c>
    </row>
    <row r="1749" spans="1:4">
      <c r="A1749" s="9" t="s">
        <v>15846</v>
      </c>
      <c r="B1749" s="10" t="s">
        <v>15847</v>
      </c>
      <c r="C1749" s="11" t="s">
        <v>15708</v>
      </c>
      <c r="D1749" s="11" t="s">
        <v>15709</v>
      </c>
    </row>
    <row r="1750" spans="1:4">
      <c r="A1750" s="9" t="s">
        <v>15848</v>
      </c>
      <c r="B1750" s="10" t="s">
        <v>15849</v>
      </c>
      <c r="C1750" s="11" t="s">
        <v>15708</v>
      </c>
      <c r="D1750" s="11" t="s">
        <v>15709</v>
      </c>
    </row>
    <row r="1751" spans="1:4">
      <c r="A1751" s="9" t="s">
        <v>15850</v>
      </c>
      <c r="B1751" s="10" t="s">
        <v>15851</v>
      </c>
      <c r="C1751" s="11" t="s">
        <v>15708</v>
      </c>
      <c r="D1751" s="11" t="s">
        <v>15709</v>
      </c>
    </row>
    <row r="1752" spans="1:4">
      <c r="A1752" s="9" t="s">
        <v>15852</v>
      </c>
      <c r="B1752" s="10" t="s">
        <v>15853</v>
      </c>
      <c r="C1752" s="11" t="s">
        <v>15708</v>
      </c>
      <c r="D1752" s="11" t="s">
        <v>15709</v>
      </c>
    </row>
    <row r="1753" spans="1:4">
      <c r="A1753" s="9" t="s">
        <v>15854</v>
      </c>
      <c r="B1753" s="10" t="s">
        <v>15855</v>
      </c>
      <c r="C1753" s="11" t="s">
        <v>15708</v>
      </c>
      <c r="D1753" s="11" t="s">
        <v>15709</v>
      </c>
    </row>
    <row r="1754" spans="1:4">
      <c r="A1754" s="9" t="s">
        <v>15856</v>
      </c>
      <c r="B1754" s="10" t="s">
        <v>15857</v>
      </c>
      <c r="C1754" s="11" t="s">
        <v>15708</v>
      </c>
      <c r="D1754" s="11" t="s">
        <v>15709</v>
      </c>
    </row>
    <row r="1755" spans="1:4">
      <c r="A1755" s="9" t="s">
        <v>15858</v>
      </c>
      <c r="B1755" s="10" t="s">
        <v>15859</v>
      </c>
      <c r="C1755" s="11" t="s">
        <v>15708</v>
      </c>
      <c r="D1755" s="11" t="s">
        <v>15709</v>
      </c>
    </row>
    <row r="1756" spans="1:4">
      <c r="A1756" s="9" t="s">
        <v>15860</v>
      </c>
      <c r="B1756" s="10" t="s">
        <v>15861</v>
      </c>
      <c r="C1756" s="11" t="s">
        <v>15708</v>
      </c>
      <c r="D1756" s="11" t="s">
        <v>15709</v>
      </c>
    </row>
    <row r="1757" spans="1:4">
      <c r="A1757" s="9" t="s">
        <v>15862</v>
      </c>
      <c r="B1757" s="10" t="s">
        <v>15863</v>
      </c>
      <c r="C1757" s="11" t="s">
        <v>15708</v>
      </c>
      <c r="D1757" s="11" t="s">
        <v>15709</v>
      </c>
    </row>
    <row r="1758" spans="1:4">
      <c r="A1758" s="9" t="s">
        <v>15864</v>
      </c>
      <c r="B1758" s="10" t="s">
        <v>15865</v>
      </c>
      <c r="C1758" s="11" t="s">
        <v>15708</v>
      </c>
      <c r="D1758" s="11" t="s">
        <v>15709</v>
      </c>
    </row>
    <row r="1759" spans="1:4">
      <c r="A1759" s="9" t="s">
        <v>15866</v>
      </c>
      <c r="B1759" s="10" t="s">
        <v>15867</v>
      </c>
      <c r="C1759" s="11" t="s">
        <v>15708</v>
      </c>
      <c r="D1759" s="11" t="s">
        <v>15709</v>
      </c>
    </row>
    <row r="1760" spans="1:4">
      <c r="A1760" s="9" t="s">
        <v>15868</v>
      </c>
      <c r="B1760" s="10" t="s">
        <v>15869</v>
      </c>
      <c r="C1760" s="11" t="s">
        <v>15708</v>
      </c>
      <c r="D1760" s="11" t="s">
        <v>15709</v>
      </c>
    </row>
    <row r="1761" spans="1:4">
      <c r="A1761" s="9" t="s">
        <v>15870</v>
      </c>
      <c r="B1761" s="10" t="s">
        <v>15871</v>
      </c>
      <c r="C1761" s="11" t="s">
        <v>15708</v>
      </c>
      <c r="D1761" s="11" t="s">
        <v>15709</v>
      </c>
    </row>
    <row r="1762" spans="1:4">
      <c r="A1762" s="9" t="s">
        <v>15872</v>
      </c>
      <c r="B1762" s="10" t="s">
        <v>15873</v>
      </c>
      <c r="C1762" s="11" t="s">
        <v>15708</v>
      </c>
      <c r="D1762" s="11" t="s">
        <v>15709</v>
      </c>
    </row>
    <row r="1763" spans="1:4">
      <c r="A1763" s="9" t="s">
        <v>15874</v>
      </c>
      <c r="B1763" s="10" t="s">
        <v>15875</v>
      </c>
      <c r="C1763" s="11" t="s">
        <v>15708</v>
      </c>
      <c r="D1763" s="11" t="s">
        <v>15709</v>
      </c>
    </row>
    <row r="1764" spans="1:4">
      <c r="A1764" s="9" t="s">
        <v>15876</v>
      </c>
      <c r="B1764" s="10" t="s">
        <v>15877</v>
      </c>
      <c r="C1764" s="11" t="s">
        <v>15708</v>
      </c>
      <c r="D1764" s="11" t="s">
        <v>15709</v>
      </c>
    </row>
    <row r="1765" spans="1:4">
      <c r="A1765" s="9" t="s">
        <v>15878</v>
      </c>
      <c r="B1765" s="10" t="s">
        <v>15879</v>
      </c>
      <c r="C1765" s="11" t="s">
        <v>15708</v>
      </c>
      <c r="D1765" s="11" t="s">
        <v>15709</v>
      </c>
    </row>
    <row r="1766" spans="1:4">
      <c r="A1766" s="9" t="s">
        <v>15880</v>
      </c>
      <c r="B1766" s="10" t="s">
        <v>15881</v>
      </c>
      <c r="C1766" s="11" t="s">
        <v>15708</v>
      </c>
      <c r="D1766" s="11" t="s">
        <v>15709</v>
      </c>
    </row>
    <row r="1767" spans="1:4">
      <c r="A1767" s="9" t="s">
        <v>15882</v>
      </c>
      <c r="B1767" s="10" t="s">
        <v>15883</v>
      </c>
      <c r="C1767" s="11" t="s">
        <v>15708</v>
      </c>
      <c r="D1767" s="11" t="s">
        <v>15709</v>
      </c>
    </row>
    <row r="1768" spans="1:4">
      <c r="A1768" s="9" t="s">
        <v>15884</v>
      </c>
      <c r="B1768" s="10" t="s">
        <v>15885</v>
      </c>
      <c r="C1768" s="11" t="s">
        <v>15708</v>
      </c>
      <c r="D1768" s="11" t="s">
        <v>15709</v>
      </c>
    </row>
    <row r="1769" spans="1:4">
      <c r="A1769" s="9" t="s">
        <v>15886</v>
      </c>
      <c r="B1769" s="10" t="s">
        <v>15887</v>
      </c>
      <c r="C1769" s="11" t="s">
        <v>15708</v>
      </c>
      <c r="D1769" s="11" t="s">
        <v>15709</v>
      </c>
    </row>
    <row r="1770" spans="1:4">
      <c r="A1770" s="9" t="s">
        <v>15888</v>
      </c>
      <c r="B1770" s="10" t="s">
        <v>15889</v>
      </c>
      <c r="C1770" s="11" t="s">
        <v>15708</v>
      </c>
      <c r="D1770" s="11" t="s">
        <v>15709</v>
      </c>
    </row>
    <row r="1771" spans="1:4">
      <c r="A1771" s="9" t="s">
        <v>15890</v>
      </c>
      <c r="B1771" s="10" t="s">
        <v>15891</v>
      </c>
      <c r="C1771" s="11" t="s">
        <v>15708</v>
      </c>
      <c r="D1771" s="11" t="s">
        <v>15709</v>
      </c>
    </row>
    <row r="1772" spans="1:4">
      <c r="A1772" s="9" t="s">
        <v>15892</v>
      </c>
      <c r="B1772" s="10" t="s">
        <v>15893</v>
      </c>
      <c r="C1772" s="11" t="s">
        <v>15708</v>
      </c>
      <c r="D1772" s="11" t="s">
        <v>15709</v>
      </c>
    </row>
    <row r="1773" spans="1:4">
      <c r="A1773" s="9" t="s">
        <v>15894</v>
      </c>
      <c r="B1773" s="10" t="s">
        <v>15895</v>
      </c>
      <c r="C1773" s="11" t="s">
        <v>15708</v>
      </c>
      <c r="D1773" s="11" t="s">
        <v>15709</v>
      </c>
    </row>
    <row r="1774" spans="1:4">
      <c r="A1774" s="9" t="s">
        <v>15896</v>
      </c>
      <c r="B1774" s="10" t="s">
        <v>15897</v>
      </c>
      <c r="C1774" s="11" t="s">
        <v>15708</v>
      </c>
      <c r="D1774" s="11" t="s">
        <v>15709</v>
      </c>
    </row>
    <row r="1775" spans="1:4">
      <c r="A1775" s="9" t="s">
        <v>15898</v>
      </c>
      <c r="B1775" s="10" t="s">
        <v>15899</v>
      </c>
      <c r="C1775" s="11" t="s">
        <v>15708</v>
      </c>
      <c r="D1775" s="11" t="s">
        <v>15709</v>
      </c>
    </row>
    <row r="1776" spans="1:4">
      <c r="A1776" s="9" t="s">
        <v>15900</v>
      </c>
      <c r="B1776" s="10" t="s">
        <v>15901</v>
      </c>
      <c r="C1776" s="11" t="s">
        <v>15708</v>
      </c>
      <c r="D1776" s="11" t="s">
        <v>15709</v>
      </c>
    </row>
    <row r="1777" spans="1:4">
      <c r="A1777" s="9" t="s">
        <v>15902</v>
      </c>
      <c r="B1777" s="10" t="s">
        <v>15903</v>
      </c>
      <c r="C1777" s="11" t="s">
        <v>15708</v>
      </c>
      <c r="D1777" s="11" t="s">
        <v>15709</v>
      </c>
    </row>
    <row r="1778" spans="1:4">
      <c r="A1778" s="9" t="s">
        <v>15904</v>
      </c>
      <c r="B1778" s="10" t="s">
        <v>15905</v>
      </c>
      <c r="C1778" s="11" t="s">
        <v>15708</v>
      </c>
      <c r="D1778" s="11" t="s">
        <v>15709</v>
      </c>
    </row>
    <row r="1779" spans="1:4">
      <c r="A1779" s="9" t="s">
        <v>15906</v>
      </c>
      <c r="B1779" s="10" t="s">
        <v>15907</v>
      </c>
      <c r="C1779" s="11" t="s">
        <v>15708</v>
      </c>
      <c r="D1779" s="11" t="s">
        <v>15709</v>
      </c>
    </row>
    <row r="1780" spans="1:4">
      <c r="A1780" s="9" t="s">
        <v>15908</v>
      </c>
      <c r="B1780" s="10" t="s">
        <v>15909</v>
      </c>
      <c r="C1780" s="11" t="s">
        <v>15708</v>
      </c>
      <c r="D1780" s="11" t="s">
        <v>15709</v>
      </c>
    </row>
    <row r="1781" spans="1:4">
      <c r="A1781" s="9" t="s">
        <v>15910</v>
      </c>
      <c r="B1781" s="10" t="s">
        <v>15911</v>
      </c>
      <c r="C1781" s="11" t="s">
        <v>15708</v>
      </c>
      <c r="D1781" s="11" t="s">
        <v>15709</v>
      </c>
    </row>
    <row r="1782" spans="1:4">
      <c r="A1782" s="9" t="s">
        <v>15912</v>
      </c>
      <c r="B1782" s="10" t="s">
        <v>15913</v>
      </c>
      <c r="C1782" s="11" t="s">
        <v>15708</v>
      </c>
      <c r="D1782" s="11" t="s">
        <v>15709</v>
      </c>
    </row>
    <row r="1783" spans="1:4">
      <c r="A1783" s="9" t="s">
        <v>15914</v>
      </c>
      <c r="B1783" s="10" t="s">
        <v>15915</v>
      </c>
      <c r="C1783" s="11" t="s">
        <v>15708</v>
      </c>
      <c r="D1783" s="11" t="s">
        <v>15709</v>
      </c>
    </row>
    <row r="1784" spans="1:4">
      <c r="A1784" s="9" t="s">
        <v>15916</v>
      </c>
      <c r="B1784" s="10" t="s">
        <v>15917</v>
      </c>
      <c r="C1784" s="11" t="s">
        <v>15708</v>
      </c>
      <c r="D1784" s="11" t="s">
        <v>15709</v>
      </c>
    </row>
    <row r="1785" spans="1:4">
      <c r="A1785" s="9" t="s">
        <v>15918</v>
      </c>
      <c r="B1785" s="10" t="s">
        <v>15919</v>
      </c>
      <c r="C1785" s="11" t="s">
        <v>15708</v>
      </c>
      <c r="D1785" s="11" t="s">
        <v>15709</v>
      </c>
    </row>
    <row r="1786" spans="1:4">
      <c r="A1786" s="9" t="s">
        <v>15920</v>
      </c>
      <c r="B1786" s="10" t="s">
        <v>15921</v>
      </c>
      <c r="C1786" s="11" t="s">
        <v>15708</v>
      </c>
      <c r="D1786" s="11" t="s">
        <v>15709</v>
      </c>
    </row>
    <row r="1787" spans="1:4">
      <c r="A1787" s="9" t="s">
        <v>15922</v>
      </c>
      <c r="B1787" s="10" t="s">
        <v>15923</v>
      </c>
      <c r="C1787" s="11" t="s">
        <v>15708</v>
      </c>
      <c r="D1787" s="11" t="s">
        <v>15709</v>
      </c>
    </row>
    <row r="1788" spans="1:4">
      <c r="A1788" s="9" t="s">
        <v>15924</v>
      </c>
      <c r="B1788" s="10" t="s">
        <v>15925</v>
      </c>
      <c r="C1788" s="11" t="s">
        <v>15708</v>
      </c>
      <c r="D1788" s="11" t="s">
        <v>15709</v>
      </c>
    </row>
    <row r="1789" spans="1:4">
      <c r="A1789" s="9" t="s">
        <v>15926</v>
      </c>
      <c r="B1789" s="10" t="s">
        <v>15927</v>
      </c>
      <c r="C1789" s="11" t="s">
        <v>15708</v>
      </c>
      <c r="D1789" s="11" t="s">
        <v>15709</v>
      </c>
    </row>
    <row r="1790" spans="1:4">
      <c r="A1790" s="9" t="s">
        <v>15928</v>
      </c>
      <c r="B1790" s="10" t="s">
        <v>15929</v>
      </c>
      <c r="C1790" s="11" t="s">
        <v>15708</v>
      </c>
      <c r="D1790" s="11" t="s">
        <v>15709</v>
      </c>
    </row>
    <row r="1791" spans="1:4">
      <c r="A1791" s="9" t="s">
        <v>15930</v>
      </c>
      <c r="B1791" s="10" t="s">
        <v>15931</v>
      </c>
      <c r="C1791" s="11" t="s">
        <v>15708</v>
      </c>
      <c r="D1791" s="11" t="s">
        <v>15709</v>
      </c>
    </row>
    <row r="1792" spans="1:4">
      <c r="A1792" s="9" t="s">
        <v>15932</v>
      </c>
      <c r="B1792" s="10" t="s">
        <v>15933</v>
      </c>
      <c r="C1792" s="11" t="s">
        <v>15708</v>
      </c>
      <c r="D1792" s="11" t="s">
        <v>15709</v>
      </c>
    </row>
    <row r="1793" spans="1:4">
      <c r="A1793" s="9" t="s">
        <v>15934</v>
      </c>
      <c r="B1793" s="10" t="s">
        <v>15935</v>
      </c>
      <c r="C1793" s="11" t="s">
        <v>15708</v>
      </c>
      <c r="D1793" s="11" t="s">
        <v>15709</v>
      </c>
    </row>
    <row r="1794" spans="1:4">
      <c r="A1794" s="9" t="s">
        <v>15936</v>
      </c>
      <c r="B1794" s="10" t="s">
        <v>15937</v>
      </c>
      <c r="C1794" s="11" t="s">
        <v>15708</v>
      </c>
      <c r="D1794" s="11" t="s">
        <v>15709</v>
      </c>
    </row>
    <row r="1795" spans="1:4">
      <c r="A1795" s="9" t="s">
        <v>15938</v>
      </c>
      <c r="B1795" s="10" t="s">
        <v>15939</v>
      </c>
      <c r="C1795" s="11" t="s">
        <v>15708</v>
      </c>
      <c r="D1795" s="11" t="s">
        <v>15709</v>
      </c>
    </row>
    <row r="1796" spans="1:4">
      <c r="A1796" s="9" t="s">
        <v>15940</v>
      </c>
      <c r="B1796" s="10" t="s">
        <v>15941</v>
      </c>
      <c r="C1796" s="11" t="s">
        <v>15708</v>
      </c>
      <c r="D1796" s="11" t="s">
        <v>15709</v>
      </c>
    </row>
    <row r="1797" spans="1:4">
      <c r="A1797" s="9" t="s">
        <v>15942</v>
      </c>
      <c r="B1797" s="10" t="s">
        <v>15943</v>
      </c>
      <c r="C1797" s="11" t="s">
        <v>15708</v>
      </c>
      <c r="D1797" s="11" t="s">
        <v>15709</v>
      </c>
    </row>
    <row r="1798" spans="1:4">
      <c r="A1798" s="9" t="s">
        <v>15944</v>
      </c>
      <c r="B1798" s="10" t="s">
        <v>15945</v>
      </c>
      <c r="C1798" s="11" t="s">
        <v>15708</v>
      </c>
      <c r="D1798" s="11" t="s">
        <v>15709</v>
      </c>
    </row>
    <row r="1799" spans="1:4">
      <c r="A1799" s="9" t="s">
        <v>15946</v>
      </c>
      <c r="B1799" s="10" t="s">
        <v>15947</v>
      </c>
      <c r="C1799" s="11" t="s">
        <v>15708</v>
      </c>
      <c r="D1799" s="11" t="s">
        <v>15709</v>
      </c>
    </row>
    <row r="1800" spans="1:4">
      <c r="A1800" s="9" t="s">
        <v>15948</v>
      </c>
      <c r="B1800" s="10" t="s">
        <v>15949</v>
      </c>
      <c r="C1800" s="11" t="s">
        <v>15708</v>
      </c>
      <c r="D1800" s="11" t="s">
        <v>15709</v>
      </c>
    </row>
    <row r="1801" spans="1:4">
      <c r="A1801" s="9" t="s">
        <v>15950</v>
      </c>
      <c r="B1801" s="10" t="s">
        <v>15951</v>
      </c>
      <c r="C1801" s="11" t="s">
        <v>15708</v>
      </c>
      <c r="D1801" s="11" t="s">
        <v>15709</v>
      </c>
    </row>
    <row r="1802" spans="1:4">
      <c r="A1802" s="9" t="s">
        <v>15952</v>
      </c>
      <c r="B1802" s="10" t="s">
        <v>15953</v>
      </c>
      <c r="C1802" s="11" t="s">
        <v>15708</v>
      </c>
      <c r="D1802" s="11" t="s">
        <v>15709</v>
      </c>
    </row>
    <row r="1803" spans="1:4">
      <c r="A1803" s="9" t="s">
        <v>15954</v>
      </c>
      <c r="B1803" s="10" t="s">
        <v>15955</v>
      </c>
      <c r="C1803" s="11" t="s">
        <v>15708</v>
      </c>
      <c r="D1803" s="11" t="s">
        <v>15709</v>
      </c>
    </row>
    <row r="1804" spans="1:4">
      <c r="A1804" s="9" t="s">
        <v>15956</v>
      </c>
      <c r="B1804" s="10" t="s">
        <v>15957</v>
      </c>
      <c r="C1804" s="11" t="s">
        <v>15708</v>
      </c>
      <c r="D1804" s="11" t="s">
        <v>15709</v>
      </c>
    </row>
    <row r="1805" spans="1:4">
      <c r="A1805" s="9" t="s">
        <v>15958</v>
      </c>
      <c r="B1805" s="10" t="s">
        <v>15959</v>
      </c>
      <c r="C1805" s="11" t="s">
        <v>15708</v>
      </c>
      <c r="D1805" s="11" t="s">
        <v>15709</v>
      </c>
    </row>
    <row r="1806" spans="1:4">
      <c r="A1806" s="9" t="s">
        <v>15960</v>
      </c>
      <c r="B1806" s="10" t="s">
        <v>15961</v>
      </c>
      <c r="C1806" s="11" t="s">
        <v>15708</v>
      </c>
      <c r="D1806" s="11" t="s">
        <v>15709</v>
      </c>
    </row>
    <row r="1807" spans="1:4">
      <c r="A1807" s="9" t="s">
        <v>15962</v>
      </c>
      <c r="B1807" s="10" t="s">
        <v>15963</v>
      </c>
      <c r="C1807" s="11" t="s">
        <v>15708</v>
      </c>
      <c r="D1807" s="11" t="s">
        <v>15709</v>
      </c>
    </row>
    <row r="1808" spans="1:4">
      <c r="A1808" s="9" t="s">
        <v>15964</v>
      </c>
      <c r="B1808" s="10" t="s">
        <v>15965</v>
      </c>
      <c r="C1808" s="11" t="s">
        <v>15708</v>
      </c>
      <c r="D1808" s="11" t="s">
        <v>15709</v>
      </c>
    </row>
    <row r="1809" spans="1:4">
      <c r="A1809" s="9" t="s">
        <v>15966</v>
      </c>
      <c r="B1809" s="10" t="s">
        <v>15967</v>
      </c>
      <c r="C1809" s="11" t="s">
        <v>15708</v>
      </c>
      <c r="D1809" s="11" t="s">
        <v>15709</v>
      </c>
    </row>
    <row r="1810" spans="1:4">
      <c r="A1810" s="9" t="s">
        <v>15968</v>
      </c>
      <c r="B1810" s="10" t="s">
        <v>15969</v>
      </c>
      <c r="C1810" s="11" t="s">
        <v>15708</v>
      </c>
      <c r="D1810" s="11" t="s">
        <v>15709</v>
      </c>
    </row>
    <row r="1811" spans="1:4">
      <c r="A1811" s="9" t="s">
        <v>15970</v>
      </c>
      <c r="B1811" s="10" t="s">
        <v>15971</v>
      </c>
      <c r="C1811" s="11" t="s">
        <v>15708</v>
      </c>
      <c r="D1811" s="11" t="s">
        <v>15709</v>
      </c>
    </row>
    <row r="1812" spans="1:4">
      <c r="A1812" s="9" t="s">
        <v>15972</v>
      </c>
      <c r="B1812" s="10" t="s">
        <v>15973</v>
      </c>
      <c r="C1812" s="11" t="s">
        <v>15708</v>
      </c>
      <c r="D1812" s="11" t="s">
        <v>15709</v>
      </c>
    </row>
    <row r="1813" spans="1:4">
      <c r="A1813" s="9" t="s">
        <v>15974</v>
      </c>
      <c r="B1813" s="10" t="s">
        <v>15975</v>
      </c>
      <c r="C1813" s="11" t="s">
        <v>15708</v>
      </c>
      <c r="D1813" s="11" t="s">
        <v>15709</v>
      </c>
    </row>
    <row r="1814" spans="1:4">
      <c r="A1814" s="9" t="s">
        <v>15976</v>
      </c>
      <c r="B1814" s="10" t="s">
        <v>15977</v>
      </c>
      <c r="C1814" s="11" t="s">
        <v>15708</v>
      </c>
      <c r="D1814" s="11" t="s">
        <v>15709</v>
      </c>
    </row>
    <row r="1815" spans="1:4">
      <c r="A1815" s="9" t="s">
        <v>15978</v>
      </c>
      <c r="B1815" s="10" t="s">
        <v>15979</v>
      </c>
      <c r="C1815" s="11" t="s">
        <v>15708</v>
      </c>
      <c r="D1815" s="11" t="s">
        <v>15709</v>
      </c>
    </row>
    <row r="1816" spans="1:4">
      <c r="A1816" s="9" t="s">
        <v>15980</v>
      </c>
      <c r="B1816" s="10" t="s">
        <v>15981</v>
      </c>
      <c r="C1816" s="11" t="s">
        <v>15708</v>
      </c>
      <c r="D1816" s="11" t="s">
        <v>15709</v>
      </c>
    </row>
    <row r="1817" spans="1:4">
      <c r="A1817" s="9" t="s">
        <v>15982</v>
      </c>
      <c r="B1817" s="10" t="s">
        <v>15983</v>
      </c>
      <c r="C1817" s="11" t="s">
        <v>15708</v>
      </c>
      <c r="D1817" s="11" t="s">
        <v>15709</v>
      </c>
    </row>
    <row r="1818" spans="1:4">
      <c r="A1818" s="9" t="s">
        <v>15984</v>
      </c>
      <c r="B1818" s="10" t="s">
        <v>15985</v>
      </c>
      <c r="C1818" s="11" t="s">
        <v>15708</v>
      </c>
      <c r="D1818" s="11" t="s">
        <v>15709</v>
      </c>
    </row>
    <row r="1819" spans="1:4">
      <c r="A1819" s="9" t="s">
        <v>15986</v>
      </c>
      <c r="B1819" s="10" t="s">
        <v>15987</v>
      </c>
      <c r="C1819" s="11" t="s">
        <v>15708</v>
      </c>
      <c r="D1819" s="11" t="s">
        <v>15709</v>
      </c>
    </row>
    <row r="1820" spans="1:4">
      <c r="A1820" s="9" t="s">
        <v>15988</v>
      </c>
      <c r="B1820" s="10" t="s">
        <v>15989</v>
      </c>
      <c r="C1820" s="11" t="s">
        <v>15708</v>
      </c>
      <c r="D1820" s="11" t="s">
        <v>15709</v>
      </c>
    </row>
    <row r="1821" spans="1:4">
      <c r="A1821" s="9" t="s">
        <v>15990</v>
      </c>
      <c r="B1821" s="10" t="s">
        <v>15991</v>
      </c>
      <c r="C1821" s="11" t="s">
        <v>15708</v>
      </c>
      <c r="D1821" s="11" t="s">
        <v>15709</v>
      </c>
    </row>
    <row r="1822" spans="1:4">
      <c r="A1822" s="9" t="s">
        <v>15992</v>
      </c>
      <c r="B1822" s="10" t="s">
        <v>15993</v>
      </c>
      <c r="C1822" s="11" t="s">
        <v>15708</v>
      </c>
      <c r="D1822" s="11" t="s">
        <v>15709</v>
      </c>
    </row>
    <row r="1823" spans="1:4">
      <c r="A1823" s="9" t="s">
        <v>15994</v>
      </c>
      <c r="B1823" s="10" t="s">
        <v>15995</v>
      </c>
      <c r="C1823" s="11" t="s">
        <v>15708</v>
      </c>
      <c r="D1823" s="11" t="s">
        <v>15709</v>
      </c>
    </row>
    <row r="1824" spans="1:4">
      <c r="A1824" s="9" t="s">
        <v>15996</v>
      </c>
      <c r="B1824" s="10" t="s">
        <v>15997</v>
      </c>
      <c r="C1824" s="11" t="s">
        <v>15708</v>
      </c>
      <c r="D1824" s="11" t="s">
        <v>15709</v>
      </c>
    </row>
    <row r="1825" spans="1:4">
      <c r="A1825" s="9" t="s">
        <v>15998</v>
      </c>
      <c r="B1825" s="10" t="s">
        <v>15999</v>
      </c>
      <c r="C1825" s="11" t="s">
        <v>15708</v>
      </c>
      <c r="D1825" s="11" t="s">
        <v>15709</v>
      </c>
    </row>
    <row r="1826" spans="1:4">
      <c r="A1826" s="9" t="s">
        <v>16000</v>
      </c>
      <c r="B1826" s="10" t="s">
        <v>16001</v>
      </c>
      <c r="C1826" s="11" t="s">
        <v>15708</v>
      </c>
      <c r="D1826" s="11" t="s">
        <v>15709</v>
      </c>
    </row>
    <row r="1827" spans="1:4">
      <c r="A1827" s="9" t="s">
        <v>16002</v>
      </c>
      <c r="B1827" s="10" t="s">
        <v>16003</v>
      </c>
      <c r="C1827" s="11" t="s">
        <v>15708</v>
      </c>
      <c r="D1827" s="11" t="s">
        <v>15709</v>
      </c>
    </row>
    <row r="1828" spans="1:4">
      <c r="A1828" s="9" t="s">
        <v>16004</v>
      </c>
      <c r="B1828" s="10" t="s">
        <v>16005</v>
      </c>
      <c r="C1828" s="11" t="s">
        <v>15708</v>
      </c>
      <c r="D1828" s="11" t="s">
        <v>15709</v>
      </c>
    </row>
    <row r="1829" spans="1:4">
      <c r="A1829" s="9" t="s">
        <v>16006</v>
      </c>
      <c r="B1829" s="10" t="s">
        <v>16007</v>
      </c>
      <c r="C1829" s="11" t="s">
        <v>15708</v>
      </c>
      <c r="D1829" s="11" t="s">
        <v>15709</v>
      </c>
    </row>
    <row r="1830" spans="1:4">
      <c r="A1830" s="9" t="s">
        <v>16008</v>
      </c>
      <c r="B1830" s="10" t="s">
        <v>16009</v>
      </c>
      <c r="C1830" s="11" t="s">
        <v>15708</v>
      </c>
      <c r="D1830" s="11" t="s">
        <v>15709</v>
      </c>
    </row>
    <row r="1831" spans="1:4">
      <c r="A1831" s="9" t="s">
        <v>16010</v>
      </c>
      <c r="B1831" s="10" t="s">
        <v>16011</v>
      </c>
      <c r="C1831" s="11" t="s">
        <v>15708</v>
      </c>
      <c r="D1831" s="11" t="s">
        <v>15709</v>
      </c>
    </row>
    <row r="1832" spans="1:4">
      <c r="A1832" s="9" t="s">
        <v>16012</v>
      </c>
      <c r="B1832" s="10" t="s">
        <v>16013</v>
      </c>
      <c r="C1832" s="11" t="s">
        <v>15708</v>
      </c>
      <c r="D1832" s="11" t="s">
        <v>15709</v>
      </c>
    </row>
    <row r="1833" spans="1:4">
      <c r="A1833" s="9" t="s">
        <v>16014</v>
      </c>
      <c r="B1833" s="10" t="s">
        <v>16015</v>
      </c>
      <c r="C1833" s="11" t="s">
        <v>15708</v>
      </c>
      <c r="D1833" s="11" t="s">
        <v>15709</v>
      </c>
    </row>
    <row r="1834" spans="1:4">
      <c r="A1834" s="9" t="s">
        <v>16016</v>
      </c>
      <c r="B1834" s="10" t="s">
        <v>16017</v>
      </c>
      <c r="C1834" s="11" t="s">
        <v>15708</v>
      </c>
      <c r="D1834" s="11" t="s">
        <v>15709</v>
      </c>
    </row>
    <row r="1835" spans="1:4">
      <c r="A1835" s="9" t="s">
        <v>16018</v>
      </c>
      <c r="B1835" s="10" t="s">
        <v>16019</v>
      </c>
      <c r="C1835" s="11" t="s">
        <v>15708</v>
      </c>
      <c r="D1835" s="11" t="s">
        <v>15709</v>
      </c>
    </row>
    <row r="1836" spans="1:4">
      <c r="A1836" s="9" t="s">
        <v>16020</v>
      </c>
      <c r="B1836" s="10" t="s">
        <v>16021</v>
      </c>
      <c r="C1836" s="11" t="s">
        <v>15708</v>
      </c>
      <c r="D1836" s="11" t="s">
        <v>15709</v>
      </c>
    </row>
    <row r="1837" spans="1:4">
      <c r="A1837" s="9" t="s">
        <v>16022</v>
      </c>
      <c r="B1837" s="10" t="s">
        <v>16023</v>
      </c>
      <c r="C1837" s="11" t="s">
        <v>15708</v>
      </c>
      <c r="D1837" s="11" t="s">
        <v>15709</v>
      </c>
    </row>
    <row r="1838" spans="1:4">
      <c r="A1838" s="9" t="s">
        <v>16024</v>
      </c>
      <c r="B1838" s="10" t="s">
        <v>16025</v>
      </c>
      <c r="C1838" s="11" t="s">
        <v>15708</v>
      </c>
      <c r="D1838" s="11" t="s">
        <v>15709</v>
      </c>
    </row>
    <row r="1839" spans="1:4">
      <c r="A1839" s="9" t="s">
        <v>16026</v>
      </c>
      <c r="B1839" s="10" t="s">
        <v>16027</v>
      </c>
      <c r="C1839" s="11" t="s">
        <v>15708</v>
      </c>
      <c r="D1839" s="11" t="s">
        <v>15709</v>
      </c>
    </row>
    <row r="1840" spans="1:4">
      <c r="A1840" s="9" t="s">
        <v>16028</v>
      </c>
      <c r="B1840" s="10" t="s">
        <v>16029</v>
      </c>
      <c r="C1840" s="11" t="s">
        <v>15708</v>
      </c>
      <c r="D1840" s="11" t="s">
        <v>15709</v>
      </c>
    </row>
    <row r="1841" spans="1:4">
      <c r="A1841" s="9" t="s">
        <v>16030</v>
      </c>
      <c r="B1841" s="10" t="s">
        <v>16031</v>
      </c>
      <c r="C1841" s="11" t="s">
        <v>15708</v>
      </c>
      <c r="D1841" s="11" t="s">
        <v>15709</v>
      </c>
    </row>
    <row r="1842" spans="1:4">
      <c r="A1842" s="9" t="s">
        <v>16032</v>
      </c>
      <c r="B1842" s="10" t="s">
        <v>16033</v>
      </c>
      <c r="C1842" s="11" t="s">
        <v>15708</v>
      </c>
      <c r="D1842" s="11" t="s">
        <v>15709</v>
      </c>
    </row>
    <row r="1843" spans="1:4">
      <c r="A1843" s="9" t="s">
        <v>16034</v>
      </c>
      <c r="B1843" s="10" t="s">
        <v>16035</v>
      </c>
      <c r="C1843" s="11" t="s">
        <v>15708</v>
      </c>
      <c r="D1843" s="11" t="s">
        <v>15709</v>
      </c>
    </row>
    <row r="1844" spans="1:4">
      <c r="A1844" s="9" t="s">
        <v>16036</v>
      </c>
      <c r="B1844" s="10" t="s">
        <v>16037</v>
      </c>
      <c r="C1844" s="11" t="s">
        <v>15708</v>
      </c>
      <c r="D1844" s="11" t="s">
        <v>15709</v>
      </c>
    </row>
    <row r="1845" spans="1:4">
      <c r="A1845" s="9" t="s">
        <v>16038</v>
      </c>
      <c r="B1845" s="10" t="s">
        <v>16039</v>
      </c>
      <c r="C1845" s="11" t="s">
        <v>15708</v>
      </c>
      <c r="D1845" s="11" t="s">
        <v>15709</v>
      </c>
    </row>
    <row r="1846" spans="1:4">
      <c r="A1846" s="9" t="s">
        <v>16040</v>
      </c>
      <c r="B1846" s="10" t="s">
        <v>16041</v>
      </c>
      <c r="C1846" s="11" t="s">
        <v>15708</v>
      </c>
      <c r="D1846" s="11" t="s">
        <v>15709</v>
      </c>
    </row>
    <row r="1847" spans="1:4">
      <c r="A1847" s="9" t="s">
        <v>16042</v>
      </c>
      <c r="B1847" s="10" t="s">
        <v>16043</v>
      </c>
      <c r="C1847" s="11" t="s">
        <v>15708</v>
      </c>
      <c r="D1847" s="11" t="s">
        <v>15709</v>
      </c>
    </row>
    <row r="1848" spans="1:4">
      <c r="A1848" s="9" t="s">
        <v>16044</v>
      </c>
      <c r="B1848" s="10" t="s">
        <v>16045</v>
      </c>
      <c r="C1848" s="11" t="s">
        <v>15708</v>
      </c>
      <c r="D1848" s="11" t="s">
        <v>15709</v>
      </c>
    </row>
    <row r="1849" spans="1:4">
      <c r="A1849" s="9" t="s">
        <v>16046</v>
      </c>
      <c r="B1849" s="10" t="s">
        <v>16047</v>
      </c>
      <c r="C1849" s="11" t="s">
        <v>15708</v>
      </c>
      <c r="D1849" s="11" t="s">
        <v>15709</v>
      </c>
    </row>
    <row r="1850" spans="1:4">
      <c r="A1850" s="9" t="s">
        <v>16048</v>
      </c>
      <c r="B1850" s="10" t="s">
        <v>16049</v>
      </c>
      <c r="C1850" s="11" t="s">
        <v>15708</v>
      </c>
      <c r="D1850" s="11" t="s">
        <v>15709</v>
      </c>
    </row>
    <row r="1851" spans="1:4">
      <c r="A1851" s="9" t="s">
        <v>16050</v>
      </c>
      <c r="B1851" s="10" t="s">
        <v>16051</v>
      </c>
      <c r="C1851" s="11" t="s">
        <v>15708</v>
      </c>
      <c r="D1851" s="11" t="s">
        <v>15709</v>
      </c>
    </row>
    <row r="1852" spans="1:4">
      <c r="A1852" s="9" t="s">
        <v>16052</v>
      </c>
      <c r="B1852" s="10" t="s">
        <v>16053</v>
      </c>
      <c r="C1852" s="11" t="s">
        <v>15708</v>
      </c>
      <c r="D1852" s="11" t="s">
        <v>15709</v>
      </c>
    </row>
    <row r="1853" spans="1:4">
      <c r="A1853" s="9" t="s">
        <v>16054</v>
      </c>
      <c r="B1853" s="10" t="s">
        <v>16055</v>
      </c>
      <c r="C1853" s="11" t="s">
        <v>15708</v>
      </c>
      <c r="D1853" s="11" t="s">
        <v>15709</v>
      </c>
    </row>
    <row r="1854" spans="1:4">
      <c r="A1854" s="9" t="s">
        <v>16056</v>
      </c>
      <c r="B1854" s="10" t="s">
        <v>16057</v>
      </c>
      <c r="C1854" s="11" t="s">
        <v>15708</v>
      </c>
      <c r="D1854" s="11" t="s">
        <v>15709</v>
      </c>
    </row>
    <row r="1855" spans="1:4">
      <c r="A1855" s="9" t="s">
        <v>16058</v>
      </c>
      <c r="B1855" s="10" t="s">
        <v>16059</v>
      </c>
      <c r="C1855" s="11" t="s">
        <v>15708</v>
      </c>
      <c r="D1855" s="11" t="s">
        <v>15709</v>
      </c>
    </row>
    <row r="1856" spans="1:4">
      <c r="A1856" s="9" t="s">
        <v>16060</v>
      </c>
      <c r="B1856" s="10" t="s">
        <v>16061</v>
      </c>
      <c r="C1856" s="11" t="s">
        <v>15708</v>
      </c>
      <c r="D1856" s="11" t="s">
        <v>15709</v>
      </c>
    </row>
    <row r="1857" spans="1:4">
      <c r="A1857" s="9" t="s">
        <v>16062</v>
      </c>
      <c r="B1857" s="10" t="s">
        <v>16063</v>
      </c>
      <c r="C1857" s="11" t="s">
        <v>15708</v>
      </c>
      <c r="D1857" s="11" t="s">
        <v>15709</v>
      </c>
    </row>
    <row r="1858" spans="1:4">
      <c r="A1858" s="9" t="s">
        <v>16064</v>
      </c>
      <c r="B1858" s="10" t="s">
        <v>16065</v>
      </c>
      <c r="C1858" s="11" t="s">
        <v>15708</v>
      </c>
      <c r="D1858" s="11" t="s">
        <v>15709</v>
      </c>
    </row>
    <row r="1859" spans="1:4">
      <c r="A1859" s="9" t="s">
        <v>16066</v>
      </c>
      <c r="B1859" s="10" t="s">
        <v>16067</v>
      </c>
      <c r="C1859" s="11" t="s">
        <v>15708</v>
      </c>
      <c r="D1859" s="11" t="s">
        <v>15709</v>
      </c>
    </row>
    <row r="1860" spans="1:4">
      <c r="A1860" s="9" t="s">
        <v>16068</v>
      </c>
      <c r="B1860" s="10" t="s">
        <v>16069</v>
      </c>
      <c r="C1860" s="11" t="s">
        <v>15708</v>
      </c>
      <c r="D1860" s="11" t="s">
        <v>15709</v>
      </c>
    </row>
    <row r="1861" spans="1:4">
      <c r="A1861" s="9" t="s">
        <v>16070</v>
      </c>
      <c r="B1861" s="10" t="s">
        <v>16071</v>
      </c>
      <c r="C1861" s="11" t="s">
        <v>15708</v>
      </c>
      <c r="D1861" s="11" t="s">
        <v>15709</v>
      </c>
    </row>
    <row r="1862" spans="1:4">
      <c r="A1862" s="9" t="s">
        <v>16072</v>
      </c>
      <c r="B1862" s="10" t="s">
        <v>16073</v>
      </c>
      <c r="C1862" s="11" t="s">
        <v>15708</v>
      </c>
      <c r="D1862" s="11" t="s">
        <v>15709</v>
      </c>
    </row>
    <row r="1863" spans="1:4">
      <c r="A1863" s="9" t="s">
        <v>16074</v>
      </c>
      <c r="B1863" s="10" t="s">
        <v>16075</v>
      </c>
      <c r="C1863" s="11" t="s">
        <v>15708</v>
      </c>
      <c r="D1863" s="11" t="s">
        <v>15709</v>
      </c>
    </row>
    <row r="1864" spans="1:4">
      <c r="A1864" s="9" t="s">
        <v>16076</v>
      </c>
      <c r="B1864" s="10" t="s">
        <v>16077</v>
      </c>
      <c r="C1864" s="11" t="s">
        <v>15708</v>
      </c>
      <c r="D1864" s="11" t="s">
        <v>15709</v>
      </c>
    </row>
    <row r="1865" spans="1:4">
      <c r="A1865" s="9" t="s">
        <v>16078</v>
      </c>
      <c r="B1865" s="10" t="s">
        <v>16079</v>
      </c>
      <c r="C1865" s="11" t="s">
        <v>15708</v>
      </c>
      <c r="D1865" s="11" t="s">
        <v>15709</v>
      </c>
    </row>
    <row r="1866" spans="1:4">
      <c r="A1866" s="9" t="s">
        <v>16080</v>
      </c>
      <c r="B1866" s="10" t="s">
        <v>16081</v>
      </c>
      <c r="C1866" s="11" t="s">
        <v>16082</v>
      </c>
      <c r="D1866" s="11" t="s">
        <v>16083</v>
      </c>
    </row>
    <row r="1867" spans="1:4">
      <c r="A1867" s="9" t="s">
        <v>16084</v>
      </c>
      <c r="B1867" s="10" t="s">
        <v>16085</v>
      </c>
      <c r="C1867" s="11" t="s">
        <v>16082</v>
      </c>
      <c r="D1867" s="11" t="s">
        <v>16083</v>
      </c>
    </row>
    <row r="1868" spans="1:4">
      <c r="A1868" s="9" t="s">
        <v>16086</v>
      </c>
      <c r="B1868" s="10" t="s">
        <v>16087</v>
      </c>
      <c r="C1868" s="11" t="s">
        <v>16082</v>
      </c>
      <c r="D1868" s="11" t="s">
        <v>16083</v>
      </c>
    </row>
    <row r="1869" spans="1:4">
      <c r="A1869" s="52">
        <v>7310</v>
      </c>
      <c r="B1869" s="52" t="s">
        <v>16088</v>
      </c>
      <c r="C1869" s="42" t="s">
        <v>16089</v>
      </c>
      <c r="D1869" s="42" t="s">
        <v>16090</v>
      </c>
    </row>
    <row r="1870" spans="1:4">
      <c r="A1870" s="52">
        <v>7311</v>
      </c>
      <c r="B1870" s="52" t="s">
        <v>16091</v>
      </c>
      <c r="C1870" s="42" t="s">
        <v>16089</v>
      </c>
      <c r="D1870" s="42" t="s">
        <v>16090</v>
      </c>
    </row>
    <row r="1871" spans="1:4">
      <c r="A1871" s="52">
        <v>7312</v>
      </c>
      <c r="B1871" s="52" t="s">
        <v>16092</v>
      </c>
      <c r="C1871" s="42" t="s">
        <v>16089</v>
      </c>
      <c r="D1871" s="42" t="s">
        <v>16090</v>
      </c>
    </row>
    <row r="1872" spans="1:4">
      <c r="A1872" s="52">
        <v>7313</v>
      </c>
      <c r="B1872" s="52" t="s">
        <v>16093</v>
      </c>
      <c r="C1872" s="42" t="s">
        <v>16089</v>
      </c>
      <c r="D1872" s="42" t="s">
        <v>16090</v>
      </c>
    </row>
    <row r="1873" spans="1:4">
      <c r="A1873" s="52">
        <v>7318</v>
      </c>
      <c r="B1873" s="52" t="s">
        <v>16094</v>
      </c>
      <c r="C1873" s="42" t="s">
        <v>16089</v>
      </c>
      <c r="D1873" s="42" t="s">
        <v>16090</v>
      </c>
    </row>
    <row r="1874" spans="1:4">
      <c r="A1874" s="52">
        <v>7324</v>
      </c>
      <c r="B1874" s="52" t="s">
        <v>16095</v>
      </c>
      <c r="C1874" s="42" t="s">
        <v>16089</v>
      </c>
      <c r="D1874" s="42" t="s">
        <v>16090</v>
      </c>
    </row>
    <row r="1875" spans="1:4">
      <c r="A1875" s="52">
        <v>7326</v>
      </c>
      <c r="B1875" s="52" t="s">
        <v>16096</v>
      </c>
      <c r="C1875" s="42" t="s">
        <v>16089</v>
      </c>
      <c r="D1875" s="42" t="s">
        <v>16090</v>
      </c>
    </row>
    <row r="1876" spans="1:4">
      <c r="A1876" s="52">
        <v>7327</v>
      </c>
      <c r="B1876" s="52" t="s">
        <v>16097</v>
      </c>
      <c r="C1876" s="42" t="s">
        <v>16089</v>
      </c>
      <c r="D1876" s="42" t="s">
        <v>16090</v>
      </c>
    </row>
    <row r="1877" spans="1:4">
      <c r="A1877" s="52">
        <v>7329</v>
      </c>
      <c r="B1877" s="52" t="s">
        <v>16098</v>
      </c>
      <c r="C1877" s="42" t="s">
        <v>16089</v>
      </c>
      <c r="D1877" s="42" t="s">
        <v>16090</v>
      </c>
    </row>
    <row r="1878" spans="1:4">
      <c r="A1878" s="52">
        <v>7335</v>
      </c>
      <c r="B1878" s="52" t="s">
        <v>16099</v>
      </c>
      <c r="C1878" s="42" t="s">
        <v>16089</v>
      </c>
      <c r="D1878" s="42" t="s">
        <v>16090</v>
      </c>
    </row>
    <row r="1879" spans="1:4">
      <c r="A1879" s="52">
        <v>7336</v>
      </c>
      <c r="B1879" s="52" t="s">
        <v>16100</v>
      </c>
      <c r="C1879" s="42" t="s">
        <v>16089</v>
      </c>
      <c r="D1879" s="42" t="s">
        <v>16090</v>
      </c>
    </row>
    <row r="1880" spans="1:4">
      <c r="A1880" s="52">
        <v>7337</v>
      </c>
      <c r="B1880" s="52" t="s">
        <v>16101</v>
      </c>
      <c r="C1880" s="42" t="s">
        <v>16089</v>
      </c>
      <c r="D1880" s="42" t="s">
        <v>16090</v>
      </c>
    </row>
    <row r="1881" spans="1:4">
      <c r="A1881" s="52">
        <v>7569</v>
      </c>
      <c r="B1881" s="52" t="s">
        <v>16102</v>
      </c>
      <c r="C1881" s="42" t="s">
        <v>16089</v>
      </c>
      <c r="D1881" s="42" t="s">
        <v>16090</v>
      </c>
    </row>
    <row r="1882" spans="1:4">
      <c r="A1882" s="52">
        <v>73300</v>
      </c>
      <c r="B1882" s="52" t="s">
        <v>16103</v>
      </c>
      <c r="C1882" s="42" t="s">
        <v>16089</v>
      </c>
      <c r="D1882" s="42" t="s">
        <v>16090</v>
      </c>
    </row>
    <row r="1883" spans="1:4">
      <c r="A1883" s="52">
        <v>73301</v>
      </c>
      <c r="B1883" s="53" t="s">
        <v>16104</v>
      </c>
      <c r="C1883" s="42" t="s">
        <v>16089</v>
      </c>
      <c r="D1883" s="42" t="s">
        <v>16090</v>
      </c>
    </row>
    <row r="1884" spans="1:4">
      <c r="A1884" s="52">
        <v>73302</v>
      </c>
      <c r="B1884" s="54" t="s">
        <v>16105</v>
      </c>
      <c r="C1884" s="42" t="s">
        <v>16089</v>
      </c>
      <c r="D1884" s="42" t="s">
        <v>16090</v>
      </c>
    </row>
    <row r="1885" spans="1:4">
      <c r="A1885" s="52">
        <v>73303</v>
      </c>
      <c r="B1885" s="52" t="s">
        <v>16106</v>
      </c>
      <c r="C1885" s="42" t="s">
        <v>16089</v>
      </c>
      <c r="D1885" s="42" t="s">
        <v>16090</v>
      </c>
    </row>
    <row r="1886" spans="1:4">
      <c r="A1886" s="52">
        <v>73309</v>
      </c>
      <c r="B1886" s="52" t="s">
        <v>16107</v>
      </c>
      <c r="C1886" s="42" t="s">
        <v>16089</v>
      </c>
      <c r="D1886" s="42" t="s">
        <v>16090</v>
      </c>
    </row>
    <row r="1887" spans="1:4">
      <c r="A1887" s="52">
        <v>73310</v>
      </c>
      <c r="B1887" s="52" t="s">
        <v>16108</v>
      </c>
      <c r="C1887" s="42" t="s">
        <v>16089</v>
      </c>
      <c r="D1887" s="42" t="s">
        <v>16090</v>
      </c>
    </row>
    <row r="1888" spans="1:4">
      <c r="A1888" s="52">
        <v>73316</v>
      </c>
      <c r="B1888" s="52" t="s">
        <v>16109</v>
      </c>
      <c r="C1888" s="42" t="s">
        <v>16089</v>
      </c>
      <c r="D1888" s="42" t="s">
        <v>16090</v>
      </c>
    </row>
    <row r="1889" spans="1:4">
      <c r="A1889" s="52">
        <v>73319</v>
      </c>
      <c r="B1889" s="52" t="s">
        <v>16110</v>
      </c>
      <c r="C1889" s="42" t="s">
        <v>16089</v>
      </c>
      <c r="D1889" s="42" t="s">
        <v>16090</v>
      </c>
    </row>
    <row r="1890" spans="1:4">
      <c r="A1890" s="52">
        <v>73320</v>
      </c>
      <c r="B1890" s="52" t="s">
        <v>16111</v>
      </c>
      <c r="C1890" s="42" t="s">
        <v>16089</v>
      </c>
      <c r="D1890" s="42" t="s">
        <v>16090</v>
      </c>
    </row>
    <row r="1891" spans="1:4">
      <c r="A1891" s="52">
        <v>73321</v>
      </c>
      <c r="B1891" s="52" t="s">
        <v>16112</v>
      </c>
      <c r="C1891" s="42" t="s">
        <v>16089</v>
      </c>
      <c r="D1891" s="42" t="s">
        <v>16090</v>
      </c>
    </row>
    <row r="1892" spans="1:4">
      <c r="A1892" s="52">
        <v>73322</v>
      </c>
      <c r="B1892" s="52" t="s">
        <v>16113</v>
      </c>
      <c r="C1892" s="42" t="s">
        <v>16089</v>
      </c>
      <c r="D1892" s="42" t="s">
        <v>16090</v>
      </c>
    </row>
    <row r="1893" spans="1:4">
      <c r="A1893" s="52">
        <v>73329</v>
      </c>
      <c r="B1893" s="52" t="s">
        <v>16114</v>
      </c>
      <c r="C1893" s="42" t="s">
        <v>16089</v>
      </c>
      <c r="D1893" s="42" t="s">
        <v>16090</v>
      </c>
    </row>
    <row r="1894" spans="1:4">
      <c r="A1894" s="52">
        <v>73393</v>
      </c>
      <c r="B1894" s="52" t="s">
        <v>16115</v>
      </c>
      <c r="C1894" s="42" t="s">
        <v>16089</v>
      </c>
      <c r="D1894" s="42" t="s">
        <v>16090</v>
      </c>
    </row>
    <row r="1895" spans="1:4">
      <c r="A1895" s="52">
        <v>73395</v>
      </c>
      <c r="B1895" s="52" t="s">
        <v>16116</v>
      </c>
      <c r="C1895" s="42" t="s">
        <v>16089</v>
      </c>
      <c r="D1895" s="42" t="s">
        <v>16090</v>
      </c>
    </row>
    <row r="1896" spans="1:4">
      <c r="A1896" s="55">
        <v>73398</v>
      </c>
      <c r="B1896" s="55" t="s">
        <v>16117</v>
      </c>
      <c r="C1896" s="42" t="s">
        <v>16089</v>
      </c>
      <c r="D1896" s="42" t="s">
        <v>16090</v>
      </c>
    </row>
    <row r="1897" spans="1:4">
      <c r="A1897" s="52">
        <v>75650</v>
      </c>
      <c r="B1897" s="52" t="s">
        <v>16118</v>
      </c>
      <c r="C1897" s="42" t="s">
        <v>16089</v>
      </c>
      <c r="D1897" s="42" t="s">
        <v>16090</v>
      </c>
    </row>
    <row r="1898" spans="1:4">
      <c r="A1898" s="52">
        <v>75651</v>
      </c>
      <c r="B1898" s="52" t="s">
        <v>16119</v>
      </c>
      <c r="C1898" s="42" t="s">
        <v>16089</v>
      </c>
      <c r="D1898" s="42" t="s">
        <v>16090</v>
      </c>
    </row>
    <row r="1899" spans="1:4">
      <c r="A1899" s="52">
        <v>75652</v>
      </c>
      <c r="B1899" s="52" t="s">
        <v>16120</v>
      </c>
      <c r="C1899" s="42" t="s">
        <v>16089</v>
      </c>
      <c r="D1899" s="42" t="s">
        <v>16090</v>
      </c>
    </row>
    <row r="1900" spans="1:4">
      <c r="A1900" s="52">
        <v>75653</v>
      </c>
      <c r="B1900" s="52" t="s">
        <v>16121</v>
      </c>
      <c r="C1900" s="42" t="s">
        <v>16089</v>
      </c>
      <c r="D1900" s="42" t="s">
        <v>16090</v>
      </c>
    </row>
    <row r="1901" spans="1:4">
      <c r="A1901" s="52">
        <v>75654</v>
      </c>
      <c r="B1901" s="52" t="s">
        <v>16122</v>
      </c>
      <c r="C1901" s="42" t="s">
        <v>16089</v>
      </c>
      <c r="D1901" s="42" t="s">
        <v>16090</v>
      </c>
    </row>
    <row r="1902" spans="1:4">
      <c r="A1902" s="52">
        <v>75655</v>
      </c>
      <c r="B1902" s="52" t="s">
        <v>16123</v>
      </c>
      <c r="C1902" s="42" t="s">
        <v>16089</v>
      </c>
      <c r="D1902" s="42" t="s">
        <v>16090</v>
      </c>
    </row>
    <row r="1903" spans="1:4">
      <c r="A1903" s="52">
        <v>75656</v>
      </c>
      <c r="B1903" s="52" t="s">
        <v>16124</v>
      </c>
      <c r="C1903" s="42" t="s">
        <v>16089</v>
      </c>
      <c r="D1903" s="42" t="s">
        <v>16090</v>
      </c>
    </row>
    <row r="1904" spans="1:4">
      <c r="A1904" s="52">
        <v>75659</v>
      </c>
      <c r="B1904" s="52" t="s">
        <v>16125</v>
      </c>
      <c r="C1904" s="42" t="s">
        <v>16089</v>
      </c>
      <c r="D1904" s="42" t="s">
        <v>16090</v>
      </c>
    </row>
    <row r="1905" spans="1:4">
      <c r="A1905" s="55" t="s">
        <v>16126</v>
      </c>
      <c r="B1905" s="55" t="s">
        <v>16127</v>
      </c>
      <c r="C1905" s="42" t="s">
        <v>16089</v>
      </c>
      <c r="D1905" s="42" t="s">
        <v>16090</v>
      </c>
    </row>
    <row r="1906" spans="1:4">
      <c r="A1906" s="9" t="s">
        <v>16128</v>
      </c>
      <c r="B1906" s="10" t="s">
        <v>16129</v>
      </c>
      <c r="C1906" s="11" t="s">
        <v>16130</v>
      </c>
      <c r="D1906" s="11" t="s">
        <v>16131</v>
      </c>
    </row>
    <row r="1907" spans="1:4">
      <c r="A1907" s="9" t="s">
        <v>16132</v>
      </c>
      <c r="B1907" s="10" t="s">
        <v>16133</v>
      </c>
      <c r="C1907" s="11" t="s">
        <v>16130</v>
      </c>
      <c r="D1907" s="11" t="s">
        <v>16131</v>
      </c>
    </row>
    <row r="1908" spans="1:4">
      <c r="A1908" s="9" t="s">
        <v>16134</v>
      </c>
      <c r="B1908" s="10" t="s">
        <v>16135</v>
      </c>
      <c r="C1908" s="11" t="s">
        <v>16130</v>
      </c>
      <c r="D1908" s="11" t="s">
        <v>16131</v>
      </c>
    </row>
    <row r="1909" spans="1:4">
      <c r="A1909" s="9" t="s">
        <v>12145</v>
      </c>
      <c r="B1909" s="10" t="s">
        <v>16136</v>
      </c>
      <c r="C1909" s="11" t="s">
        <v>16130</v>
      </c>
      <c r="D1909" s="11" t="s">
        <v>16131</v>
      </c>
    </row>
    <row r="1910" spans="1:4">
      <c r="A1910" s="9" t="s">
        <v>16137</v>
      </c>
      <c r="B1910" s="10" t="s">
        <v>16138</v>
      </c>
      <c r="C1910" s="11" t="s">
        <v>16130</v>
      </c>
      <c r="D1910" s="11" t="s">
        <v>16131</v>
      </c>
    </row>
    <row r="1911" spans="1:4">
      <c r="A1911" s="9" t="s">
        <v>16139</v>
      </c>
      <c r="B1911" s="10" t="s">
        <v>16140</v>
      </c>
      <c r="C1911" s="11" t="s">
        <v>16130</v>
      </c>
      <c r="D1911" s="11" t="s">
        <v>16131</v>
      </c>
    </row>
    <row r="1912" spans="1:4">
      <c r="A1912" s="9" t="s">
        <v>16141</v>
      </c>
      <c r="B1912" s="10" t="s">
        <v>16142</v>
      </c>
      <c r="C1912" s="11" t="s">
        <v>16130</v>
      </c>
      <c r="D1912" s="11" t="s">
        <v>16131</v>
      </c>
    </row>
    <row r="1913" spans="1:4">
      <c r="A1913" s="9" t="s">
        <v>16143</v>
      </c>
      <c r="B1913" s="10" t="s">
        <v>16144</v>
      </c>
      <c r="C1913" s="11" t="s">
        <v>16130</v>
      </c>
      <c r="D1913" s="11" t="s">
        <v>16131</v>
      </c>
    </row>
    <row r="1914" spans="1:4">
      <c r="A1914" s="9" t="s">
        <v>16145</v>
      </c>
      <c r="B1914" s="10" t="s">
        <v>16146</v>
      </c>
      <c r="C1914" s="11" t="s">
        <v>16130</v>
      </c>
      <c r="D1914" s="11" t="s">
        <v>16131</v>
      </c>
    </row>
    <row r="1915" spans="1:4">
      <c r="A1915" s="9" t="s">
        <v>16147</v>
      </c>
      <c r="B1915" s="10" t="s">
        <v>16148</v>
      </c>
      <c r="C1915" s="11" t="s">
        <v>16130</v>
      </c>
      <c r="D1915" s="11" t="s">
        <v>16131</v>
      </c>
    </row>
    <row r="1916" spans="1:4">
      <c r="A1916" s="9" t="s">
        <v>16149</v>
      </c>
      <c r="B1916" s="10" t="s">
        <v>16150</v>
      </c>
      <c r="C1916" s="11" t="s">
        <v>16130</v>
      </c>
      <c r="D1916" s="11" t="s">
        <v>16131</v>
      </c>
    </row>
    <row r="1917" spans="1:4">
      <c r="A1917" s="9" t="s">
        <v>16151</v>
      </c>
      <c r="B1917" s="10" t="s">
        <v>16152</v>
      </c>
      <c r="C1917" s="11" t="s">
        <v>16130</v>
      </c>
      <c r="D1917" s="11" t="s">
        <v>16131</v>
      </c>
    </row>
    <row r="1918" spans="1:4">
      <c r="A1918" s="9" t="s">
        <v>16153</v>
      </c>
      <c r="B1918" s="10" t="s">
        <v>16154</v>
      </c>
      <c r="C1918" s="11" t="s">
        <v>16130</v>
      </c>
      <c r="D1918" s="11" t="s">
        <v>16131</v>
      </c>
    </row>
    <row r="1919" spans="1:4">
      <c r="A1919" s="9" t="s">
        <v>16155</v>
      </c>
      <c r="B1919" s="10" t="s">
        <v>16156</v>
      </c>
      <c r="C1919" s="11" t="s">
        <v>16130</v>
      </c>
      <c r="D1919" s="11" t="s">
        <v>16131</v>
      </c>
    </row>
    <row r="1920" spans="1:4">
      <c r="A1920" s="9" t="s">
        <v>16157</v>
      </c>
      <c r="B1920" s="10" t="s">
        <v>16158</v>
      </c>
      <c r="C1920" s="11" t="s">
        <v>16130</v>
      </c>
      <c r="D1920" s="11" t="s">
        <v>16131</v>
      </c>
    </row>
    <row r="1921" spans="1:4">
      <c r="A1921" s="9" t="s">
        <v>16159</v>
      </c>
      <c r="B1921" s="10" t="s">
        <v>16160</v>
      </c>
      <c r="C1921" s="11" t="s">
        <v>16130</v>
      </c>
      <c r="D1921" s="11" t="s">
        <v>16131</v>
      </c>
    </row>
    <row r="1922" spans="1:4">
      <c r="A1922" s="9" t="s">
        <v>16161</v>
      </c>
      <c r="B1922" s="10" t="s">
        <v>16162</v>
      </c>
      <c r="C1922" s="11" t="s">
        <v>16130</v>
      </c>
      <c r="D1922" s="11" t="s">
        <v>16131</v>
      </c>
    </row>
    <row r="1923" spans="1:4">
      <c r="A1923" s="9" t="s">
        <v>16163</v>
      </c>
      <c r="B1923" s="9" t="s">
        <v>16164</v>
      </c>
      <c r="C1923" s="11" t="s">
        <v>16130</v>
      </c>
      <c r="D1923" s="11" t="s">
        <v>16131</v>
      </c>
    </row>
    <row r="1924" spans="1:4">
      <c r="A1924" s="9" t="s">
        <v>16165</v>
      </c>
      <c r="B1924" s="9" t="s">
        <v>16166</v>
      </c>
      <c r="C1924" s="11" t="s">
        <v>16130</v>
      </c>
      <c r="D1924" s="11" t="s">
        <v>16131</v>
      </c>
    </row>
    <row r="1925" spans="1:4">
      <c r="A1925" s="9" t="s">
        <v>16167</v>
      </c>
      <c r="B1925" s="9" t="s">
        <v>16168</v>
      </c>
      <c r="C1925" s="11" t="s">
        <v>16130</v>
      </c>
      <c r="D1925" s="11" t="s">
        <v>16131</v>
      </c>
    </row>
    <row r="1926" spans="1:4">
      <c r="A1926" s="9" t="s">
        <v>16169</v>
      </c>
      <c r="B1926" s="10" t="s">
        <v>16170</v>
      </c>
      <c r="C1926" s="11" t="s">
        <v>16130</v>
      </c>
      <c r="D1926" s="11" t="s">
        <v>16131</v>
      </c>
    </row>
    <row r="1927" spans="1:4">
      <c r="A1927" s="9" t="s">
        <v>16171</v>
      </c>
      <c r="B1927" s="10" t="s">
        <v>16172</v>
      </c>
      <c r="C1927" s="11" t="s">
        <v>16130</v>
      </c>
      <c r="D1927" s="11" t="s">
        <v>16131</v>
      </c>
    </row>
    <row r="1928" spans="1:4">
      <c r="A1928" s="9" t="s">
        <v>16173</v>
      </c>
      <c r="B1928" s="10" t="s">
        <v>16174</v>
      </c>
      <c r="C1928" s="11" t="s">
        <v>16130</v>
      </c>
      <c r="D1928" s="11" t="s">
        <v>16131</v>
      </c>
    </row>
    <row r="1929" spans="1:4">
      <c r="A1929" s="9" t="s">
        <v>16175</v>
      </c>
      <c r="B1929" s="10" t="s">
        <v>16176</v>
      </c>
      <c r="C1929" s="11" t="s">
        <v>16130</v>
      </c>
      <c r="D1929" s="11" t="s">
        <v>16131</v>
      </c>
    </row>
    <row r="1930" spans="1:4">
      <c r="A1930" s="9" t="s">
        <v>16177</v>
      </c>
      <c r="B1930" s="10" t="s">
        <v>16178</v>
      </c>
      <c r="C1930" s="11" t="s">
        <v>16130</v>
      </c>
      <c r="D1930" s="11" t="s">
        <v>16131</v>
      </c>
    </row>
    <row r="1931" spans="1:4">
      <c r="A1931" s="9" t="s">
        <v>16179</v>
      </c>
      <c r="B1931" s="10" t="s">
        <v>16180</v>
      </c>
      <c r="C1931" s="11" t="s">
        <v>16130</v>
      </c>
      <c r="D1931" s="11" t="s">
        <v>16131</v>
      </c>
    </row>
    <row r="1932" spans="1:4">
      <c r="A1932" s="9" t="s">
        <v>16181</v>
      </c>
      <c r="B1932" s="9" t="s">
        <v>16182</v>
      </c>
      <c r="C1932" s="11" t="s">
        <v>16130</v>
      </c>
      <c r="D1932" s="11" t="s">
        <v>16131</v>
      </c>
    </row>
    <row r="1933" spans="1:4">
      <c r="A1933" s="9" t="s">
        <v>16183</v>
      </c>
      <c r="B1933" s="9" t="s">
        <v>16184</v>
      </c>
      <c r="C1933" s="11" t="s">
        <v>16130</v>
      </c>
      <c r="D1933" s="11" t="s">
        <v>16131</v>
      </c>
    </row>
    <row r="1934" spans="1:4">
      <c r="A1934" s="9" t="s">
        <v>16185</v>
      </c>
      <c r="B1934" s="9" t="s">
        <v>16186</v>
      </c>
      <c r="C1934" s="11" t="s">
        <v>16130</v>
      </c>
      <c r="D1934" s="11" t="s">
        <v>16131</v>
      </c>
    </row>
    <row r="1935" spans="1:4">
      <c r="A1935" s="9" t="s">
        <v>16187</v>
      </c>
      <c r="B1935" s="9" t="s">
        <v>16188</v>
      </c>
      <c r="C1935" s="11" t="s">
        <v>16130</v>
      </c>
      <c r="D1935" s="11" t="s">
        <v>16131</v>
      </c>
    </row>
    <row r="1936" spans="1:4">
      <c r="A1936" s="34">
        <v>71481</v>
      </c>
      <c r="B1936" s="11" t="s">
        <v>16189</v>
      </c>
      <c r="C1936" s="11" t="s">
        <v>16130</v>
      </c>
      <c r="D1936" s="11" t="s">
        <v>16131</v>
      </c>
    </row>
    <row r="1937" spans="1:4">
      <c r="A1937" s="9" t="s">
        <v>16190</v>
      </c>
      <c r="B1937" s="10" t="s">
        <v>16191</v>
      </c>
      <c r="C1937" s="11" t="s">
        <v>16130</v>
      </c>
      <c r="D1937" s="11" t="s">
        <v>16131</v>
      </c>
    </row>
    <row r="1938" spans="1:4">
      <c r="A1938" s="9" t="s">
        <v>16192</v>
      </c>
      <c r="B1938" s="10" t="s">
        <v>16193</v>
      </c>
      <c r="C1938" s="11" t="s">
        <v>16130</v>
      </c>
      <c r="D1938" s="11" t="s">
        <v>16131</v>
      </c>
    </row>
    <row r="1939" spans="1:4">
      <c r="A1939" s="34">
        <v>2740</v>
      </c>
      <c r="B1939" s="11" t="s">
        <v>16194</v>
      </c>
      <c r="C1939" s="42" t="s">
        <v>16195</v>
      </c>
      <c r="D1939" s="56" t="s">
        <v>16196</v>
      </c>
    </row>
    <row r="1940" spans="1:4">
      <c r="A1940" s="34">
        <v>2749</v>
      </c>
      <c r="B1940" s="11" t="s">
        <v>16197</v>
      </c>
      <c r="C1940" s="42" t="s">
        <v>16195</v>
      </c>
      <c r="D1940" s="56" t="s">
        <v>16196</v>
      </c>
    </row>
    <row r="1941" spans="1:4">
      <c r="A1941" s="34">
        <v>27400</v>
      </c>
      <c r="B1941" s="11" t="s">
        <v>16198</v>
      </c>
      <c r="C1941" s="42" t="s">
        <v>16195</v>
      </c>
      <c r="D1941" s="56" t="s">
        <v>16196</v>
      </c>
    </row>
    <row r="1942" spans="1:4">
      <c r="A1942" s="34">
        <v>27401</v>
      </c>
      <c r="B1942" s="11" t="s">
        <v>16199</v>
      </c>
      <c r="C1942" s="42" t="s">
        <v>16195</v>
      </c>
      <c r="D1942" s="56" t="s">
        <v>16196</v>
      </c>
    </row>
    <row r="1943" spans="1:4">
      <c r="A1943" s="34">
        <v>27402</v>
      </c>
      <c r="B1943" s="11" t="s">
        <v>16200</v>
      </c>
      <c r="C1943" s="42" t="s">
        <v>16195</v>
      </c>
      <c r="D1943" s="56" t="s">
        <v>16196</v>
      </c>
    </row>
    <row r="1944" spans="1:4">
      <c r="A1944" s="34">
        <v>27403</v>
      </c>
      <c r="B1944" s="11" t="s">
        <v>16201</v>
      </c>
      <c r="C1944" s="42" t="s">
        <v>16195</v>
      </c>
      <c r="D1944" s="56" t="s">
        <v>16196</v>
      </c>
    </row>
    <row r="1945" spans="1:4">
      <c r="A1945" s="34">
        <v>27410</v>
      </c>
      <c r="B1945" s="11" t="s">
        <v>16202</v>
      </c>
      <c r="C1945" s="42" t="s">
        <v>16195</v>
      </c>
      <c r="D1945" s="56" t="s">
        <v>16196</v>
      </c>
    </row>
    <row r="1946" spans="1:4">
      <c r="A1946" s="34">
        <v>27411</v>
      </c>
      <c r="B1946" s="11" t="s">
        <v>16203</v>
      </c>
      <c r="C1946" s="42" t="s">
        <v>16195</v>
      </c>
      <c r="D1946" s="56" t="s">
        <v>16196</v>
      </c>
    </row>
    <row r="1947" spans="1:4">
      <c r="A1947" s="34">
        <v>27419</v>
      </c>
      <c r="B1947" s="11" t="s">
        <v>16204</v>
      </c>
      <c r="C1947" s="42" t="s">
        <v>16195</v>
      </c>
      <c r="D1947" s="56" t="s">
        <v>16196</v>
      </c>
    </row>
    <row r="1948" spans="1:4">
      <c r="A1948" s="34">
        <v>27482</v>
      </c>
      <c r="B1948" s="11" t="s">
        <v>16205</v>
      </c>
      <c r="C1948" s="42" t="s">
        <v>16195</v>
      </c>
      <c r="D1948" s="56" t="s">
        <v>16196</v>
      </c>
    </row>
    <row r="1949" spans="1:4">
      <c r="A1949" s="34">
        <v>27489</v>
      </c>
      <c r="B1949" s="11" t="s">
        <v>16206</v>
      </c>
      <c r="C1949" s="42" t="s">
        <v>16195</v>
      </c>
      <c r="D1949" s="56" t="s">
        <v>16196</v>
      </c>
    </row>
    <row r="1950" spans="1:4">
      <c r="A1950" s="34">
        <v>71210</v>
      </c>
      <c r="B1950" s="11" t="s">
        <v>16207</v>
      </c>
      <c r="C1950" s="42" t="s">
        <v>16195</v>
      </c>
      <c r="D1950" s="56" t="s">
        <v>16196</v>
      </c>
    </row>
    <row r="1951" spans="1:4">
      <c r="A1951" s="55">
        <v>71215</v>
      </c>
      <c r="B1951" s="55" t="s">
        <v>16208</v>
      </c>
      <c r="C1951" s="42" t="s">
        <v>16195</v>
      </c>
      <c r="D1951" s="56" t="s">
        <v>16196</v>
      </c>
    </row>
    <row r="1952" spans="1:4">
      <c r="A1952" s="34">
        <v>71218</v>
      </c>
      <c r="B1952" s="11" t="s">
        <v>16209</v>
      </c>
      <c r="C1952" s="42" t="s">
        <v>16195</v>
      </c>
      <c r="D1952" s="56" t="s">
        <v>16196</v>
      </c>
    </row>
    <row r="1953" spans="1:4">
      <c r="A1953" s="34">
        <v>71220</v>
      </c>
      <c r="B1953" s="11" t="s">
        <v>16210</v>
      </c>
      <c r="C1953" s="42" t="s">
        <v>16195</v>
      </c>
      <c r="D1953" s="56" t="s">
        <v>16196</v>
      </c>
    </row>
    <row r="1954" spans="1:4">
      <c r="A1954" s="55">
        <v>71225</v>
      </c>
      <c r="B1954" s="55" t="s">
        <v>16211</v>
      </c>
      <c r="C1954" s="42" t="s">
        <v>16195</v>
      </c>
      <c r="D1954" s="56" t="s">
        <v>16196</v>
      </c>
    </row>
    <row r="1955" spans="1:4">
      <c r="A1955" s="34">
        <v>71228</v>
      </c>
      <c r="B1955" s="11" t="s">
        <v>16212</v>
      </c>
      <c r="C1955" s="42" t="s">
        <v>16195</v>
      </c>
      <c r="D1955" s="56" t="s">
        <v>16196</v>
      </c>
    </row>
    <row r="1956" spans="1:4">
      <c r="A1956" s="34">
        <v>71230</v>
      </c>
      <c r="B1956" s="11" t="s">
        <v>16213</v>
      </c>
      <c r="C1956" s="42" t="s">
        <v>16195</v>
      </c>
      <c r="D1956" s="56" t="s">
        <v>16196</v>
      </c>
    </row>
    <row r="1957" spans="1:4">
      <c r="A1957" s="55">
        <v>71235</v>
      </c>
      <c r="B1957" s="55" t="s">
        <v>16214</v>
      </c>
      <c r="C1957" s="42" t="s">
        <v>16195</v>
      </c>
      <c r="D1957" s="56" t="s">
        <v>16196</v>
      </c>
    </row>
    <row r="1958" spans="1:4">
      <c r="A1958" s="34">
        <v>71238</v>
      </c>
      <c r="B1958" s="11" t="s">
        <v>16215</v>
      </c>
      <c r="C1958" s="42" t="s">
        <v>16195</v>
      </c>
      <c r="D1958" s="56" t="s">
        <v>16196</v>
      </c>
    </row>
    <row r="1959" spans="1:4">
      <c r="A1959" s="34">
        <v>71280</v>
      </c>
      <c r="B1959" s="11" t="s">
        <v>16216</v>
      </c>
      <c r="C1959" s="42" t="s">
        <v>16195</v>
      </c>
      <c r="D1959" s="56" t="s">
        <v>16196</v>
      </c>
    </row>
    <row r="1960" spans="1:4">
      <c r="A1960" s="55">
        <v>71285</v>
      </c>
      <c r="B1960" s="55" t="s">
        <v>16217</v>
      </c>
      <c r="C1960" s="42" t="s">
        <v>16195</v>
      </c>
      <c r="D1960" s="56" t="s">
        <v>16196</v>
      </c>
    </row>
    <row r="1961" spans="1:4">
      <c r="A1961" s="34">
        <v>71288</v>
      </c>
      <c r="B1961" s="11" t="s">
        <v>16218</v>
      </c>
      <c r="C1961" s="42" t="s">
        <v>16195</v>
      </c>
      <c r="D1961" s="56" t="s">
        <v>16196</v>
      </c>
    </row>
    <row r="1962" spans="1:4">
      <c r="A1962" s="34">
        <v>71290</v>
      </c>
      <c r="B1962" s="11" t="s">
        <v>16219</v>
      </c>
      <c r="C1962" s="42" t="s">
        <v>16195</v>
      </c>
      <c r="D1962" s="56" t="s">
        <v>16196</v>
      </c>
    </row>
    <row r="1963" spans="1:4">
      <c r="A1963" s="55">
        <v>71295</v>
      </c>
      <c r="B1963" s="55" t="s">
        <v>16220</v>
      </c>
      <c r="C1963" s="42" t="s">
        <v>16195</v>
      </c>
      <c r="D1963" s="56" t="s">
        <v>16196</v>
      </c>
    </row>
    <row r="1964" spans="1:4">
      <c r="A1964" s="34">
        <v>71298</v>
      </c>
      <c r="B1964" s="11" t="s">
        <v>16221</v>
      </c>
      <c r="C1964" s="42" t="s">
        <v>16195</v>
      </c>
      <c r="D1964" s="56" t="s">
        <v>16196</v>
      </c>
    </row>
    <row r="1965" spans="1:4">
      <c r="A1965" s="9" t="s">
        <v>16222</v>
      </c>
      <c r="B1965" s="11" t="s">
        <v>16223</v>
      </c>
      <c r="C1965" s="42" t="s">
        <v>16224</v>
      </c>
      <c r="D1965" s="52" t="s">
        <v>16225</v>
      </c>
    </row>
    <row r="1966" spans="1:4">
      <c r="A1966" s="9" t="s">
        <v>16226</v>
      </c>
      <c r="B1966" s="11" t="s">
        <v>16227</v>
      </c>
      <c r="C1966" s="42" t="s">
        <v>16224</v>
      </c>
      <c r="D1966" s="52" t="s">
        <v>16225</v>
      </c>
    </row>
    <row r="1967" spans="1:4">
      <c r="A1967" s="9" t="s">
        <v>16228</v>
      </c>
      <c r="B1967" s="11" t="s">
        <v>16229</v>
      </c>
      <c r="C1967" s="42" t="s">
        <v>16224</v>
      </c>
      <c r="D1967" s="52" t="s">
        <v>16225</v>
      </c>
    </row>
    <row r="1968" spans="1:4">
      <c r="A1968" s="9" t="s">
        <v>16230</v>
      </c>
      <c r="B1968" s="11" t="s">
        <v>16231</v>
      </c>
      <c r="C1968" s="42" t="s">
        <v>16224</v>
      </c>
      <c r="D1968" s="52" t="s">
        <v>16225</v>
      </c>
    </row>
    <row r="1969" spans="1:4">
      <c r="A1969" s="9" t="s">
        <v>16232</v>
      </c>
      <c r="B1969" s="11" t="s">
        <v>16233</v>
      </c>
      <c r="C1969" s="42" t="s">
        <v>16224</v>
      </c>
      <c r="D1969" s="52" t="s">
        <v>16225</v>
      </c>
    </row>
    <row r="1970" spans="1:4">
      <c r="A1970" s="9" t="s">
        <v>16234</v>
      </c>
      <c r="B1970" s="11" t="s">
        <v>16235</v>
      </c>
      <c r="C1970" s="42" t="s">
        <v>16224</v>
      </c>
      <c r="D1970" s="52" t="s">
        <v>16225</v>
      </c>
    </row>
    <row r="1971" spans="1:4">
      <c r="A1971" s="9" t="s">
        <v>16236</v>
      </c>
      <c r="B1971" s="11" t="s">
        <v>16237</v>
      </c>
      <c r="C1971" s="42" t="s">
        <v>16224</v>
      </c>
      <c r="D1971" s="52" t="s">
        <v>16225</v>
      </c>
    </row>
    <row r="1972" spans="1:4">
      <c r="A1972" s="9" t="s">
        <v>16238</v>
      </c>
      <c r="B1972" s="11" t="s">
        <v>16239</v>
      </c>
      <c r="C1972" s="42" t="s">
        <v>16224</v>
      </c>
      <c r="D1972" s="52" t="s">
        <v>16225</v>
      </c>
    </row>
    <row r="1973" spans="1:4">
      <c r="A1973" s="9" t="s">
        <v>16240</v>
      </c>
      <c r="B1973" s="11" t="s">
        <v>16241</v>
      </c>
      <c r="C1973" s="42" t="s">
        <v>16224</v>
      </c>
      <c r="D1973" s="52" t="s">
        <v>16225</v>
      </c>
    </row>
    <row r="1974" spans="1:4">
      <c r="A1974" s="9" t="s">
        <v>16242</v>
      </c>
      <c r="B1974" s="9" t="s">
        <v>16243</v>
      </c>
      <c r="C1974" s="42" t="s">
        <v>16224</v>
      </c>
      <c r="D1974" s="52" t="s">
        <v>16225</v>
      </c>
    </row>
    <row r="1975" spans="1:4">
      <c r="A1975" s="9" t="s">
        <v>16244</v>
      </c>
      <c r="B1975" s="9" t="s">
        <v>16245</v>
      </c>
      <c r="C1975" s="42" t="s">
        <v>16224</v>
      </c>
      <c r="D1975" s="52" t="s">
        <v>16225</v>
      </c>
    </row>
    <row r="1976" spans="1:4">
      <c r="A1976" s="34">
        <v>7200</v>
      </c>
      <c r="B1976" s="11" t="s">
        <v>16246</v>
      </c>
      <c r="C1976" s="42" t="s">
        <v>16224</v>
      </c>
      <c r="D1976" s="52" t="s">
        <v>16225</v>
      </c>
    </row>
    <row r="1977" spans="1:4">
      <c r="A1977" s="55">
        <v>7321</v>
      </c>
      <c r="B1977" s="55" t="s">
        <v>16247</v>
      </c>
      <c r="C1977" s="42" t="s">
        <v>16224</v>
      </c>
      <c r="D1977" s="52" t="s">
        <v>16225</v>
      </c>
    </row>
    <row r="1978" spans="1:4">
      <c r="A1978" s="34">
        <v>7322</v>
      </c>
      <c r="B1978" s="11" t="s">
        <v>16248</v>
      </c>
      <c r="C1978" s="42" t="s">
        <v>16224</v>
      </c>
      <c r="D1978" s="52" t="s">
        <v>16225</v>
      </c>
    </row>
    <row r="1979" spans="1:4">
      <c r="A1979" s="34">
        <v>7325</v>
      </c>
      <c r="B1979" s="11" t="s">
        <v>16249</v>
      </c>
      <c r="C1979" s="42" t="s">
        <v>16224</v>
      </c>
      <c r="D1979" s="52" t="s">
        <v>16225</v>
      </c>
    </row>
    <row r="1980" spans="1:4">
      <c r="A1980" s="34">
        <v>7328</v>
      </c>
      <c r="B1980" s="11" t="s">
        <v>16250</v>
      </c>
      <c r="C1980" s="42" t="s">
        <v>16224</v>
      </c>
      <c r="D1980" s="52" t="s">
        <v>16225</v>
      </c>
    </row>
    <row r="1981" spans="1:4">
      <c r="A1981" s="55">
        <v>7393</v>
      </c>
      <c r="B1981" s="55" t="s">
        <v>16251</v>
      </c>
      <c r="C1981" s="42" t="s">
        <v>16224</v>
      </c>
      <c r="D1981" s="52" t="s">
        <v>16225</v>
      </c>
    </row>
    <row r="1982" spans="1:4">
      <c r="A1982" s="55">
        <v>7394</v>
      </c>
      <c r="B1982" s="55" t="s">
        <v>16252</v>
      </c>
      <c r="C1982" s="42" t="s">
        <v>16224</v>
      </c>
      <c r="D1982" s="52" t="s">
        <v>16225</v>
      </c>
    </row>
    <row r="1983" spans="1:4">
      <c r="A1983" s="9" t="s">
        <v>16253</v>
      </c>
      <c r="B1983" s="9" t="s">
        <v>16254</v>
      </c>
      <c r="C1983" s="42" t="s">
        <v>16224</v>
      </c>
      <c r="D1983" s="52" t="s">
        <v>16225</v>
      </c>
    </row>
    <row r="1984" spans="1:4">
      <c r="A1984" s="9" t="s">
        <v>16255</v>
      </c>
      <c r="B1984" s="9" t="s">
        <v>16256</v>
      </c>
      <c r="C1984" s="42" t="s">
        <v>16224</v>
      </c>
      <c r="D1984" s="52" t="s">
        <v>16225</v>
      </c>
    </row>
    <row r="1985" spans="1:4">
      <c r="A1985" s="9" t="s">
        <v>16257</v>
      </c>
      <c r="B1985" s="9" t="s">
        <v>16258</v>
      </c>
      <c r="C1985" s="42" t="s">
        <v>16224</v>
      </c>
      <c r="D1985" s="52" t="s">
        <v>16225</v>
      </c>
    </row>
    <row r="1986" spans="1:4">
      <c r="A1986" s="9" t="s">
        <v>16259</v>
      </c>
      <c r="B1986" s="9" t="s">
        <v>16260</v>
      </c>
      <c r="C1986" s="42" t="s">
        <v>16224</v>
      </c>
      <c r="D1986" s="52" t="s">
        <v>16225</v>
      </c>
    </row>
    <row r="1987" spans="1:4">
      <c r="A1987" s="9" t="s">
        <v>16261</v>
      </c>
      <c r="B1987" s="9" t="s">
        <v>16262</v>
      </c>
      <c r="C1987" s="42" t="s">
        <v>16224</v>
      </c>
      <c r="D1987" s="52" t="s">
        <v>16225</v>
      </c>
    </row>
    <row r="1988" spans="1:4">
      <c r="A1988" s="9" t="s">
        <v>16263</v>
      </c>
      <c r="B1988" s="9" t="s">
        <v>16264</v>
      </c>
      <c r="C1988" s="42" t="s">
        <v>16224</v>
      </c>
      <c r="D1988" s="52" t="s">
        <v>16225</v>
      </c>
    </row>
    <row r="1989" spans="1:4">
      <c r="A1989" s="9" t="s">
        <v>16265</v>
      </c>
      <c r="B1989" s="9" t="s">
        <v>16266</v>
      </c>
      <c r="C1989" s="42" t="s">
        <v>16224</v>
      </c>
      <c r="D1989" s="52" t="s">
        <v>16225</v>
      </c>
    </row>
    <row r="1990" spans="1:4">
      <c r="A1990" s="9" t="s">
        <v>16267</v>
      </c>
      <c r="B1990" s="9" t="s">
        <v>16268</v>
      </c>
      <c r="C1990" s="42" t="s">
        <v>16224</v>
      </c>
      <c r="D1990" s="52" t="s">
        <v>16225</v>
      </c>
    </row>
    <row r="1991" spans="1:4">
      <c r="A1991" s="9" t="s">
        <v>16269</v>
      </c>
      <c r="B1991" s="9" t="s">
        <v>16270</v>
      </c>
      <c r="C1991" s="42" t="s">
        <v>16224</v>
      </c>
      <c r="D1991" s="52" t="s">
        <v>16225</v>
      </c>
    </row>
    <row r="1992" spans="1:4">
      <c r="A1992" s="9" t="s">
        <v>16271</v>
      </c>
      <c r="B1992" s="9" t="s">
        <v>16272</v>
      </c>
      <c r="C1992" s="42" t="s">
        <v>16224</v>
      </c>
      <c r="D1992" s="52" t="s">
        <v>16225</v>
      </c>
    </row>
    <row r="1993" spans="1:4">
      <c r="A1993" s="9" t="s">
        <v>16273</v>
      </c>
      <c r="B1993" s="9" t="s">
        <v>16274</v>
      </c>
      <c r="C1993" s="42" t="s">
        <v>16224</v>
      </c>
      <c r="D1993" s="52" t="s">
        <v>16225</v>
      </c>
    </row>
    <row r="1994" spans="1:4">
      <c r="A1994" s="55">
        <v>71605</v>
      </c>
      <c r="B1994" s="55" t="s">
        <v>16275</v>
      </c>
      <c r="C1994" s="42" t="s">
        <v>16224</v>
      </c>
      <c r="D1994" s="57" t="s">
        <v>16225</v>
      </c>
    </row>
    <row r="1995" spans="1:4">
      <c r="A1995" s="9" t="s">
        <v>16276</v>
      </c>
      <c r="B1995" s="9" t="s">
        <v>16277</v>
      </c>
      <c r="C1995" s="42" t="s">
        <v>16224</v>
      </c>
      <c r="D1995" s="52" t="s">
        <v>16225</v>
      </c>
    </row>
    <row r="1996" spans="1:4">
      <c r="A1996" s="34">
        <v>71610</v>
      </c>
      <c r="B1996" s="11" t="s">
        <v>16278</v>
      </c>
      <c r="C1996" s="42" t="s">
        <v>16224</v>
      </c>
      <c r="D1996" s="52" t="s">
        <v>16225</v>
      </c>
    </row>
    <row r="1997" spans="1:4">
      <c r="A1997" s="58" t="s">
        <v>16279</v>
      </c>
      <c r="B1997" s="59" t="s">
        <v>16280</v>
      </c>
      <c r="C1997" s="42" t="s">
        <v>16224</v>
      </c>
      <c r="D1997" s="52" t="s">
        <v>16225</v>
      </c>
    </row>
    <row r="1998" spans="1:4">
      <c r="A1998" s="9" t="s">
        <v>16281</v>
      </c>
      <c r="B1998" s="9" t="s">
        <v>16282</v>
      </c>
      <c r="C1998" s="42" t="s">
        <v>16224</v>
      </c>
      <c r="D1998" s="52" t="s">
        <v>16225</v>
      </c>
    </row>
    <row r="1999" spans="1:4">
      <c r="A1999" s="9" t="s">
        <v>16283</v>
      </c>
      <c r="B1999" s="9" t="s">
        <v>16284</v>
      </c>
      <c r="C1999" s="42" t="s">
        <v>16224</v>
      </c>
      <c r="D1999" s="52" t="s">
        <v>16225</v>
      </c>
    </row>
    <row r="2000" spans="1:4">
      <c r="A2000" s="55">
        <v>71625</v>
      </c>
      <c r="B2000" s="55" t="s">
        <v>16285</v>
      </c>
      <c r="C2000" s="42" t="s">
        <v>16224</v>
      </c>
      <c r="D2000" s="57" t="s">
        <v>16225</v>
      </c>
    </row>
    <row r="2001" spans="1:4">
      <c r="A2001" s="9" t="s">
        <v>16286</v>
      </c>
      <c r="B2001" s="9" t="s">
        <v>16287</v>
      </c>
      <c r="C2001" s="42" t="s">
        <v>16224</v>
      </c>
      <c r="D2001" s="52" t="s">
        <v>16225</v>
      </c>
    </row>
    <row r="2002" spans="1:4">
      <c r="A2002" s="9" t="s">
        <v>16288</v>
      </c>
      <c r="B2002" s="9" t="s">
        <v>16289</v>
      </c>
      <c r="C2002" s="42" t="s">
        <v>16224</v>
      </c>
      <c r="D2002" s="52" t="s">
        <v>16225</v>
      </c>
    </row>
    <row r="2003" spans="1:4">
      <c r="A2003" s="55">
        <v>71635</v>
      </c>
      <c r="B2003" s="55" t="s">
        <v>16290</v>
      </c>
      <c r="C2003" s="42" t="s">
        <v>16224</v>
      </c>
      <c r="D2003" s="57" t="s">
        <v>16225</v>
      </c>
    </row>
    <row r="2004" spans="1:4">
      <c r="A2004" s="9" t="s">
        <v>16291</v>
      </c>
      <c r="B2004" s="9" t="s">
        <v>16292</v>
      </c>
      <c r="C2004" s="42" t="s">
        <v>16224</v>
      </c>
      <c r="D2004" s="52" t="s">
        <v>16225</v>
      </c>
    </row>
    <row r="2005" spans="1:4">
      <c r="A2005" s="55">
        <v>71638</v>
      </c>
      <c r="B2005" s="55" t="s">
        <v>16293</v>
      </c>
      <c r="C2005" s="42" t="s">
        <v>16224</v>
      </c>
      <c r="D2005" s="52" t="s">
        <v>16225</v>
      </c>
    </row>
    <row r="2006" spans="1:4">
      <c r="A2006" s="9" t="s">
        <v>16294</v>
      </c>
      <c r="B2006" s="9" t="s">
        <v>16295</v>
      </c>
      <c r="C2006" s="42" t="s">
        <v>16224</v>
      </c>
      <c r="D2006" s="52" t="s">
        <v>16225</v>
      </c>
    </row>
    <row r="2007" spans="1:4">
      <c r="A2007" s="55">
        <v>71645</v>
      </c>
      <c r="B2007" s="55" t="s">
        <v>16296</v>
      </c>
      <c r="C2007" s="42" t="s">
        <v>16224</v>
      </c>
      <c r="D2007" s="57" t="s">
        <v>16225</v>
      </c>
    </row>
    <row r="2008" spans="1:4">
      <c r="A2008" s="9" t="s">
        <v>16297</v>
      </c>
      <c r="B2008" s="9" t="s">
        <v>16298</v>
      </c>
      <c r="C2008" s="42" t="s">
        <v>16224</v>
      </c>
      <c r="D2008" s="52" t="s">
        <v>16225</v>
      </c>
    </row>
    <row r="2009" spans="1:4">
      <c r="A2009" s="55">
        <v>71655</v>
      </c>
      <c r="B2009" s="55" t="s">
        <v>16299</v>
      </c>
      <c r="C2009" s="42" t="s">
        <v>16224</v>
      </c>
      <c r="D2009" s="57" t="s">
        <v>16225</v>
      </c>
    </row>
    <row r="2010" spans="1:4">
      <c r="A2010" s="9" t="s">
        <v>16300</v>
      </c>
      <c r="B2010" s="9" t="s">
        <v>16301</v>
      </c>
      <c r="C2010" s="42" t="s">
        <v>16224</v>
      </c>
      <c r="D2010" s="52" t="s">
        <v>16225</v>
      </c>
    </row>
    <row r="2011" spans="1:4">
      <c r="A2011" s="9" t="s">
        <v>16302</v>
      </c>
      <c r="B2011" s="9" t="s">
        <v>16303</v>
      </c>
      <c r="C2011" s="42" t="s">
        <v>16224</v>
      </c>
      <c r="D2011" s="52" t="s">
        <v>16225</v>
      </c>
    </row>
    <row r="2012" spans="1:4">
      <c r="A2012" s="55">
        <v>71665</v>
      </c>
      <c r="B2012" s="55" t="s">
        <v>16304</v>
      </c>
      <c r="C2012" s="42" t="s">
        <v>16224</v>
      </c>
      <c r="D2012" s="57" t="s">
        <v>16225</v>
      </c>
    </row>
    <row r="2013" spans="1:4">
      <c r="A2013" s="9" t="s">
        <v>16305</v>
      </c>
      <c r="B2013" s="9" t="s">
        <v>16306</v>
      </c>
      <c r="C2013" s="42" t="s">
        <v>16224</v>
      </c>
      <c r="D2013" s="52" t="s">
        <v>16225</v>
      </c>
    </row>
    <row r="2014" spans="1:4">
      <c r="A2014" s="55">
        <v>71685</v>
      </c>
      <c r="B2014" s="55" t="s">
        <v>16307</v>
      </c>
      <c r="C2014" s="42" t="s">
        <v>16224</v>
      </c>
      <c r="D2014" s="57" t="s">
        <v>16225</v>
      </c>
    </row>
    <row r="2015" spans="1:4">
      <c r="A2015" s="9" t="s">
        <v>16308</v>
      </c>
      <c r="B2015" s="9" t="s">
        <v>16309</v>
      </c>
      <c r="C2015" s="42" t="s">
        <v>16224</v>
      </c>
      <c r="D2015" s="52" t="s">
        <v>16225</v>
      </c>
    </row>
    <row r="2016" spans="1:4">
      <c r="A2016" s="55">
        <v>71695</v>
      </c>
      <c r="B2016" s="55" t="s">
        <v>16310</v>
      </c>
      <c r="C2016" s="42" t="s">
        <v>16224</v>
      </c>
      <c r="D2016" s="57" t="s">
        <v>16225</v>
      </c>
    </row>
    <row r="2017" spans="1:4">
      <c r="A2017" s="9" t="s">
        <v>16311</v>
      </c>
      <c r="B2017" s="9" t="s">
        <v>16312</v>
      </c>
      <c r="C2017" s="42" t="s">
        <v>16224</v>
      </c>
      <c r="D2017" s="52" t="s">
        <v>16225</v>
      </c>
    </row>
    <row r="2018" spans="1:4">
      <c r="A2018" s="9" t="s">
        <v>16313</v>
      </c>
      <c r="B2018" s="9" t="s">
        <v>16314</v>
      </c>
      <c r="C2018" s="42" t="s">
        <v>16224</v>
      </c>
      <c r="D2018" s="52" t="s">
        <v>16225</v>
      </c>
    </row>
    <row r="2019" spans="1:4">
      <c r="A2019" s="59">
        <v>71805</v>
      </c>
      <c r="B2019" s="59" t="s">
        <v>16315</v>
      </c>
      <c r="C2019" s="42" t="s">
        <v>16224</v>
      </c>
      <c r="D2019" s="52" t="s">
        <v>16225</v>
      </c>
    </row>
    <row r="2020" spans="1:4">
      <c r="A2020" s="9" t="s">
        <v>16316</v>
      </c>
      <c r="B2020" s="9" t="s">
        <v>16317</v>
      </c>
      <c r="C2020" s="42" t="s">
        <v>16224</v>
      </c>
      <c r="D2020" s="52" t="s">
        <v>16225</v>
      </c>
    </row>
    <row r="2021" spans="1:4">
      <c r="A2021" s="55">
        <v>71815</v>
      </c>
      <c r="B2021" s="55" t="s">
        <v>16318</v>
      </c>
      <c r="C2021" s="42" t="s">
        <v>16224</v>
      </c>
      <c r="D2021" s="57" t="s">
        <v>16225</v>
      </c>
    </row>
    <row r="2022" spans="1:4">
      <c r="A2022" s="9" t="s">
        <v>16319</v>
      </c>
      <c r="B2022" s="60" t="s">
        <v>16320</v>
      </c>
      <c r="C2022" s="42" t="s">
        <v>16224</v>
      </c>
      <c r="D2022" s="52" t="s">
        <v>16225</v>
      </c>
    </row>
    <row r="2023" spans="1:4">
      <c r="A2023" s="55">
        <v>71825</v>
      </c>
      <c r="B2023" s="55" t="s">
        <v>16321</v>
      </c>
      <c r="C2023" s="42" t="s">
        <v>16224</v>
      </c>
      <c r="D2023" s="57" t="s">
        <v>16225</v>
      </c>
    </row>
    <row r="2024" spans="1:4">
      <c r="A2024" s="9" t="s">
        <v>16322</v>
      </c>
      <c r="B2024" s="9" t="s">
        <v>16323</v>
      </c>
      <c r="C2024" s="42" t="s">
        <v>16224</v>
      </c>
      <c r="D2024" s="52" t="s">
        <v>16225</v>
      </c>
    </row>
    <row r="2025" spans="1:4">
      <c r="A2025" s="9" t="s">
        <v>16324</v>
      </c>
      <c r="B2025" s="9" t="s">
        <v>16325</v>
      </c>
      <c r="C2025" s="42" t="s">
        <v>16224</v>
      </c>
      <c r="D2025" s="52" t="s">
        <v>16225</v>
      </c>
    </row>
    <row r="2026" spans="1:4">
      <c r="A2026" s="59">
        <v>71835</v>
      </c>
      <c r="B2026" s="59" t="s">
        <v>16326</v>
      </c>
      <c r="C2026" s="42" t="s">
        <v>16224</v>
      </c>
      <c r="D2026" s="52" t="s">
        <v>16225</v>
      </c>
    </row>
    <row r="2027" spans="1:4">
      <c r="A2027" s="9" t="s">
        <v>16327</v>
      </c>
      <c r="B2027" s="9" t="s">
        <v>16328</v>
      </c>
      <c r="C2027" s="42" t="s">
        <v>16224</v>
      </c>
      <c r="D2027" s="52" t="s">
        <v>16225</v>
      </c>
    </row>
    <row r="2028" spans="1:4">
      <c r="A2028" s="9" t="s">
        <v>16329</v>
      </c>
      <c r="B2028" s="9" t="s">
        <v>16330</v>
      </c>
      <c r="C2028" s="42" t="s">
        <v>16224</v>
      </c>
      <c r="D2028" s="52" t="s">
        <v>16225</v>
      </c>
    </row>
    <row r="2029" spans="1:4">
      <c r="A2029" s="9" t="s">
        <v>16331</v>
      </c>
      <c r="B2029" s="9" t="s">
        <v>16332</v>
      </c>
      <c r="C2029" s="42" t="s">
        <v>16224</v>
      </c>
      <c r="D2029" s="52" t="s">
        <v>16225</v>
      </c>
    </row>
    <row r="2030" spans="1:4">
      <c r="A2030" s="55">
        <v>71855</v>
      </c>
      <c r="B2030" s="55" t="s">
        <v>16333</v>
      </c>
      <c r="C2030" s="42" t="s">
        <v>16224</v>
      </c>
      <c r="D2030" s="57" t="s">
        <v>16225</v>
      </c>
    </row>
    <row r="2031" spans="1:4">
      <c r="A2031" s="9" t="s">
        <v>16334</v>
      </c>
      <c r="B2031" s="9" t="s">
        <v>16335</v>
      </c>
      <c r="C2031" s="42" t="s">
        <v>16224</v>
      </c>
      <c r="D2031" s="52" t="s">
        <v>16225</v>
      </c>
    </row>
    <row r="2032" spans="1:4">
      <c r="A2032" s="9" t="s">
        <v>16336</v>
      </c>
      <c r="B2032" s="9" t="s">
        <v>16337</v>
      </c>
      <c r="C2032" s="42" t="s">
        <v>16224</v>
      </c>
      <c r="D2032" s="52" t="s">
        <v>16225</v>
      </c>
    </row>
    <row r="2033" spans="1:4">
      <c r="A2033" s="55">
        <v>71875</v>
      </c>
      <c r="B2033" s="55" t="s">
        <v>16338</v>
      </c>
      <c r="C2033" s="42" t="s">
        <v>16224</v>
      </c>
      <c r="D2033" s="57" t="s">
        <v>16225</v>
      </c>
    </row>
    <row r="2034" spans="1:4">
      <c r="A2034" s="9" t="s">
        <v>16339</v>
      </c>
      <c r="B2034" s="9" t="s">
        <v>16340</v>
      </c>
      <c r="C2034" s="42" t="s">
        <v>16224</v>
      </c>
      <c r="D2034" s="52" t="s">
        <v>16225</v>
      </c>
    </row>
    <row r="2035" spans="1:4">
      <c r="A2035" s="9" t="s">
        <v>16341</v>
      </c>
      <c r="B2035" s="9" t="s">
        <v>16342</v>
      </c>
      <c r="C2035" s="42" t="s">
        <v>16224</v>
      </c>
      <c r="D2035" s="52" t="s">
        <v>16225</v>
      </c>
    </row>
    <row r="2036" spans="1:4">
      <c r="A2036" s="55">
        <v>71885</v>
      </c>
      <c r="B2036" s="55" t="s">
        <v>16343</v>
      </c>
      <c r="C2036" s="42" t="s">
        <v>16224</v>
      </c>
      <c r="D2036" s="57" t="s">
        <v>16225</v>
      </c>
    </row>
    <row r="2037" spans="1:4">
      <c r="A2037" s="9" t="s">
        <v>16344</v>
      </c>
      <c r="B2037" s="9" t="s">
        <v>16345</v>
      </c>
      <c r="C2037" s="42" t="s">
        <v>16224</v>
      </c>
      <c r="D2037" s="52" t="s">
        <v>16225</v>
      </c>
    </row>
    <row r="2038" spans="1:4">
      <c r="A2038" s="55">
        <v>71895</v>
      </c>
      <c r="B2038" s="55" t="s">
        <v>16346</v>
      </c>
      <c r="C2038" s="42" t="s">
        <v>16224</v>
      </c>
      <c r="D2038" s="57" t="s">
        <v>16225</v>
      </c>
    </row>
    <row r="2039" spans="1:4">
      <c r="A2039" s="9" t="s">
        <v>16347</v>
      </c>
      <c r="B2039" s="9" t="s">
        <v>16348</v>
      </c>
      <c r="C2039" s="42" t="s">
        <v>16224</v>
      </c>
      <c r="D2039" s="52" t="s">
        <v>16225</v>
      </c>
    </row>
    <row r="2040" spans="1:4">
      <c r="A2040" s="55">
        <v>71905</v>
      </c>
      <c r="B2040" s="55" t="s">
        <v>16349</v>
      </c>
      <c r="C2040" s="42" t="s">
        <v>16224</v>
      </c>
      <c r="D2040" s="57" t="s">
        <v>16225</v>
      </c>
    </row>
    <row r="2041" spans="1:4">
      <c r="A2041" s="9" t="s">
        <v>16350</v>
      </c>
      <c r="B2041" s="9" t="s">
        <v>16351</v>
      </c>
      <c r="C2041" s="42" t="s">
        <v>16224</v>
      </c>
      <c r="D2041" s="52" t="s">
        <v>16225</v>
      </c>
    </row>
    <row r="2042" spans="1:4">
      <c r="A2042" s="9" t="s">
        <v>16352</v>
      </c>
      <c r="B2042" s="9" t="s">
        <v>16353</v>
      </c>
      <c r="C2042" s="42" t="s">
        <v>16224</v>
      </c>
      <c r="D2042" s="52" t="s">
        <v>16225</v>
      </c>
    </row>
    <row r="2043" spans="1:4">
      <c r="A2043" s="55">
        <v>71915</v>
      </c>
      <c r="B2043" s="55" t="s">
        <v>16354</v>
      </c>
      <c r="C2043" s="42" t="s">
        <v>16224</v>
      </c>
      <c r="D2043" s="57" t="s">
        <v>16225</v>
      </c>
    </row>
    <row r="2044" spans="1:4">
      <c r="A2044" s="9" t="s">
        <v>16355</v>
      </c>
      <c r="B2044" s="9" t="s">
        <v>16356</v>
      </c>
      <c r="C2044" s="42" t="s">
        <v>16224</v>
      </c>
      <c r="D2044" s="52" t="s">
        <v>16225</v>
      </c>
    </row>
    <row r="2045" spans="1:4">
      <c r="A2045" s="9" t="s">
        <v>16357</v>
      </c>
      <c r="B2045" s="9" t="s">
        <v>16358</v>
      </c>
      <c r="C2045" s="42" t="s">
        <v>16224</v>
      </c>
      <c r="D2045" s="52" t="s">
        <v>16225</v>
      </c>
    </row>
    <row r="2046" spans="1:4">
      <c r="A2046" s="55">
        <v>71925</v>
      </c>
      <c r="B2046" s="55" t="s">
        <v>16359</v>
      </c>
      <c r="C2046" s="42" t="s">
        <v>16224</v>
      </c>
      <c r="D2046" s="57" t="s">
        <v>16225</v>
      </c>
    </row>
    <row r="2047" spans="1:4">
      <c r="A2047" s="9" t="s">
        <v>16360</v>
      </c>
      <c r="B2047" s="9" t="s">
        <v>16361</v>
      </c>
      <c r="C2047" s="42" t="s">
        <v>16224</v>
      </c>
      <c r="D2047" s="52" t="s">
        <v>16225</v>
      </c>
    </row>
    <row r="2048" spans="1:4">
      <c r="A2048" s="9" t="s">
        <v>16362</v>
      </c>
      <c r="B2048" s="9" t="s">
        <v>16363</v>
      </c>
      <c r="C2048" s="42" t="s">
        <v>16224</v>
      </c>
      <c r="D2048" s="52" t="s">
        <v>16225</v>
      </c>
    </row>
    <row r="2049" spans="1:4">
      <c r="A2049" s="55">
        <v>71935</v>
      </c>
      <c r="B2049" s="55" t="s">
        <v>16364</v>
      </c>
      <c r="C2049" s="42" t="s">
        <v>16224</v>
      </c>
      <c r="D2049" s="57" t="s">
        <v>16225</v>
      </c>
    </row>
    <row r="2050" spans="1:4">
      <c r="A2050" s="9" t="s">
        <v>16365</v>
      </c>
      <c r="B2050" s="9" t="s">
        <v>16366</v>
      </c>
      <c r="C2050" s="42" t="s">
        <v>16224</v>
      </c>
      <c r="D2050" s="52" t="s">
        <v>16225</v>
      </c>
    </row>
    <row r="2051" spans="1:4">
      <c r="A2051" s="9" t="s">
        <v>16367</v>
      </c>
      <c r="B2051" s="9" t="s">
        <v>16368</v>
      </c>
      <c r="C2051" s="42" t="s">
        <v>16224</v>
      </c>
      <c r="D2051" s="52" t="s">
        <v>16225</v>
      </c>
    </row>
    <row r="2052" spans="1:4">
      <c r="A2052" s="55">
        <v>71945</v>
      </c>
      <c r="B2052" s="55" t="s">
        <v>16369</v>
      </c>
      <c r="C2052" s="42" t="s">
        <v>16224</v>
      </c>
      <c r="D2052" s="57" t="s">
        <v>16225</v>
      </c>
    </row>
    <row r="2053" spans="1:4">
      <c r="A2053" s="9" t="s">
        <v>16370</v>
      </c>
      <c r="B2053" s="9" t="s">
        <v>16371</v>
      </c>
      <c r="C2053" s="42" t="s">
        <v>16224</v>
      </c>
      <c r="D2053" s="52" t="s">
        <v>16225</v>
      </c>
    </row>
    <row r="2054" spans="1:4">
      <c r="A2054" s="9" t="s">
        <v>16372</v>
      </c>
      <c r="B2054" s="60" t="s">
        <v>16373</v>
      </c>
      <c r="C2054" s="42" t="s">
        <v>16224</v>
      </c>
      <c r="D2054" s="52" t="s">
        <v>16225</v>
      </c>
    </row>
    <row r="2055" spans="1:4">
      <c r="A2055" s="55">
        <v>71955</v>
      </c>
      <c r="B2055" s="55" t="s">
        <v>16374</v>
      </c>
      <c r="C2055" s="42" t="s">
        <v>16224</v>
      </c>
      <c r="D2055" s="57" t="s">
        <v>16225</v>
      </c>
    </row>
    <row r="2056" spans="1:4">
      <c r="A2056" s="9" t="s">
        <v>16375</v>
      </c>
      <c r="B2056" s="9" t="s">
        <v>16376</v>
      </c>
      <c r="C2056" s="42" t="s">
        <v>16224</v>
      </c>
      <c r="D2056" s="52" t="s">
        <v>16225</v>
      </c>
    </row>
    <row r="2057" spans="1:4">
      <c r="A2057" s="9" t="s">
        <v>16377</v>
      </c>
      <c r="B2057" s="9" t="s">
        <v>16378</v>
      </c>
      <c r="C2057" s="42" t="s">
        <v>16224</v>
      </c>
      <c r="D2057" s="52" t="s">
        <v>16225</v>
      </c>
    </row>
    <row r="2058" spans="1:4">
      <c r="A2058" s="55">
        <v>71965</v>
      </c>
      <c r="B2058" s="55" t="s">
        <v>16379</v>
      </c>
      <c r="C2058" s="42" t="s">
        <v>16224</v>
      </c>
      <c r="D2058" s="57" t="s">
        <v>16225</v>
      </c>
    </row>
    <row r="2059" spans="1:4">
      <c r="A2059" s="9" t="s">
        <v>16380</v>
      </c>
      <c r="B2059" s="9" t="s">
        <v>16381</v>
      </c>
      <c r="C2059" s="42" t="s">
        <v>16224</v>
      </c>
      <c r="D2059" s="52" t="s">
        <v>16225</v>
      </c>
    </row>
    <row r="2060" spans="1:4">
      <c r="A2060" s="9" t="s">
        <v>16382</v>
      </c>
      <c r="B2060" s="9" t="s">
        <v>16383</v>
      </c>
      <c r="C2060" s="42" t="s">
        <v>16224</v>
      </c>
      <c r="D2060" s="52" t="s">
        <v>16225</v>
      </c>
    </row>
    <row r="2061" spans="1:4">
      <c r="A2061" s="55">
        <v>71975</v>
      </c>
      <c r="B2061" s="55" t="s">
        <v>16384</v>
      </c>
      <c r="C2061" s="42" t="s">
        <v>16224</v>
      </c>
      <c r="D2061" s="57" t="s">
        <v>16225</v>
      </c>
    </row>
    <row r="2062" spans="1:4">
      <c r="A2062" s="55">
        <v>71985</v>
      </c>
      <c r="B2062" s="55" t="s">
        <v>16385</v>
      </c>
      <c r="C2062" s="42" t="s">
        <v>16224</v>
      </c>
      <c r="D2062" s="57" t="s">
        <v>16225</v>
      </c>
    </row>
    <row r="2063" spans="1:4">
      <c r="A2063" s="9" t="s">
        <v>16386</v>
      </c>
      <c r="B2063" s="9" t="s">
        <v>16387</v>
      </c>
      <c r="C2063" s="42" t="s">
        <v>16224</v>
      </c>
      <c r="D2063" s="52" t="s">
        <v>16225</v>
      </c>
    </row>
    <row r="2064" spans="1:4">
      <c r="A2064" s="9" t="s">
        <v>16388</v>
      </c>
      <c r="B2064" s="9" t="s">
        <v>16389</v>
      </c>
      <c r="C2064" s="42" t="s">
        <v>16224</v>
      </c>
      <c r="D2064" s="52" t="s">
        <v>16225</v>
      </c>
    </row>
    <row r="2065" spans="1:4">
      <c r="A2065" s="55">
        <v>71995</v>
      </c>
      <c r="B2065" s="55" t="s">
        <v>16390</v>
      </c>
      <c r="C2065" s="42" t="s">
        <v>16224</v>
      </c>
      <c r="D2065" s="57" t="s">
        <v>16225</v>
      </c>
    </row>
    <row r="2066" spans="1:4">
      <c r="A2066" s="9" t="s">
        <v>16391</v>
      </c>
      <c r="B2066" s="9" t="s">
        <v>16392</v>
      </c>
      <c r="C2066" s="42" t="s">
        <v>16224</v>
      </c>
      <c r="D2066" s="52" t="s">
        <v>16225</v>
      </c>
    </row>
    <row r="2067" spans="1:4">
      <c r="A2067" s="55">
        <v>71998</v>
      </c>
      <c r="B2067" s="55" t="s">
        <v>16393</v>
      </c>
      <c r="C2067" s="42" t="s">
        <v>16224</v>
      </c>
      <c r="D2067" s="52" t="s">
        <v>16225</v>
      </c>
    </row>
    <row r="2068" spans="1:4">
      <c r="A2068" s="9" t="s">
        <v>16394</v>
      </c>
      <c r="B2068" s="9" t="s">
        <v>16395</v>
      </c>
      <c r="C2068" s="42" t="s">
        <v>16224</v>
      </c>
      <c r="D2068" s="52" t="s">
        <v>16225</v>
      </c>
    </row>
    <row r="2069" spans="1:4">
      <c r="A2069" s="34">
        <v>71500</v>
      </c>
      <c r="B2069" s="11" t="s">
        <v>16396</v>
      </c>
      <c r="C2069" s="42" t="s">
        <v>16397</v>
      </c>
      <c r="D2069" s="11" t="s">
        <v>16398</v>
      </c>
    </row>
    <row r="2070" spans="1:4">
      <c r="A2070" s="9" t="s">
        <v>16399</v>
      </c>
      <c r="B2070" s="9" t="s">
        <v>16400</v>
      </c>
      <c r="C2070" s="42" t="s">
        <v>16397</v>
      </c>
      <c r="D2070" s="11" t="s">
        <v>16398</v>
      </c>
    </row>
    <row r="2071" spans="1:4">
      <c r="A2071" s="34">
        <v>71510</v>
      </c>
      <c r="B2071" s="11" t="s">
        <v>16401</v>
      </c>
      <c r="C2071" s="42" t="s">
        <v>16397</v>
      </c>
      <c r="D2071" s="11" t="s">
        <v>16398</v>
      </c>
    </row>
    <row r="2072" spans="1:4">
      <c r="A2072" s="55">
        <v>71515</v>
      </c>
      <c r="B2072" s="55" t="s">
        <v>16402</v>
      </c>
      <c r="C2072" s="42" t="s">
        <v>16397</v>
      </c>
      <c r="D2072" s="56" t="s">
        <v>16398</v>
      </c>
    </row>
    <row r="2073" spans="1:4">
      <c r="A2073" s="9" t="s">
        <v>16403</v>
      </c>
      <c r="B2073" s="9" t="s">
        <v>16404</v>
      </c>
      <c r="C2073" s="42" t="s">
        <v>16397</v>
      </c>
      <c r="D2073" s="11" t="s">
        <v>16398</v>
      </c>
    </row>
    <row r="2074" spans="1:4">
      <c r="A2074" s="34">
        <v>71518</v>
      </c>
      <c r="B2074" s="11" t="s">
        <v>16405</v>
      </c>
      <c r="C2074" s="42" t="s">
        <v>16397</v>
      </c>
      <c r="D2074" s="11" t="s">
        <v>16398</v>
      </c>
    </row>
    <row r="2075" spans="1:4">
      <c r="A2075" s="34">
        <v>71520</v>
      </c>
      <c r="B2075" s="11" t="s">
        <v>16406</v>
      </c>
      <c r="C2075" s="42" t="s">
        <v>16397</v>
      </c>
      <c r="D2075" s="11" t="s">
        <v>16398</v>
      </c>
    </row>
    <row r="2076" spans="1:4">
      <c r="A2076" s="55">
        <v>71525</v>
      </c>
      <c r="B2076" s="55" t="s">
        <v>16407</v>
      </c>
      <c r="C2076" s="42" t="s">
        <v>16397</v>
      </c>
      <c r="D2076" s="56" t="s">
        <v>16398</v>
      </c>
    </row>
    <row r="2077" spans="1:4">
      <c r="A2077" s="9" t="s">
        <v>16408</v>
      </c>
      <c r="B2077" s="9" t="s">
        <v>16409</v>
      </c>
      <c r="C2077" s="42" t="s">
        <v>16397</v>
      </c>
      <c r="D2077" s="11" t="s">
        <v>16398</v>
      </c>
    </row>
    <row r="2078" spans="1:4">
      <c r="A2078" s="34">
        <v>71528</v>
      </c>
      <c r="B2078" s="11" t="s">
        <v>16410</v>
      </c>
      <c r="C2078" s="42" t="s">
        <v>16397</v>
      </c>
      <c r="D2078" s="11" t="s">
        <v>16398</v>
      </c>
    </row>
    <row r="2079" spans="1:4">
      <c r="A2079" s="34">
        <v>71530</v>
      </c>
      <c r="B2079" s="11" t="s">
        <v>16411</v>
      </c>
      <c r="C2079" s="42" t="s">
        <v>16397</v>
      </c>
      <c r="D2079" s="11" t="s">
        <v>16398</v>
      </c>
    </row>
    <row r="2080" spans="1:4">
      <c r="A2080" s="55">
        <v>71535</v>
      </c>
      <c r="B2080" s="55" t="s">
        <v>16412</v>
      </c>
      <c r="C2080" s="42" t="s">
        <v>16397</v>
      </c>
      <c r="D2080" s="56" t="s">
        <v>16398</v>
      </c>
    </row>
    <row r="2081" spans="1:4">
      <c r="A2081" s="9" t="s">
        <v>16413</v>
      </c>
      <c r="B2081" s="9" t="s">
        <v>16414</v>
      </c>
      <c r="C2081" s="42" t="s">
        <v>16397</v>
      </c>
      <c r="D2081" s="11" t="s">
        <v>16398</v>
      </c>
    </row>
    <row r="2082" spans="1:4">
      <c r="A2082" s="34">
        <v>71538</v>
      </c>
      <c r="B2082" s="11" t="s">
        <v>16415</v>
      </c>
      <c r="C2082" s="42" t="s">
        <v>16397</v>
      </c>
      <c r="D2082" s="11" t="s">
        <v>16398</v>
      </c>
    </row>
    <row r="2083" spans="1:4">
      <c r="A2083" s="34">
        <v>71580</v>
      </c>
      <c r="B2083" s="11" t="s">
        <v>16416</v>
      </c>
      <c r="C2083" s="42" t="s">
        <v>16397</v>
      </c>
      <c r="D2083" s="11" t="s">
        <v>16398</v>
      </c>
    </row>
    <row r="2084" spans="1:4">
      <c r="A2084" s="9" t="s">
        <v>16417</v>
      </c>
      <c r="B2084" s="9" t="s">
        <v>16418</v>
      </c>
      <c r="C2084" s="42" t="s">
        <v>16397</v>
      </c>
      <c r="D2084" s="11" t="s">
        <v>16398</v>
      </c>
    </row>
    <row r="2085" spans="1:4">
      <c r="A2085" s="34">
        <v>71590</v>
      </c>
      <c r="B2085" s="11" t="s">
        <v>16419</v>
      </c>
      <c r="C2085" s="42" t="s">
        <v>16397</v>
      </c>
      <c r="D2085" s="11" t="s">
        <v>16398</v>
      </c>
    </row>
    <row r="2086" spans="1:4">
      <c r="A2086" s="55">
        <v>71595</v>
      </c>
      <c r="B2086" s="55" t="s">
        <v>16420</v>
      </c>
      <c r="C2086" s="42" t="s">
        <v>16397</v>
      </c>
      <c r="D2086" s="56" t="s">
        <v>16398</v>
      </c>
    </row>
    <row r="2087" spans="1:4">
      <c r="A2087" s="9" t="s">
        <v>16421</v>
      </c>
      <c r="B2087" s="9" t="s">
        <v>16422</v>
      </c>
      <c r="C2087" s="42" t="s">
        <v>16397</v>
      </c>
      <c r="D2087" s="11" t="s">
        <v>16398</v>
      </c>
    </row>
    <row r="2088" spans="1:4">
      <c r="A2088" s="34">
        <v>71598</v>
      </c>
      <c r="B2088" s="11" t="s">
        <v>16423</v>
      </c>
      <c r="C2088" s="42" t="s">
        <v>16397</v>
      </c>
      <c r="D2088" s="11" t="s">
        <v>16398</v>
      </c>
    </row>
    <row r="2089" spans="1:4">
      <c r="A2089" s="34" t="s">
        <v>16424</v>
      </c>
      <c r="B2089" s="11" t="s">
        <v>16425</v>
      </c>
      <c r="C2089" s="42" t="s">
        <v>16397</v>
      </c>
      <c r="D2089" s="11" t="s">
        <v>16398</v>
      </c>
    </row>
    <row r="2090" spans="1:4">
      <c r="A2090" s="55">
        <v>7197</v>
      </c>
      <c r="B2090" s="55" t="s">
        <v>16426</v>
      </c>
      <c r="C2090" s="42" t="s">
        <v>16427</v>
      </c>
      <c r="D2090" s="42" t="s">
        <v>16428</v>
      </c>
    </row>
    <row r="2091" spans="1:4">
      <c r="A2091" s="52">
        <v>7365</v>
      </c>
      <c r="B2091" s="52" t="s">
        <v>16429</v>
      </c>
      <c r="C2091" s="42" t="s">
        <v>16427</v>
      </c>
      <c r="D2091" s="42" t="s">
        <v>16428</v>
      </c>
    </row>
    <row r="2092" spans="1:4">
      <c r="A2092" s="52">
        <v>7366</v>
      </c>
      <c r="B2092" s="52" t="s">
        <v>16430</v>
      </c>
      <c r="C2092" s="42" t="s">
        <v>16427</v>
      </c>
      <c r="D2092" s="42" t="s">
        <v>16428</v>
      </c>
    </row>
    <row r="2093" spans="1:4">
      <c r="A2093" s="52">
        <v>7369</v>
      </c>
      <c r="B2093" s="52" t="s">
        <v>16431</v>
      </c>
      <c r="C2093" s="42" t="s">
        <v>16427</v>
      </c>
      <c r="D2093" s="42" t="s">
        <v>16428</v>
      </c>
    </row>
    <row r="2094" spans="1:4">
      <c r="A2094" s="55">
        <v>7386</v>
      </c>
      <c r="B2094" s="55" t="s">
        <v>16432</v>
      </c>
      <c r="C2094" s="42" t="s">
        <v>16427</v>
      </c>
      <c r="D2094" s="42" t="s">
        <v>16428</v>
      </c>
    </row>
    <row r="2095" spans="1:4">
      <c r="A2095" s="55">
        <v>7388</v>
      </c>
      <c r="B2095" s="55" t="s">
        <v>16433</v>
      </c>
      <c r="C2095" s="42" t="s">
        <v>16427</v>
      </c>
      <c r="D2095" s="42" t="s">
        <v>16428</v>
      </c>
    </row>
    <row r="2096" spans="1:4">
      <c r="A2096" s="55">
        <v>7389</v>
      </c>
      <c r="B2096" s="55" t="s">
        <v>16434</v>
      </c>
      <c r="C2096" s="42" t="s">
        <v>16427</v>
      </c>
      <c r="D2096" s="42" t="s">
        <v>16428</v>
      </c>
    </row>
    <row r="2097" spans="1:4">
      <c r="A2097" s="55">
        <v>7395</v>
      </c>
      <c r="B2097" s="55" t="s">
        <v>16435</v>
      </c>
      <c r="C2097" s="42" t="s">
        <v>16427</v>
      </c>
      <c r="D2097" s="42" t="s">
        <v>16428</v>
      </c>
    </row>
    <row r="2098" spans="1:4">
      <c r="A2098" s="52">
        <v>7396</v>
      </c>
      <c r="B2098" s="52" t="s">
        <v>16436</v>
      </c>
      <c r="C2098" s="42" t="s">
        <v>16427</v>
      </c>
      <c r="D2098" s="42" t="s">
        <v>16428</v>
      </c>
    </row>
    <row r="2099" spans="1:4">
      <c r="A2099" s="55">
        <v>7399</v>
      </c>
      <c r="B2099" s="55" t="s">
        <v>16437</v>
      </c>
      <c r="C2099" s="42" t="s">
        <v>16427</v>
      </c>
      <c r="D2099" s="42" t="s">
        <v>16428</v>
      </c>
    </row>
    <row r="2100" spans="1:4">
      <c r="A2100" s="55">
        <v>71600</v>
      </c>
      <c r="B2100" s="55" t="s">
        <v>16438</v>
      </c>
      <c r="C2100" s="42" t="s">
        <v>16427</v>
      </c>
      <c r="D2100" s="42" t="s">
        <v>16428</v>
      </c>
    </row>
    <row r="2101" spans="1:4">
      <c r="A2101" s="55">
        <v>71608</v>
      </c>
      <c r="B2101" s="55" t="s">
        <v>16439</v>
      </c>
      <c r="C2101" s="42" t="s">
        <v>16427</v>
      </c>
      <c r="D2101" s="42" t="s">
        <v>16428</v>
      </c>
    </row>
    <row r="2102" spans="1:4">
      <c r="A2102" s="55">
        <v>71609</v>
      </c>
      <c r="B2102" s="55" t="s">
        <v>16440</v>
      </c>
      <c r="C2102" s="42" t="s">
        <v>16427</v>
      </c>
      <c r="D2102" s="42" t="s">
        <v>16428</v>
      </c>
    </row>
    <row r="2103" spans="1:4">
      <c r="A2103" s="55">
        <v>71620</v>
      </c>
      <c r="B2103" s="55" t="s">
        <v>16441</v>
      </c>
      <c r="C2103" s="42" t="s">
        <v>16427</v>
      </c>
      <c r="D2103" s="42" t="s">
        <v>16428</v>
      </c>
    </row>
    <row r="2104" spans="1:4">
      <c r="A2104" s="55">
        <v>71628</v>
      </c>
      <c r="B2104" s="55" t="s">
        <v>16442</v>
      </c>
      <c r="C2104" s="42" t="s">
        <v>16427</v>
      </c>
      <c r="D2104" s="42" t="s">
        <v>16428</v>
      </c>
    </row>
    <row r="2105" spans="1:4">
      <c r="A2105" s="55">
        <v>71630</v>
      </c>
      <c r="B2105" s="55" t="s">
        <v>16443</v>
      </c>
      <c r="C2105" s="42" t="s">
        <v>16427</v>
      </c>
      <c r="D2105" s="42" t="s">
        <v>16428</v>
      </c>
    </row>
    <row r="2106" spans="1:4">
      <c r="A2106" s="55">
        <v>71640</v>
      </c>
      <c r="B2106" s="55" t="s">
        <v>16444</v>
      </c>
      <c r="C2106" s="42" t="s">
        <v>16427</v>
      </c>
      <c r="D2106" s="42" t="s">
        <v>16428</v>
      </c>
    </row>
    <row r="2107" spans="1:4">
      <c r="A2107" s="55">
        <v>71648</v>
      </c>
      <c r="B2107" s="55" t="s">
        <v>16445</v>
      </c>
      <c r="C2107" s="42" t="s">
        <v>16427</v>
      </c>
      <c r="D2107" s="42" t="s">
        <v>16428</v>
      </c>
    </row>
    <row r="2108" spans="1:4">
      <c r="A2108" s="55">
        <v>71649</v>
      </c>
      <c r="B2108" s="55" t="s">
        <v>16446</v>
      </c>
      <c r="C2108" s="42" t="s">
        <v>16427</v>
      </c>
      <c r="D2108" s="42" t="s">
        <v>16428</v>
      </c>
    </row>
    <row r="2109" spans="1:4">
      <c r="A2109" s="55">
        <v>71650</v>
      </c>
      <c r="B2109" s="55" t="s">
        <v>16447</v>
      </c>
      <c r="C2109" s="42" t="s">
        <v>16427</v>
      </c>
      <c r="D2109" s="42" t="s">
        <v>16428</v>
      </c>
    </row>
    <row r="2110" spans="1:4">
      <c r="A2110" s="55">
        <v>71658</v>
      </c>
      <c r="B2110" s="55" t="s">
        <v>16448</v>
      </c>
      <c r="C2110" s="42" t="s">
        <v>16427</v>
      </c>
      <c r="D2110" s="42" t="s">
        <v>16428</v>
      </c>
    </row>
    <row r="2111" spans="1:4">
      <c r="A2111" s="55">
        <v>71660</v>
      </c>
      <c r="B2111" s="55" t="s">
        <v>16449</v>
      </c>
      <c r="C2111" s="42" t="s">
        <v>16427</v>
      </c>
      <c r="D2111" s="42" t="s">
        <v>16428</v>
      </c>
    </row>
    <row r="2112" spans="1:4">
      <c r="A2112" s="55">
        <v>71668</v>
      </c>
      <c r="B2112" s="55" t="s">
        <v>16450</v>
      </c>
      <c r="C2112" s="42" t="s">
        <v>16427</v>
      </c>
      <c r="D2112" s="42" t="s">
        <v>16428</v>
      </c>
    </row>
    <row r="2113" spans="1:4">
      <c r="A2113" s="55">
        <v>71680</v>
      </c>
      <c r="B2113" s="55" t="s">
        <v>16451</v>
      </c>
      <c r="C2113" s="42" t="s">
        <v>16427</v>
      </c>
      <c r="D2113" s="42" t="s">
        <v>16428</v>
      </c>
    </row>
    <row r="2114" spans="1:4">
      <c r="A2114" s="55">
        <v>71688</v>
      </c>
      <c r="B2114" s="55" t="s">
        <v>16452</v>
      </c>
      <c r="C2114" s="42" t="s">
        <v>16427</v>
      </c>
      <c r="D2114" s="42" t="s">
        <v>16428</v>
      </c>
    </row>
    <row r="2115" spans="1:4">
      <c r="A2115" s="55">
        <v>71689</v>
      </c>
      <c r="B2115" s="55" t="s">
        <v>16453</v>
      </c>
      <c r="C2115" s="42" t="s">
        <v>16427</v>
      </c>
      <c r="D2115" s="42" t="s">
        <v>16428</v>
      </c>
    </row>
    <row r="2116" spans="1:4">
      <c r="A2116" s="55">
        <v>71690</v>
      </c>
      <c r="B2116" s="55" t="s">
        <v>16454</v>
      </c>
      <c r="C2116" s="42" t="s">
        <v>16427</v>
      </c>
      <c r="D2116" s="42" t="s">
        <v>16428</v>
      </c>
    </row>
    <row r="2117" spans="1:4">
      <c r="A2117" s="55">
        <v>71698</v>
      </c>
      <c r="B2117" s="55" t="s">
        <v>16455</v>
      </c>
      <c r="C2117" s="42" t="s">
        <v>16427</v>
      </c>
      <c r="D2117" s="42" t="s">
        <v>16428</v>
      </c>
    </row>
    <row r="2118" spans="1:4">
      <c r="A2118" s="55">
        <v>71810</v>
      </c>
      <c r="B2118" s="55" t="s">
        <v>16456</v>
      </c>
      <c r="C2118" s="42" t="s">
        <v>16427</v>
      </c>
      <c r="D2118" s="42" t="s">
        <v>16428</v>
      </c>
    </row>
    <row r="2119" spans="1:4">
      <c r="A2119" s="55">
        <v>71818</v>
      </c>
      <c r="B2119" s="55" t="s">
        <v>16457</v>
      </c>
      <c r="C2119" s="42" t="s">
        <v>16427</v>
      </c>
      <c r="D2119" s="42" t="s">
        <v>16428</v>
      </c>
    </row>
    <row r="2120" spans="1:4">
      <c r="A2120" s="55">
        <v>71820</v>
      </c>
      <c r="B2120" s="55" t="s">
        <v>16458</v>
      </c>
      <c r="C2120" s="42" t="s">
        <v>16427</v>
      </c>
      <c r="D2120" s="42" t="s">
        <v>16428</v>
      </c>
    </row>
    <row r="2121" spans="1:4">
      <c r="A2121" s="55">
        <v>71828</v>
      </c>
      <c r="B2121" s="55" t="s">
        <v>16459</v>
      </c>
      <c r="C2121" s="42" t="s">
        <v>16427</v>
      </c>
      <c r="D2121" s="42" t="s">
        <v>16428</v>
      </c>
    </row>
    <row r="2122" spans="1:4">
      <c r="A2122" s="55">
        <v>71840</v>
      </c>
      <c r="B2122" s="55" t="s">
        <v>16460</v>
      </c>
      <c r="C2122" s="42" t="s">
        <v>16427</v>
      </c>
      <c r="D2122" s="42" t="s">
        <v>16428</v>
      </c>
    </row>
    <row r="2123" spans="1:4">
      <c r="A2123" s="55">
        <v>71845</v>
      </c>
      <c r="B2123" s="55" t="s">
        <v>16461</v>
      </c>
      <c r="C2123" s="42" t="s">
        <v>16427</v>
      </c>
      <c r="D2123" s="42" t="s">
        <v>16428</v>
      </c>
    </row>
    <row r="2124" spans="1:4">
      <c r="A2124" s="55">
        <v>71848</v>
      </c>
      <c r="B2124" s="55" t="s">
        <v>16462</v>
      </c>
      <c r="C2124" s="42" t="s">
        <v>16427</v>
      </c>
      <c r="D2124" s="42" t="s">
        <v>16428</v>
      </c>
    </row>
    <row r="2125" spans="1:4">
      <c r="A2125" s="55">
        <v>71849</v>
      </c>
      <c r="B2125" s="55" t="s">
        <v>16463</v>
      </c>
      <c r="C2125" s="42" t="s">
        <v>16427</v>
      </c>
      <c r="D2125" s="42" t="s">
        <v>16428</v>
      </c>
    </row>
    <row r="2126" spans="1:4">
      <c r="A2126" s="55">
        <v>71850</v>
      </c>
      <c r="B2126" s="55" t="s">
        <v>16464</v>
      </c>
      <c r="C2126" s="42" t="s">
        <v>16427</v>
      </c>
      <c r="D2126" s="42" t="s">
        <v>16428</v>
      </c>
    </row>
    <row r="2127" spans="1:4">
      <c r="A2127" s="55">
        <v>71858</v>
      </c>
      <c r="B2127" s="55" t="s">
        <v>16465</v>
      </c>
      <c r="C2127" s="42" t="s">
        <v>16427</v>
      </c>
      <c r="D2127" s="42" t="s">
        <v>16428</v>
      </c>
    </row>
    <row r="2128" spans="1:4">
      <c r="A2128" s="55">
        <v>71860</v>
      </c>
      <c r="B2128" s="55" t="s">
        <v>16466</v>
      </c>
      <c r="C2128" s="42" t="s">
        <v>16427</v>
      </c>
      <c r="D2128" s="42" t="s">
        <v>16428</v>
      </c>
    </row>
    <row r="2129" spans="1:4">
      <c r="A2129" s="55">
        <v>71865</v>
      </c>
      <c r="B2129" s="55" t="s">
        <v>16467</v>
      </c>
      <c r="C2129" s="42" t="s">
        <v>16427</v>
      </c>
      <c r="D2129" s="42" t="s">
        <v>16428</v>
      </c>
    </row>
    <row r="2130" spans="1:4">
      <c r="A2130" s="55">
        <v>71870</v>
      </c>
      <c r="B2130" s="55" t="s">
        <v>16468</v>
      </c>
      <c r="C2130" s="42" t="s">
        <v>16427</v>
      </c>
      <c r="D2130" s="42" t="s">
        <v>16428</v>
      </c>
    </row>
    <row r="2131" spans="1:4">
      <c r="A2131" s="55">
        <v>71878</v>
      </c>
      <c r="B2131" s="55" t="s">
        <v>16469</v>
      </c>
      <c r="C2131" s="42" t="s">
        <v>16427</v>
      </c>
      <c r="D2131" s="42" t="s">
        <v>16428</v>
      </c>
    </row>
    <row r="2132" spans="1:4">
      <c r="A2132" s="55">
        <v>71880</v>
      </c>
      <c r="B2132" s="55" t="s">
        <v>16470</v>
      </c>
      <c r="C2132" s="42" t="s">
        <v>16427</v>
      </c>
      <c r="D2132" s="42" t="s">
        <v>16428</v>
      </c>
    </row>
    <row r="2133" spans="1:4">
      <c r="A2133" s="55">
        <v>71888</v>
      </c>
      <c r="B2133" s="55" t="s">
        <v>16471</v>
      </c>
      <c r="C2133" s="42" t="s">
        <v>16427</v>
      </c>
      <c r="D2133" s="42" t="s">
        <v>16428</v>
      </c>
    </row>
    <row r="2134" spans="1:4">
      <c r="A2134" s="55">
        <v>71889</v>
      </c>
      <c r="B2134" s="55" t="s">
        <v>16472</v>
      </c>
      <c r="C2134" s="42" t="s">
        <v>16427</v>
      </c>
      <c r="D2134" s="42" t="s">
        <v>16428</v>
      </c>
    </row>
    <row r="2135" spans="1:4">
      <c r="A2135" s="55">
        <v>71890</v>
      </c>
      <c r="B2135" s="55" t="s">
        <v>16473</v>
      </c>
      <c r="C2135" s="42" t="s">
        <v>16427</v>
      </c>
      <c r="D2135" s="42" t="s">
        <v>16428</v>
      </c>
    </row>
    <row r="2136" spans="1:4">
      <c r="A2136" s="55">
        <v>71898</v>
      </c>
      <c r="B2136" s="55" t="s">
        <v>16474</v>
      </c>
      <c r="C2136" s="42" t="s">
        <v>16427</v>
      </c>
      <c r="D2136" s="42" t="s">
        <v>16428</v>
      </c>
    </row>
    <row r="2137" spans="1:4">
      <c r="A2137" s="55">
        <v>71900</v>
      </c>
      <c r="B2137" s="55" t="s">
        <v>16475</v>
      </c>
      <c r="C2137" s="42" t="s">
        <v>16427</v>
      </c>
      <c r="D2137" s="42" t="s">
        <v>16428</v>
      </c>
    </row>
    <row r="2138" spans="1:4">
      <c r="A2138" s="55">
        <v>71908</v>
      </c>
      <c r="B2138" s="55" t="s">
        <v>16476</v>
      </c>
      <c r="C2138" s="42" t="s">
        <v>16427</v>
      </c>
      <c r="D2138" s="42" t="s">
        <v>16428</v>
      </c>
    </row>
    <row r="2139" spans="1:4">
      <c r="A2139" s="55">
        <v>71910</v>
      </c>
      <c r="B2139" s="55" t="s">
        <v>16477</v>
      </c>
      <c r="C2139" s="42" t="s">
        <v>16427</v>
      </c>
      <c r="D2139" s="42" t="s">
        <v>16428</v>
      </c>
    </row>
    <row r="2140" spans="1:4">
      <c r="A2140" s="55">
        <v>71918</v>
      </c>
      <c r="B2140" s="55" t="s">
        <v>16478</v>
      </c>
      <c r="C2140" s="42" t="s">
        <v>16427</v>
      </c>
      <c r="D2140" s="42" t="s">
        <v>16428</v>
      </c>
    </row>
    <row r="2141" spans="1:4">
      <c r="A2141" s="55">
        <v>71920</v>
      </c>
      <c r="B2141" s="55" t="s">
        <v>16479</v>
      </c>
      <c r="C2141" s="42" t="s">
        <v>16427</v>
      </c>
      <c r="D2141" s="42" t="s">
        <v>16428</v>
      </c>
    </row>
    <row r="2142" spans="1:4">
      <c r="A2142" s="55">
        <v>71928</v>
      </c>
      <c r="B2142" s="55" t="s">
        <v>16480</v>
      </c>
      <c r="C2142" s="42" t="s">
        <v>16427</v>
      </c>
      <c r="D2142" s="42" t="s">
        <v>16428</v>
      </c>
    </row>
    <row r="2143" spans="1:4">
      <c r="A2143" s="55">
        <v>71930</v>
      </c>
      <c r="B2143" s="55" t="s">
        <v>16481</v>
      </c>
      <c r="C2143" s="42" t="s">
        <v>16427</v>
      </c>
      <c r="D2143" s="42" t="s">
        <v>16428</v>
      </c>
    </row>
    <row r="2144" spans="1:4">
      <c r="A2144" s="55">
        <v>71938</v>
      </c>
      <c r="B2144" s="55" t="s">
        <v>16482</v>
      </c>
      <c r="C2144" s="42" t="s">
        <v>16427</v>
      </c>
      <c r="D2144" s="42" t="s">
        <v>16428</v>
      </c>
    </row>
    <row r="2145" spans="1:4">
      <c r="A2145" s="55">
        <v>71940</v>
      </c>
      <c r="B2145" s="55" t="s">
        <v>16483</v>
      </c>
      <c r="C2145" s="42" t="s">
        <v>16427</v>
      </c>
      <c r="D2145" s="42" t="s">
        <v>16428</v>
      </c>
    </row>
    <row r="2146" spans="1:4">
      <c r="A2146" s="55">
        <v>71948</v>
      </c>
      <c r="B2146" s="55" t="s">
        <v>16484</v>
      </c>
      <c r="C2146" s="42" t="s">
        <v>16427</v>
      </c>
      <c r="D2146" s="42" t="s">
        <v>16428</v>
      </c>
    </row>
    <row r="2147" spans="1:4">
      <c r="A2147" s="55">
        <v>71950</v>
      </c>
      <c r="B2147" s="55" t="s">
        <v>16485</v>
      </c>
      <c r="C2147" s="42" t="s">
        <v>16427</v>
      </c>
      <c r="D2147" s="42" t="s">
        <v>16428</v>
      </c>
    </row>
    <row r="2148" spans="1:4">
      <c r="A2148" s="55">
        <v>71958</v>
      </c>
      <c r="B2148" s="55" t="s">
        <v>16486</v>
      </c>
      <c r="C2148" s="42" t="s">
        <v>16427</v>
      </c>
      <c r="D2148" s="42" t="s">
        <v>16428</v>
      </c>
    </row>
    <row r="2149" spans="1:4">
      <c r="A2149" s="55">
        <v>71960</v>
      </c>
      <c r="B2149" s="55" t="s">
        <v>16487</v>
      </c>
      <c r="C2149" s="42" t="s">
        <v>16427</v>
      </c>
      <c r="D2149" s="42" t="s">
        <v>16428</v>
      </c>
    </row>
    <row r="2150" spans="1:4">
      <c r="A2150" s="55">
        <v>71968</v>
      </c>
      <c r="B2150" s="55" t="s">
        <v>16488</v>
      </c>
      <c r="C2150" s="42" t="s">
        <v>16427</v>
      </c>
      <c r="D2150" s="42" t="s">
        <v>16428</v>
      </c>
    </row>
    <row r="2151" spans="1:4">
      <c r="A2151" s="55">
        <v>71970</v>
      </c>
      <c r="B2151" s="55" t="s">
        <v>16489</v>
      </c>
      <c r="C2151" s="42" t="s">
        <v>16427</v>
      </c>
      <c r="D2151" s="42" t="s">
        <v>16428</v>
      </c>
    </row>
    <row r="2152" spans="1:4">
      <c r="A2152" s="55">
        <v>71976</v>
      </c>
      <c r="B2152" s="55" t="s">
        <v>16490</v>
      </c>
      <c r="C2152" s="42" t="s">
        <v>16427</v>
      </c>
      <c r="D2152" s="42" t="s">
        <v>16428</v>
      </c>
    </row>
    <row r="2153" spans="1:4">
      <c r="A2153" s="55">
        <v>71978</v>
      </c>
      <c r="B2153" s="55" t="s">
        <v>16491</v>
      </c>
      <c r="C2153" s="42" t="s">
        <v>16427</v>
      </c>
      <c r="D2153" s="42" t="s">
        <v>16428</v>
      </c>
    </row>
    <row r="2154" spans="1:4">
      <c r="A2154" s="55">
        <v>71979</v>
      </c>
      <c r="B2154" s="55" t="s">
        <v>16492</v>
      </c>
      <c r="C2154" s="42" t="s">
        <v>16427</v>
      </c>
      <c r="D2154" s="42" t="s">
        <v>16428</v>
      </c>
    </row>
    <row r="2155" spans="1:4">
      <c r="A2155" s="55">
        <v>71980</v>
      </c>
      <c r="B2155" s="55" t="s">
        <v>16493</v>
      </c>
      <c r="C2155" s="42" t="s">
        <v>16427</v>
      </c>
      <c r="D2155" s="42" t="s">
        <v>16428</v>
      </c>
    </row>
    <row r="2156" spans="1:4">
      <c r="A2156" s="55">
        <v>71988</v>
      </c>
      <c r="B2156" s="55" t="s">
        <v>16494</v>
      </c>
      <c r="C2156" s="42" t="s">
        <v>16427</v>
      </c>
      <c r="D2156" s="42" t="s">
        <v>16428</v>
      </c>
    </row>
    <row r="2157" spans="1:4">
      <c r="A2157" s="55">
        <v>71990</v>
      </c>
      <c r="B2157" s="55" t="s">
        <v>16495</v>
      </c>
      <c r="C2157" s="42" t="s">
        <v>16427</v>
      </c>
      <c r="D2157" s="42" t="s">
        <v>16428</v>
      </c>
    </row>
    <row r="2158" spans="1:4">
      <c r="A2158" s="52">
        <v>73381</v>
      </c>
      <c r="B2158" s="52" t="s">
        <v>16496</v>
      </c>
      <c r="C2158" s="42" t="s">
        <v>16427</v>
      </c>
      <c r="D2158" s="42" t="s">
        <v>16428</v>
      </c>
    </row>
    <row r="2159" spans="1:4">
      <c r="A2159" s="52">
        <v>73382</v>
      </c>
      <c r="B2159" s="52" t="s">
        <v>16497</v>
      </c>
      <c r="C2159" s="42" t="s">
        <v>16427</v>
      </c>
      <c r="D2159" s="42" t="s">
        <v>16428</v>
      </c>
    </row>
    <row r="2160" spans="1:4">
      <c r="A2160" s="52">
        <v>73391</v>
      </c>
      <c r="B2160" s="52" t="s">
        <v>16498</v>
      </c>
      <c r="C2160" s="42" t="s">
        <v>16427</v>
      </c>
      <c r="D2160" s="42" t="s">
        <v>16428</v>
      </c>
    </row>
    <row r="2161" spans="1:4">
      <c r="A2161" s="55">
        <v>73630</v>
      </c>
      <c r="B2161" s="55" t="s">
        <v>16499</v>
      </c>
      <c r="C2161" s="42" t="s">
        <v>16427</v>
      </c>
      <c r="D2161" s="42" t="s">
        <v>16428</v>
      </c>
    </row>
    <row r="2162" spans="1:4">
      <c r="A2162" s="55">
        <v>73631</v>
      </c>
      <c r="B2162" s="55" t="s">
        <v>16500</v>
      </c>
      <c r="C2162" s="42" t="s">
        <v>16427</v>
      </c>
      <c r="D2162" s="42" t="s">
        <v>16428</v>
      </c>
    </row>
    <row r="2163" spans="1:4">
      <c r="A2163" s="55">
        <v>73632</v>
      </c>
      <c r="B2163" s="55" t="s">
        <v>16501</v>
      </c>
      <c r="C2163" s="42" t="s">
        <v>16427</v>
      </c>
      <c r="D2163" s="42" t="s">
        <v>16428</v>
      </c>
    </row>
    <row r="2164" spans="1:4">
      <c r="A2164" s="55">
        <v>73639</v>
      </c>
      <c r="B2164" s="55" t="s">
        <v>16502</v>
      </c>
      <c r="C2164" s="42" t="s">
        <v>16427</v>
      </c>
      <c r="D2164" s="42" t="s">
        <v>16428</v>
      </c>
    </row>
    <row r="2165" spans="1:4">
      <c r="A2165" s="52">
        <v>73641</v>
      </c>
      <c r="B2165" s="52" t="s">
        <v>16503</v>
      </c>
      <c r="C2165" s="42" t="s">
        <v>16427</v>
      </c>
      <c r="D2165" s="42" t="s">
        <v>16428</v>
      </c>
    </row>
    <row r="2166" spans="1:4">
      <c r="A2166" s="52">
        <v>73642</v>
      </c>
      <c r="B2166" s="52" t="s">
        <v>16504</v>
      </c>
      <c r="C2166" s="42" t="s">
        <v>16427</v>
      </c>
      <c r="D2166" s="42" t="s">
        <v>16428</v>
      </c>
    </row>
    <row r="2167" spans="1:4">
      <c r="A2167" s="52">
        <v>73681</v>
      </c>
      <c r="B2167" s="52" t="s">
        <v>16505</v>
      </c>
      <c r="C2167" s="42" t="s">
        <v>16427</v>
      </c>
      <c r="D2167" s="42" t="s">
        <v>16428</v>
      </c>
    </row>
    <row r="2168" spans="1:4">
      <c r="A2168" s="52">
        <v>73689</v>
      </c>
      <c r="B2168" s="52" t="s">
        <v>16506</v>
      </c>
      <c r="C2168" s="42" t="s">
        <v>16427</v>
      </c>
      <c r="D2168" s="42" t="s">
        <v>16428</v>
      </c>
    </row>
    <row r="2169" spans="1:4">
      <c r="A2169" s="52">
        <v>75440</v>
      </c>
      <c r="B2169" s="52" t="s">
        <v>16507</v>
      </c>
      <c r="C2169" s="42" t="s">
        <v>16427</v>
      </c>
      <c r="D2169" s="42" t="s">
        <v>16428</v>
      </c>
    </row>
    <row r="2170" spans="1:4">
      <c r="A2170" s="61">
        <v>75441</v>
      </c>
      <c r="B2170" s="61" t="s">
        <v>16508</v>
      </c>
      <c r="C2170" s="42" t="s">
        <v>16427</v>
      </c>
      <c r="D2170" s="42" t="s">
        <v>16428</v>
      </c>
    </row>
    <row r="2171" spans="1:4">
      <c r="A2171" s="61">
        <v>75442</v>
      </c>
      <c r="B2171" s="61" t="s">
        <v>16509</v>
      </c>
      <c r="C2171" s="42" t="s">
        <v>16427</v>
      </c>
      <c r="D2171" s="42" t="s">
        <v>16428</v>
      </c>
    </row>
    <row r="2172" spans="1:4">
      <c r="A2172" s="61">
        <v>75443</v>
      </c>
      <c r="B2172" s="61" t="s">
        <v>16510</v>
      </c>
      <c r="C2172" s="42" t="s">
        <v>16427</v>
      </c>
      <c r="D2172" s="42" t="s">
        <v>16428</v>
      </c>
    </row>
    <row r="2173" spans="1:4">
      <c r="A2173" s="61">
        <v>75444</v>
      </c>
      <c r="B2173" s="61" t="s">
        <v>16511</v>
      </c>
      <c r="C2173" s="42" t="s">
        <v>16427</v>
      </c>
      <c r="D2173" s="42" t="s">
        <v>16428</v>
      </c>
    </row>
    <row r="2174" spans="1:4">
      <c r="A2174" s="61" t="s">
        <v>2418</v>
      </c>
      <c r="B2174" s="61" t="s">
        <v>16512</v>
      </c>
      <c r="C2174" s="42" t="s">
        <v>16427</v>
      </c>
      <c r="D2174" s="42" t="s">
        <v>16428</v>
      </c>
    </row>
    <row r="2175" spans="1:4">
      <c r="A2175" s="59">
        <v>75561</v>
      </c>
      <c r="B2175" s="26" t="s">
        <v>16513</v>
      </c>
      <c r="C2175" s="42" t="s">
        <v>16427</v>
      </c>
      <c r="D2175" s="42" t="s">
        <v>16428</v>
      </c>
    </row>
    <row r="2176" spans="1:4">
      <c r="A2176" s="59">
        <v>75562</v>
      </c>
      <c r="B2176" s="26" t="s">
        <v>16514</v>
      </c>
      <c r="C2176" s="42" t="s">
        <v>16427</v>
      </c>
      <c r="D2176" s="42" t="s">
        <v>16428</v>
      </c>
    </row>
    <row r="2177" spans="1:4">
      <c r="A2177" s="59">
        <v>75563</v>
      </c>
      <c r="B2177" s="26" t="s">
        <v>16515</v>
      </c>
      <c r="C2177" s="42" t="s">
        <v>16427</v>
      </c>
      <c r="D2177" s="42" t="s">
        <v>16428</v>
      </c>
    </row>
    <row r="2178" spans="1:4">
      <c r="A2178" s="61">
        <v>75564</v>
      </c>
      <c r="B2178" s="61" t="s">
        <v>16512</v>
      </c>
      <c r="C2178" s="42" t="s">
        <v>16427</v>
      </c>
      <c r="D2178" s="42" t="s">
        <v>16428</v>
      </c>
    </row>
    <row r="2179" spans="1:4">
      <c r="A2179" s="52">
        <v>75569</v>
      </c>
      <c r="B2179" s="52" t="s">
        <v>16516</v>
      </c>
      <c r="C2179" s="42" t="s">
        <v>16427</v>
      </c>
      <c r="D2179" s="42" t="s">
        <v>16428</v>
      </c>
    </row>
    <row r="2180" spans="1:4">
      <c r="A2180" s="55" t="s">
        <v>16517</v>
      </c>
      <c r="B2180" s="55" t="s">
        <v>16518</v>
      </c>
      <c r="C2180" s="42" t="s">
        <v>16427</v>
      </c>
      <c r="D2180" s="42" t="s">
        <v>16428</v>
      </c>
    </row>
    <row r="2181" spans="1:4">
      <c r="A2181" s="52">
        <v>7170</v>
      </c>
      <c r="B2181" s="52" t="s">
        <v>16519</v>
      </c>
      <c r="C2181" s="42" t="s">
        <v>16520</v>
      </c>
      <c r="D2181" s="14" t="s">
        <v>16521</v>
      </c>
    </row>
    <row r="2182" spans="1:4">
      <c r="A2182" s="52">
        <v>7171</v>
      </c>
      <c r="B2182" s="52" t="s">
        <v>16522</v>
      </c>
      <c r="C2182" s="42" t="s">
        <v>16520</v>
      </c>
      <c r="D2182" s="14" t="s">
        <v>16521</v>
      </c>
    </row>
    <row r="2183" spans="1:4">
      <c r="A2183" s="52">
        <v>7172</v>
      </c>
      <c r="B2183" s="52" t="s">
        <v>16523</v>
      </c>
      <c r="C2183" s="42" t="s">
        <v>16520</v>
      </c>
      <c r="D2183" s="14" t="s">
        <v>16521</v>
      </c>
    </row>
    <row r="2184" spans="1:4">
      <c r="A2184" s="52">
        <v>7173</v>
      </c>
      <c r="B2184" s="52" t="s">
        <v>16524</v>
      </c>
      <c r="C2184" s="42" t="s">
        <v>16520</v>
      </c>
      <c r="D2184" s="14" t="s">
        <v>16521</v>
      </c>
    </row>
    <row r="2185" spans="1:4">
      <c r="A2185" s="52">
        <v>7175</v>
      </c>
      <c r="B2185" s="52" t="s">
        <v>16525</v>
      </c>
      <c r="C2185" s="42" t="s">
        <v>16520</v>
      </c>
      <c r="D2185" s="14" t="s">
        <v>16521</v>
      </c>
    </row>
    <row r="2186" spans="1:4">
      <c r="A2186" s="52">
        <v>7176</v>
      </c>
      <c r="B2186" s="52" t="s">
        <v>16526</v>
      </c>
      <c r="C2186" s="42" t="s">
        <v>16520</v>
      </c>
      <c r="D2186" s="14" t="s">
        <v>16521</v>
      </c>
    </row>
    <row r="2187" spans="1:4">
      <c r="A2187" s="52">
        <v>7177</v>
      </c>
      <c r="B2187" s="52" t="s">
        <v>16527</v>
      </c>
      <c r="C2187" s="42" t="s">
        <v>16520</v>
      </c>
      <c r="D2187" s="14" t="s">
        <v>16521</v>
      </c>
    </row>
    <row r="2188" spans="1:4">
      <c r="A2188" s="52">
        <v>7179</v>
      </c>
      <c r="B2188" s="52" t="s">
        <v>16528</v>
      </c>
      <c r="C2188" s="42" t="s">
        <v>16520</v>
      </c>
      <c r="D2188" s="14" t="s">
        <v>16521</v>
      </c>
    </row>
    <row r="2189" spans="1:4">
      <c r="A2189" s="52">
        <v>71740</v>
      </c>
      <c r="B2189" s="52" t="s">
        <v>16529</v>
      </c>
      <c r="C2189" s="42" t="s">
        <v>16520</v>
      </c>
      <c r="D2189" s="14" t="s">
        <v>16521</v>
      </c>
    </row>
    <row r="2190" spans="1:4">
      <c r="A2190" s="52">
        <v>71741</v>
      </c>
      <c r="B2190" s="53" t="s">
        <v>16530</v>
      </c>
      <c r="C2190" s="42" t="s">
        <v>16520</v>
      </c>
      <c r="D2190" s="14" t="s">
        <v>16521</v>
      </c>
    </row>
    <row r="2191" spans="1:4">
      <c r="A2191" s="52">
        <v>71742</v>
      </c>
      <c r="B2191" s="52" t="s">
        <v>16531</v>
      </c>
      <c r="C2191" s="42" t="s">
        <v>16520</v>
      </c>
      <c r="D2191" s="14" t="s">
        <v>16521</v>
      </c>
    </row>
    <row r="2192" spans="1:4">
      <c r="A2192" s="52">
        <v>71743</v>
      </c>
      <c r="B2192" s="52" t="s">
        <v>16532</v>
      </c>
      <c r="C2192" s="42" t="s">
        <v>16520</v>
      </c>
      <c r="D2192" s="14" t="s">
        <v>16521</v>
      </c>
    </row>
    <row r="2193" spans="1:4">
      <c r="A2193" s="52">
        <v>71749</v>
      </c>
      <c r="B2193" s="52" t="s">
        <v>16533</v>
      </c>
      <c r="C2193" s="42" t="s">
        <v>16520</v>
      </c>
      <c r="D2193" s="14" t="s">
        <v>16521</v>
      </c>
    </row>
    <row r="2194" spans="1:4">
      <c r="A2194" s="52">
        <v>71781</v>
      </c>
      <c r="B2194" s="52" t="s">
        <v>16534</v>
      </c>
      <c r="C2194" s="42" t="s">
        <v>16520</v>
      </c>
      <c r="D2194" s="14" t="s">
        <v>16521</v>
      </c>
    </row>
    <row r="2195" spans="1:4">
      <c r="A2195" s="52">
        <v>71782</v>
      </c>
      <c r="B2195" s="52" t="s">
        <v>16535</v>
      </c>
      <c r="C2195" s="42" t="s">
        <v>16520</v>
      </c>
      <c r="D2195" s="14" t="s">
        <v>16521</v>
      </c>
    </row>
    <row r="2196" spans="1:4">
      <c r="A2196" s="52">
        <v>71783</v>
      </c>
      <c r="B2196" s="53" t="s">
        <v>16536</v>
      </c>
      <c r="C2196" s="42" t="s">
        <v>16520</v>
      </c>
      <c r="D2196" s="14" t="s">
        <v>16521</v>
      </c>
    </row>
    <row r="2197" spans="1:4">
      <c r="A2197" s="52">
        <v>71784</v>
      </c>
      <c r="B2197" s="52" t="s">
        <v>16537</v>
      </c>
      <c r="C2197" s="42" t="s">
        <v>16520</v>
      </c>
      <c r="D2197" s="14" t="s">
        <v>16521</v>
      </c>
    </row>
    <row r="2198" spans="1:4">
      <c r="A2198" s="52">
        <v>71785</v>
      </c>
      <c r="B2198" s="52" t="s">
        <v>16538</v>
      </c>
      <c r="C2198" s="42" t="s">
        <v>16520</v>
      </c>
      <c r="D2198" s="14" t="s">
        <v>16521</v>
      </c>
    </row>
    <row r="2199" spans="1:4">
      <c r="A2199" s="52">
        <v>71789</v>
      </c>
      <c r="B2199" s="52" t="s">
        <v>16539</v>
      </c>
      <c r="C2199" s="42" t="s">
        <v>16520</v>
      </c>
      <c r="D2199" s="14" t="s">
        <v>16521</v>
      </c>
    </row>
    <row r="2200" spans="1:4">
      <c r="A2200" s="29">
        <v>8360</v>
      </c>
      <c r="B2200" s="39" t="s">
        <v>16540</v>
      </c>
      <c r="C2200" s="42" t="s">
        <v>16541</v>
      </c>
      <c r="D2200" s="14" t="s">
        <v>16542</v>
      </c>
    </row>
    <row r="2201" spans="1:4">
      <c r="A2201" s="29">
        <v>8361</v>
      </c>
      <c r="B2201" s="39" t="s">
        <v>16543</v>
      </c>
      <c r="C2201" s="42" t="s">
        <v>16541</v>
      </c>
      <c r="D2201" s="14" t="s">
        <v>16542</v>
      </c>
    </row>
    <row r="2202" spans="1:4">
      <c r="A2202" s="29">
        <v>8362</v>
      </c>
      <c r="B2202" s="39" t="s">
        <v>16544</v>
      </c>
      <c r="C2202" s="42" t="s">
        <v>16541</v>
      </c>
      <c r="D2202" s="14" t="s">
        <v>16542</v>
      </c>
    </row>
    <row r="2203" spans="1:4">
      <c r="A2203" s="29">
        <v>8363</v>
      </c>
      <c r="B2203" s="39" t="s">
        <v>16545</v>
      </c>
      <c r="C2203" s="42" t="s">
        <v>16541</v>
      </c>
      <c r="D2203" s="14" t="s">
        <v>16542</v>
      </c>
    </row>
    <row r="2204" spans="1:4">
      <c r="A2204" s="29">
        <v>8364</v>
      </c>
      <c r="B2204" s="39" t="s">
        <v>16546</v>
      </c>
      <c r="C2204" s="42" t="s">
        <v>16541</v>
      </c>
      <c r="D2204" s="14" t="s">
        <v>16542</v>
      </c>
    </row>
    <row r="2205" spans="1:4">
      <c r="A2205" s="29">
        <v>83650</v>
      </c>
      <c r="B2205" s="39" t="s">
        <v>16547</v>
      </c>
      <c r="C2205" s="42" t="s">
        <v>16541</v>
      </c>
      <c r="D2205" s="14" t="s">
        <v>16542</v>
      </c>
    </row>
    <row r="2206" spans="1:4">
      <c r="A2206" s="29">
        <v>83651</v>
      </c>
      <c r="B2206" s="39" t="s">
        <v>16548</v>
      </c>
      <c r="C2206" s="42" t="s">
        <v>16541</v>
      </c>
      <c r="D2206" s="14" t="s">
        <v>16542</v>
      </c>
    </row>
    <row r="2207" spans="1:4">
      <c r="A2207" s="29">
        <v>83652</v>
      </c>
      <c r="B2207" s="39" t="s">
        <v>16549</v>
      </c>
      <c r="C2207" s="42" t="s">
        <v>16541</v>
      </c>
      <c r="D2207" s="14" t="s">
        <v>16542</v>
      </c>
    </row>
    <row r="2208" spans="1:4">
      <c r="A2208" s="29">
        <v>83653</v>
      </c>
      <c r="B2208" s="39" t="s">
        <v>16550</v>
      </c>
      <c r="C2208" s="42" t="s">
        <v>16541</v>
      </c>
      <c r="D2208" s="14" t="s">
        <v>16542</v>
      </c>
    </row>
    <row r="2209" spans="1:4">
      <c r="A2209" s="29">
        <v>83654</v>
      </c>
      <c r="B2209" s="39" t="s">
        <v>16551</v>
      </c>
      <c r="C2209" s="42" t="s">
        <v>16541</v>
      </c>
      <c r="D2209" s="14" t="s">
        <v>16542</v>
      </c>
    </row>
    <row r="2210" spans="1:4">
      <c r="A2210" s="29">
        <v>83659</v>
      </c>
      <c r="B2210" s="39" t="s">
        <v>16552</v>
      </c>
      <c r="C2210" s="42" t="s">
        <v>16541</v>
      </c>
      <c r="D2210" s="14" t="s">
        <v>16542</v>
      </c>
    </row>
    <row r="2211" spans="1:4">
      <c r="A2211" s="29">
        <v>83660</v>
      </c>
      <c r="B2211" s="39" t="s">
        <v>16553</v>
      </c>
      <c r="C2211" s="42" t="s">
        <v>16541</v>
      </c>
      <c r="D2211" s="14" t="s">
        <v>16542</v>
      </c>
    </row>
    <row r="2212" spans="1:4">
      <c r="A2212" s="29">
        <v>83661</v>
      </c>
      <c r="B2212" s="39" t="s">
        <v>16554</v>
      </c>
      <c r="C2212" s="42" t="s">
        <v>16541</v>
      </c>
      <c r="D2212" s="14" t="s">
        <v>16542</v>
      </c>
    </row>
    <row r="2213" spans="1:4">
      <c r="A2213" s="29">
        <v>83662</v>
      </c>
      <c r="B2213" s="39" t="s">
        <v>16555</v>
      </c>
      <c r="C2213" s="42" t="s">
        <v>16541</v>
      </c>
      <c r="D2213" s="14" t="s">
        <v>16542</v>
      </c>
    </row>
    <row r="2214" spans="1:4">
      <c r="A2214" s="29">
        <v>83663</v>
      </c>
      <c r="B2214" s="39" t="s">
        <v>16556</v>
      </c>
      <c r="C2214" s="42" t="s">
        <v>16541</v>
      </c>
      <c r="D2214" s="14" t="s">
        <v>16542</v>
      </c>
    </row>
    <row r="2215" spans="1:4">
      <c r="A2215" s="29">
        <v>83664</v>
      </c>
      <c r="B2215" s="39" t="s">
        <v>16557</v>
      </c>
      <c r="C2215" s="42" t="s">
        <v>16541</v>
      </c>
      <c r="D2215" s="14" t="s">
        <v>16542</v>
      </c>
    </row>
    <row r="2216" spans="1:4">
      <c r="A2216" s="29">
        <v>83669</v>
      </c>
      <c r="B2216" s="39" t="s">
        <v>16558</v>
      </c>
      <c r="C2216" s="42" t="s">
        <v>16541</v>
      </c>
      <c r="D2216" s="14" t="s">
        <v>16542</v>
      </c>
    </row>
    <row r="2217" spans="1:4">
      <c r="A2217" s="59">
        <v>8350</v>
      </c>
      <c r="B2217" s="59" t="s">
        <v>16559</v>
      </c>
      <c r="C2217" s="42" t="s">
        <v>16560</v>
      </c>
      <c r="D2217" s="15" t="s">
        <v>16561</v>
      </c>
    </row>
    <row r="2218" spans="1:4">
      <c r="A2218" s="59">
        <v>8351</v>
      </c>
      <c r="B2218" s="59" t="s">
        <v>16562</v>
      </c>
      <c r="C2218" s="42" t="s">
        <v>16560</v>
      </c>
      <c r="D2218" s="15" t="s">
        <v>16561</v>
      </c>
    </row>
    <row r="2219" spans="1:4">
      <c r="A2219" s="59">
        <v>75430</v>
      </c>
      <c r="B2219" s="59" t="s">
        <v>16563</v>
      </c>
      <c r="C2219" s="42" t="s">
        <v>16560</v>
      </c>
      <c r="D2219" s="15" t="s">
        <v>16561</v>
      </c>
    </row>
    <row r="2220" spans="1:4">
      <c r="A2220" s="59">
        <v>75431</v>
      </c>
      <c r="B2220" s="59" t="s">
        <v>16564</v>
      </c>
      <c r="C2220" s="42" t="s">
        <v>16560</v>
      </c>
      <c r="D2220" s="15" t="s">
        <v>16561</v>
      </c>
    </row>
    <row r="2221" spans="1:4">
      <c r="A2221" s="59">
        <v>75432</v>
      </c>
      <c r="B2221" s="59" t="s">
        <v>16565</v>
      </c>
      <c r="C2221" s="42" t="s">
        <v>16560</v>
      </c>
      <c r="D2221" s="15" t="s">
        <v>16561</v>
      </c>
    </row>
    <row r="2222" spans="1:4">
      <c r="A2222" s="59">
        <v>75433</v>
      </c>
      <c r="B2222" s="59" t="s">
        <v>16566</v>
      </c>
      <c r="C2222" s="42" t="s">
        <v>16560</v>
      </c>
      <c r="D2222" s="15" t="s">
        <v>16561</v>
      </c>
    </row>
    <row r="2223" spans="1:4">
      <c r="A2223" s="59">
        <v>75435</v>
      </c>
      <c r="B2223" s="59" t="s">
        <v>16567</v>
      </c>
      <c r="C2223" s="42" t="s">
        <v>16560</v>
      </c>
      <c r="D2223" s="15" t="s">
        <v>16561</v>
      </c>
    </row>
    <row r="2224" spans="1:4">
      <c r="A2224" s="26">
        <v>7272</v>
      </c>
      <c r="B2224" s="26" t="s">
        <v>16568</v>
      </c>
      <c r="C2224" s="42" t="s">
        <v>16569</v>
      </c>
      <c r="D2224" s="42" t="s">
        <v>16570</v>
      </c>
    </row>
    <row r="2225" spans="1:4">
      <c r="A2225" s="26">
        <v>7273</v>
      </c>
      <c r="B2225" s="26" t="s">
        <v>16571</v>
      </c>
      <c r="C2225" s="42" t="s">
        <v>16569</v>
      </c>
      <c r="D2225" s="42" t="s">
        <v>16570</v>
      </c>
    </row>
    <row r="2226" spans="1:4">
      <c r="A2226" s="26">
        <v>7282</v>
      </c>
      <c r="B2226" s="26" t="s">
        <v>16572</v>
      </c>
      <c r="C2226" s="42" t="s">
        <v>16569</v>
      </c>
      <c r="D2226" s="42" t="s">
        <v>16570</v>
      </c>
    </row>
    <row r="2227" spans="1:4">
      <c r="A2227" s="26">
        <v>7283</v>
      </c>
      <c r="B2227" s="26" t="s">
        <v>16573</v>
      </c>
      <c r="C2227" s="42" t="s">
        <v>16569</v>
      </c>
      <c r="D2227" s="42" t="s">
        <v>16570</v>
      </c>
    </row>
    <row r="2228" spans="1:4">
      <c r="A2228" s="26">
        <v>7289</v>
      </c>
      <c r="B2228" s="26" t="s">
        <v>16574</v>
      </c>
      <c r="C2228" s="42" t="s">
        <v>16569</v>
      </c>
      <c r="D2228" s="42" t="s">
        <v>16570</v>
      </c>
    </row>
    <row r="2229" spans="1:4">
      <c r="A2229" s="52">
        <v>7564</v>
      </c>
      <c r="B2229" s="52" t="s">
        <v>16575</v>
      </c>
      <c r="C2229" s="42" t="s">
        <v>16569</v>
      </c>
      <c r="D2229" s="42" t="s">
        <v>16570</v>
      </c>
    </row>
    <row r="2230" spans="1:4">
      <c r="A2230" s="26">
        <v>72660</v>
      </c>
      <c r="B2230" s="26" t="s">
        <v>16576</v>
      </c>
      <c r="C2230" s="42" t="s">
        <v>16569</v>
      </c>
      <c r="D2230" s="42" t="s">
        <v>16570</v>
      </c>
    </row>
    <row r="2231" spans="1:4">
      <c r="A2231" s="26">
        <v>72661</v>
      </c>
      <c r="B2231" s="26" t="s">
        <v>16577</v>
      </c>
      <c r="C2231" s="42" t="s">
        <v>16569</v>
      </c>
      <c r="D2231" s="42" t="s">
        <v>16570</v>
      </c>
    </row>
    <row r="2232" spans="1:4">
      <c r="A2232" s="26">
        <v>72662</v>
      </c>
      <c r="B2232" s="26" t="s">
        <v>16578</v>
      </c>
      <c r="C2232" s="42" t="s">
        <v>16569</v>
      </c>
      <c r="D2232" s="42" t="s">
        <v>16570</v>
      </c>
    </row>
    <row r="2233" spans="1:4">
      <c r="A2233" s="26">
        <v>72663</v>
      </c>
      <c r="B2233" s="26" t="s">
        <v>16579</v>
      </c>
      <c r="C2233" s="42" t="s">
        <v>16569</v>
      </c>
      <c r="D2233" s="42" t="s">
        <v>16570</v>
      </c>
    </row>
    <row r="2234" spans="1:4">
      <c r="A2234" s="26">
        <v>72664</v>
      </c>
      <c r="B2234" s="26" t="s">
        <v>16580</v>
      </c>
      <c r="C2234" s="42" t="s">
        <v>16569</v>
      </c>
      <c r="D2234" s="42" t="s">
        <v>16570</v>
      </c>
    </row>
    <row r="2235" spans="1:4">
      <c r="A2235" s="26">
        <v>72665</v>
      </c>
      <c r="B2235" s="26" t="s">
        <v>16581</v>
      </c>
      <c r="C2235" s="42" t="s">
        <v>16569</v>
      </c>
      <c r="D2235" s="42" t="s">
        <v>16570</v>
      </c>
    </row>
    <row r="2236" spans="1:4">
      <c r="A2236" s="26">
        <v>72669</v>
      </c>
      <c r="B2236" s="26" t="s">
        <v>16582</v>
      </c>
      <c r="C2236" s="42" t="s">
        <v>16569</v>
      </c>
      <c r="D2236" s="42" t="s">
        <v>16570</v>
      </c>
    </row>
    <row r="2237" spans="1:4">
      <c r="A2237" s="26">
        <v>72700</v>
      </c>
      <c r="B2237" s="26" t="s">
        <v>16583</v>
      </c>
      <c r="C2237" s="42" t="s">
        <v>16569</v>
      </c>
      <c r="D2237" s="42" t="s">
        <v>16570</v>
      </c>
    </row>
    <row r="2238" spans="1:4">
      <c r="A2238" s="26">
        <v>72701</v>
      </c>
      <c r="B2238" s="26" t="s">
        <v>16584</v>
      </c>
      <c r="C2238" s="42" t="s">
        <v>16569</v>
      </c>
      <c r="D2238" s="42" t="s">
        <v>16570</v>
      </c>
    </row>
    <row r="2239" spans="1:4">
      <c r="A2239" s="26">
        <v>72740</v>
      </c>
      <c r="B2239" s="26" t="s">
        <v>16585</v>
      </c>
      <c r="C2239" s="42" t="s">
        <v>16569</v>
      </c>
      <c r="D2239" s="42" t="s">
        <v>16570</v>
      </c>
    </row>
    <row r="2240" spans="1:4">
      <c r="A2240" s="26">
        <v>72741</v>
      </c>
      <c r="B2240" s="26" t="s">
        <v>16586</v>
      </c>
      <c r="C2240" s="42" t="s">
        <v>16569</v>
      </c>
      <c r="D2240" s="42" t="s">
        <v>16570</v>
      </c>
    </row>
    <row r="2241" spans="1:4">
      <c r="A2241" s="26">
        <v>72742</v>
      </c>
      <c r="B2241" s="26" t="s">
        <v>16587</v>
      </c>
      <c r="C2241" s="42" t="s">
        <v>16569</v>
      </c>
      <c r="D2241" s="42" t="s">
        <v>16570</v>
      </c>
    </row>
    <row r="2242" spans="1:4">
      <c r="A2242" s="26">
        <v>72743</v>
      </c>
      <c r="B2242" s="26" t="s">
        <v>16588</v>
      </c>
      <c r="C2242" s="42" t="s">
        <v>16569</v>
      </c>
      <c r="D2242" s="42" t="s">
        <v>16570</v>
      </c>
    </row>
    <row r="2243" spans="1:4">
      <c r="A2243" s="26">
        <v>72749</v>
      </c>
      <c r="B2243" s="26" t="s">
        <v>16589</v>
      </c>
      <c r="C2243" s="42" t="s">
        <v>16569</v>
      </c>
      <c r="D2243" s="42" t="s">
        <v>16570</v>
      </c>
    </row>
    <row r="2244" spans="1:4">
      <c r="A2244" s="26">
        <v>72750</v>
      </c>
      <c r="B2244" s="26" t="s">
        <v>16590</v>
      </c>
      <c r="C2244" s="42" t="s">
        <v>16569</v>
      </c>
      <c r="D2244" s="42" t="s">
        <v>16570</v>
      </c>
    </row>
    <row r="2245" spans="1:4">
      <c r="A2245" s="26">
        <v>72751</v>
      </c>
      <c r="B2245" s="26" t="s">
        <v>16591</v>
      </c>
      <c r="C2245" s="42" t="s">
        <v>16569</v>
      </c>
      <c r="D2245" s="42" t="s">
        <v>16570</v>
      </c>
    </row>
    <row r="2246" spans="1:4">
      <c r="A2246" s="26">
        <v>72759</v>
      </c>
      <c r="B2246" s="26" t="s">
        <v>16592</v>
      </c>
      <c r="C2246" s="42" t="s">
        <v>16569</v>
      </c>
      <c r="D2246" s="42" t="s">
        <v>16570</v>
      </c>
    </row>
    <row r="2247" spans="1:4">
      <c r="A2247" s="26">
        <v>72760</v>
      </c>
      <c r="B2247" s="26" t="s">
        <v>16593</v>
      </c>
      <c r="C2247" s="42" t="s">
        <v>16569</v>
      </c>
      <c r="D2247" s="42" t="s">
        <v>16570</v>
      </c>
    </row>
    <row r="2248" spans="1:4">
      <c r="A2248" s="26">
        <v>72765</v>
      </c>
      <c r="B2248" s="26" t="s">
        <v>16594</v>
      </c>
      <c r="C2248" s="42" t="s">
        <v>16569</v>
      </c>
      <c r="D2248" s="42" t="s">
        <v>16570</v>
      </c>
    </row>
    <row r="2249" spans="1:4">
      <c r="A2249" s="26">
        <v>72766</v>
      </c>
      <c r="B2249" s="26" t="s">
        <v>16595</v>
      </c>
      <c r="C2249" s="42" t="s">
        <v>16569</v>
      </c>
      <c r="D2249" s="42" t="s">
        <v>16570</v>
      </c>
    </row>
    <row r="2250" spans="1:4">
      <c r="A2250" s="26">
        <v>72781</v>
      </c>
      <c r="B2250" s="26" t="s">
        <v>16596</v>
      </c>
      <c r="C2250" s="42" t="s">
        <v>16569</v>
      </c>
      <c r="D2250" s="42" t="s">
        <v>16570</v>
      </c>
    </row>
    <row r="2251" spans="1:4">
      <c r="A2251" s="26">
        <v>72782</v>
      </c>
      <c r="B2251" s="26" t="s">
        <v>16597</v>
      </c>
      <c r="C2251" s="42" t="s">
        <v>16569</v>
      </c>
      <c r="D2251" s="42" t="s">
        <v>16570</v>
      </c>
    </row>
    <row r="2252" spans="1:4">
      <c r="A2252" s="26">
        <v>72783</v>
      </c>
      <c r="B2252" s="26" t="s">
        <v>16598</v>
      </c>
      <c r="C2252" s="42" t="s">
        <v>16569</v>
      </c>
      <c r="D2252" s="42" t="s">
        <v>16570</v>
      </c>
    </row>
    <row r="2253" spans="1:4">
      <c r="A2253" s="62" t="s">
        <v>16599</v>
      </c>
      <c r="B2253" s="26" t="s">
        <v>16600</v>
      </c>
      <c r="C2253" s="42" t="s">
        <v>16569</v>
      </c>
      <c r="D2253" s="42" t="s">
        <v>16570</v>
      </c>
    </row>
    <row r="2254" spans="1:4">
      <c r="A2254" s="26">
        <v>72882</v>
      </c>
      <c r="B2254" s="26" t="s">
        <v>16601</v>
      </c>
      <c r="C2254" s="42" t="s">
        <v>16569</v>
      </c>
      <c r="D2254" s="42" t="s">
        <v>16570</v>
      </c>
    </row>
    <row r="2255" spans="1:4">
      <c r="A2255" s="26">
        <v>72883</v>
      </c>
      <c r="B2255" s="26" t="s">
        <v>16602</v>
      </c>
      <c r="C2255" s="42" t="s">
        <v>16569</v>
      </c>
      <c r="D2255" s="42" t="s">
        <v>16570</v>
      </c>
    </row>
    <row r="2256" spans="1:4">
      <c r="A2256" s="26">
        <v>72884</v>
      </c>
      <c r="B2256" s="26" t="s">
        <v>16603</v>
      </c>
      <c r="C2256" s="42" t="s">
        <v>16569</v>
      </c>
      <c r="D2256" s="42" t="s">
        <v>16570</v>
      </c>
    </row>
    <row r="2257" spans="1:4">
      <c r="A2257" s="26">
        <v>72885</v>
      </c>
      <c r="B2257" s="26" t="s">
        <v>16604</v>
      </c>
      <c r="C2257" s="42" t="s">
        <v>16569</v>
      </c>
      <c r="D2257" s="42" t="s">
        <v>16570</v>
      </c>
    </row>
    <row r="2258" spans="1:4">
      <c r="A2258" s="26">
        <v>72886</v>
      </c>
      <c r="B2258" s="26" t="s">
        <v>16605</v>
      </c>
      <c r="C2258" s="42" t="s">
        <v>16569</v>
      </c>
      <c r="D2258" s="42" t="s">
        <v>16570</v>
      </c>
    </row>
    <row r="2259" spans="1:4">
      <c r="A2259" s="26">
        <v>72887</v>
      </c>
      <c r="B2259" s="26" t="s">
        <v>16606</v>
      </c>
      <c r="C2259" s="42" t="s">
        <v>16569</v>
      </c>
      <c r="D2259" s="42" t="s">
        <v>16570</v>
      </c>
    </row>
    <row r="2260" spans="1:4">
      <c r="A2260" s="26">
        <v>72888</v>
      </c>
      <c r="B2260" s="26" t="s">
        <v>16607</v>
      </c>
      <c r="C2260" s="42" t="s">
        <v>16569</v>
      </c>
      <c r="D2260" s="42" t="s">
        <v>16570</v>
      </c>
    </row>
    <row r="2261" spans="1:4">
      <c r="A2261" s="26">
        <v>72889</v>
      </c>
      <c r="B2261" s="26" t="s">
        <v>16608</v>
      </c>
      <c r="C2261" s="42" t="s">
        <v>16569</v>
      </c>
      <c r="D2261" s="42" t="s">
        <v>16570</v>
      </c>
    </row>
    <row r="2262" spans="1:4">
      <c r="A2262" s="52">
        <v>73392</v>
      </c>
      <c r="B2262" s="52" t="s">
        <v>16609</v>
      </c>
      <c r="C2262" s="42" t="s">
        <v>16569</v>
      </c>
      <c r="D2262" s="42" t="s">
        <v>16570</v>
      </c>
    </row>
    <row r="2263" spans="1:4">
      <c r="A2263" s="6" t="s">
        <v>16610</v>
      </c>
      <c r="B2263" s="63" t="s">
        <v>16611</v>
      </c>
      <c r="C2263" s="42" t="s">
        <v>16612</v>
      </c>
      <c r="D2263" s="42" t="s">
        <v>16613</v>
      </c>
    </row>
    <row r="2264" spans="1:4">
      <c r="A2264" s="64" t="s">
        <v>16614</v>
      </c>
      <c r="B2264" s="29" t="s">
        <v>16615</v>
      </c>
      <c r="C2264" s="42" t="s">
        <v>16616</v>
      </c>
      <c r="D2264" s="42" t="s">
        <v>16617</v>
      </c>
    </row>
    <row r="2265" spans="1:4">
      <c r="A2265" s="9" t="s">
        <v>563</v>
      </c>
      <c r="B2265" s="10" t="s">
        <v>16618</v>
      </c>
      <c r="C2265" s="11" t="s">
        <v>16619</v>
      </c>
      <c r="D2265" s="11" t="s">
        <v>565</v>
      </c>
    </row>
    <row r="2266" spans="1:4">
      <c r="A2266" s="9" t="s">
        <v>566</v>
      </c>
      <c r="B2266" s="10" t="s">
        <v>16620</v>
      </c>
      <c r="C2266" s="11" t="s">
        <v>16619</v>
      </c>
      <c r="D2266" s="11" t="s">
        <v>565</v>
      </c>
    </row>
    <row r="2267" spans="1:4">
      <c r="A2267" s="9" t="s">
        <v>568</v>
      </c>
      <c r="B2267" s="10" t="s">
        <v>16621</v>
      </c>
      <c r="C2267" s="11" t="s">
        <v>16619</v>
      </c>
      <c r="D2267" s="11" t="s">
        <v>565</v>
      </c>
    </row>
    <row r="2268" spans="1:4">
      <c r="A2268" s="9" t="s">
        <v>570</v>
      </c>
      <c r="B2268" s="10" t="s">
        <v>16622</v>
      </c>
      <c r="C2268" s="11" t="s">
        <v>16619</v>
      </c>
      <c r="D2268" s="11" t="s">
        <v>565</v>
      </c>
    </row>
    <row r="2269" spans="1:4">
      <c r="A2269" s="9" t="s">
        <v>572</v>
      </c>
      <c r="B2269" s="10" t="s">
        <v>16623</v>
      </c>
      <c r="C2269" s="11" t="s">
        <v>16619</v>
      </c>
      <c r="D2269" s="11" t="s">
        <v>565</v>
      </c>
    </row>
    <row r="2270" spans="1:4">
      <c r="A2270" s="9" t="s">
        <v>574</v>
      </c>
      <c r="B2270" s="10" t="s">
        <v>16624</v>
      </c>
      <c r="C2270" s="11" t="s">
        <v>16619</v>
      </c>
      <c r="D2270" s="11" t="s">
        <v>565</v>
      </c>
    </row>
    <row r="2271" spans="1:4">
      <c r="A2271" s="9" t="s">
        <v>576</v>
      </c>
      <c r="B2271" s="10" t="s">
        <v>16625</v>
      </c>
      <c r="C2271" s="11" t="s">
        <v>16619</v>
      </c>
      <c r="D2271" s="11" t="s">
        <v>565</v>
      </c>
    </row>
    <row r="2272" spans="1:4">
      <c r="A2272" s="9" t="s">
        <v>578</v>
      </c>
      <c r="B2272" s="10" t="s">
        <v>16626</v>
      </c>
      <c r="C2272" s="11" t="s">
        <v>16619</v>
      </c>
      <c r="D2272" s="11" t="s">
        <v>565</v>
      </c>
    </row>
    <row r="2273" spans="1:4">
      <c r="A2273" s="9" t="s">
        <v>580</v>
      </c>
      <c r="B2273" s="10" t="s">
        <v>16627</v>
      </c>
      <c r="C2273" s="11" t="s">
        <v>16619</v>
      </c>
      <c r="D2273" s="11" t="s">
        <v>565</v>
      </c>
    </row>
    <row r="2274" spans="1:4">
      <c r="A2274" s="9" t="s">
        <v>582</v>
      </c>
      <c r="B2274" s="10" t="s">
        <v>16628</v>
      </c>
      <c r="C2274" s="11" t="s">
        <v>16619</v>
      </c>
      <c r="D2274" s="11" t="s">
        <v>565</v>
      </c>
    </row>
    <row r="2275" spans="1:4">
      <c r="A2275" s="9" t="s">
        <v>584</v>
      </c>
      <c r="B2275" s="10" t="s">
        <v>16629</v>
      </c>
      <c r="C2275" s="11" t="s">
        <v>16619</v>
      </c>
      <c r="D2275" s="11" t="s">
        <v>565</v>
      </c>
    </row>
    <row r="2276" spans="1:4">
      <c r="A2276" s="9" t="s">
        <v>586</v>
      </c>
      <c r="B2276" s="10" t="s">
        <v>16630</v>
      </c>
      <c r="C2276" s="11" t="s">
        <v>16619</v>
      </c>
      <c r="D2276" s="11" t="s">
        <v>565</v>
      </c>
    </row>
    <row r="2277" spans="1:4">
      <c r="A2277" s="9" t="s">
        <v>588</v>
      </c>
      <c r="B2277" s="10" t="s">
        <v>16631</v>
      </c>
      <c r="C2277" s="11" t="s">
        <v>16619</v>
      </c>
      <c r="D2277" s="11" t="s">
        <v>565</v>
      </c>
    </row>
    <row r="2278" spans="1:4">
      <c r="A2278" s="9" t="s">
        <v>590</v>
      </c>
      <c r="B2278" s="10" t="s">
        <v>16632</v>
      </c>
      <c r="C2278" s="11" t="s">
        <v>16619</v>
      </c>
      <c r="D2278" s="11" t="s">
        <v>565</v>
      </c>
    </row>
    <row r="2279" spans="1:4">
      <c r="A2279" s="9" t="s">
        <v>593</v>
      </c>
      <c r="B2279" s="10" t="s">
        <v>16633</v>
      </c>
      <c r="C2279" s="11" t="s">
        <v>16619</v>
      </c>
      <c r="D2279" s="11" t="s">
        <v>565</v>
      </c>
    </row>
    <row r="2280" spans="1:4">
      <c r="A2280" s="9" t="s">
        <v>595</v>
      </c>
      <c r="B2280" s="10" t="s">
        <v>16634</v>
      </c>
      <c r="C2280" s="11" t="s">
        <v>16619</v>
      </c>
      <c r="D2280" s="11" t="s">
        <v>565</v>
      </c>
    </row>
    <row r="2281" spans="1:4">
      <c r="A2281" s="16" t="s">
        <v>16635</v>
      </c>
      <c r="B2281" s="16" t="s">
        <v>16636</v>
      </c>
      <c r="C2281" s="14" t="s">
        <v>16637</v>
      </c>
      <c r="D2281" s="14" t="s">
        <v>16638</v>
      </c>
    </row>
    <row r="2282" spans="1:4">
      <c r="A2282" s="16" t="s">
        <v>16639</v>
      </c>
      <c r="B2282" s="16" t="s">
        <v>16640</v>
      </c>
      <c r="C2282" s="14" t="s">
        <v>16637</v>
      </c>
      <c r="D2282" s="14" t="s">
        <v>16638</v>
      </c>
    </row>
    <row r="2283" spans="1:4">
      <c r="A2283" s="16" t="s">
        <v>16641</v>
      </c>
      <c r="B2283" s="16" t="s">
        <v>16642</v>
      </c>
      <c r="C2283" s="14" t="s">
        <v>16637</v>
      </c>
      <c r="D2283" s="14" t="s">
        <v>16638</v>
      </c>
    </row>
    <row r="2284" spans="1:4">
      <c r="A2284" s="16" t="s">
        <v>16643</v>
      </c>
      <c r="B2284" s="16" t="s">
        <v>16644</v>
      </c>
      <c r="C2284" s="14" t="s">
        <v>16637</v>
      </c>
      <c r="D2284" s="14" t="s">
        <v>16638</v>
      </c>
    </row>
    <row r="2285" spans="1:4">
      <c r="A2285" s="16" t="s">
        <v>16645</v>
      </c>
      <c r="B2285" s="16" t="s">
        <v>16646</v>
      </c>
      <c r="C2285" s="14" t="s">
        <v>16637</v>
      </c>
      <c r="D2285" s="14" t="s">
        <v>16638</v>
      </c>
    </row>
    <row r="2286" spans="1:4">
      <c r="A2286" s="16" t="s">
        <v>16647</v>
      </c>
      <c r="B2286" s="16" t="s">
        <v>16648</v>
      </c>
      <c r="C2286" s="14" t="s">
        <v>16637</v>
      </c>
      <c r="D2286" s="14" t="s">
        <v>16638</v>
      </c>
    </row>
    <row r="2287" spans="1:4">
      <c r="A2287" s="16" t="s">
        <v>16649</v>
      </c>
      <c r="B2287" s="16" t="s">
        <v>16650</v>
      </c>
      <c r="C2287" s="14" t="s">
        <v>16637</v>
      </c>
      <c r="D2287" s="14" t="s">
        <v>16638</v>
      </c>
    </row>
    <row r="2288" spans="1:4">
      <c r="A2288" s="16" t="s">
        <v>16651</v>
      </c>
      <c r="B2288" s="16" t="s">
        <v>16652</v>
      </c>
      <c r="C2288" s="14" t="s">
        <v>16637</v>
      </c>
      <c r="D2288" s="14" t="s">
        <v>16638</v>
      </c>
    </row>
    <row r="2289" spans="1:4">
      <c r="A2289" s="16" t="s">
        <v>16653</v>
      </c>
      <c r="B2289" s="16" t="s">
        <v>16654</v>
      </c>
      <c r="C2289" s="14" t="s">
        <v>16637</v>
      </c>
      <c r="D2289" s="14" t="s">
        <v>16638</v>
      </c>
    </row>
    <row r="2290" spans="1:4">
      <c r="A2290" s="16" t="s">
        <v>16655</v>
      </c>
      <c r="B2290" s="16" t="s">
        <v>16656</v>
      </c>
      <c r="C2290" s="14" t="s">
        <v>16637</v>
      </c>
      <c r="D2290" s="14" t="s">
        <v>16638</v>
      </c>
    </row>
    <row r="2291" spans="1:4">
      <c r="A2291" s="16" t="s">
        <v>16657</v>
      </c>
      <c r="B2291" s="16" t="s">
        <v>16658</v>
      </c>
      <c r="C2291" s="14" t="s">
        <v>16637</v>
      </c>
      <c r="D2291" s="14" t="s">
        <v>16638</v>
      </c>
    </row>
    <row r="2292" spans="1:4">
      <c r="A2292" s="16" t="s">
        <v>16659</v>
      </c>
      <c r="B2292" s="16" t="s">
        <v>16660</v>
      </c>
      <c r="C2292" s="14" t="s">
        <v>16637</v>
      </c>
      <c r="D2292" s="14" t="s">
        <v>16638</v>
      </c>
    </row>
    <row r="2293" spans="1:4">
      <c r="A2293" s="16" t="s">
        <v>16661</v>
      </c>
      <c r="B2293" s="16" t="s">
        <v>16662</v>
      </c>
      <c r="C2293" s="14" t="s">
        <v>16637</v>
      </c>
      <c r="D2293" s="14" t="s">
        <v>16638</v>
      </c>
    </row>
    <row r="2294" spans="1:4">
      <c r="A2294" s="16" t="s">
        <v>16663</v>
      </c>
      <c r="B2294" s="16" t="s">
        <v>16664</v>
      </c>
      <c r="C2294" s="14" t="s">
        <v>16637</v>
      </c>
      <c r="D2294" s="14" t="s">
        <v>16638</v>
      </c>
    </row>
    <row r="2295" spans="1:4">
      <c r="A2295" s="16" t="s">
        <v>16665</v>
      </c>
      <c r="B2295" s="16" t="s">
        <v>16666</v>
      </c>
      <c r="C2295" s="14" t="s">
        <v>16637</v>
      </c>
      <c r="D2295" s="14" t="s">
        <v>16638</v>
      </c>
    </row>
    <row r="2296" spans="1:4">
      <c r="A2296" s="16" t="s">
        <v>16667</v>
      </c>
      <c r="B2296" s="16" t="s">
        <v>16668</v>
      </c>
      <c r="C2296" s="14" t="s">
        <v>16637</v>
      </c>
      <c r="D2296" s="14" t="s">
        <v>16638</v>
      </c>
    </row>
    <row r="2297" spans="1:4">
      <c r="A2297" s="16" t="s">
        <v>16669</v>
      </c>
      <c r="B2297" s="16" t="s">
        <v>16670</v>
      </c>
      <c r="C2297" s="14" t="s">
        <v>16637</v>
      </c>
      <c r="D2297" s="14" t="s">
        <v>16638</v>
      </c>
    </row>
    <row r="2298" spans="1:4">
      <c r="A2298" s="16" t="s">
        <v>16671</v>
      </c>
      <c r="B2298" s="16" t="s">
        <v>16672</v>
      </c>
      <c r="C2298" s="14" t="s">
        <v>16637</v>
      </c>
      <c r="D2298" s="14" t="s">
        <v>16638</v>
      </c>
    </row>
    <row r="2299" spans="1:4">
      <c r="A2299" s="16" t="s">
        <v>16673</v>
      </c>
      <c r="B2299" s="16" t="s">
        <v>16674</v>
      </c>
      <c r="C2299" s="14" t="s">
        <v>16637</v>
      </c>
      <c r="D2299" s="14" t="s">
        <v>16638</v>
      </c>
    </row>
    <row r="2300" spans="1:4">
      <c r="A2300" s="16" t="s">
        <v>16675</v>
      </c>
      <c r="B2300" s="16" t="s">
        <v>16676</v>
      </c>
      <c r="C2300" s="14" t="s">
        <v>16637</v>
      </c>
      <c r="D2300" s="14" t="s">
        <v>16638</v>
      </c>
    </row>
    <row r="2301" spans="1:4">
      <c r="A2301" s="16" t="s">
        <v>16677</v>
      </c>
      <c r="B2301" s="16" t="s">
        <v>16678</v>
      </c>
      <c r="C2301" s="14" t="s">
        <v>16637</v>
      </c>
      <c r="D2301" s="14" t="s">
        <v>16638</v>
      </c>
    </row>
    <row r="2302" spans="1:4">
      <c r="A2302" s="16" t="s">
        <v>16679</v>
      </c>
      <c r="B2302" s="16" t="s">
        <v>16680</v>
      </c>
      <c r="C2302" s="14" t="s">
        <v>16637</v>
      </c>
      <c r="D2302" s="14" t="s">
        <v>16638</v>
      </c>
    </row>
    <row r="2303" spans="1:4">
      <c r="A2303" s="16" t="s">
        <v>16681</v>
      </c>
      <c r="B2303" s="16" t="s">
        <v>16682</v>
      </c>
      <c r="C2303" s="14" t="s">
        <v>16637</v>
      </c>
      <c r="D2303" s="14" t="s">
        <v>16638</v>
      </c>
    </row>
    <row r="2304" spans="1:4">
      <c r="A2304" s="16" t="s">
        <v>16683</v>
      </c>
      <c r="B2304" s="16" t="s">
        <v>16684</v>
      </c>
      <c r="C2304" s="14" t="s">
        <v>16637</v>
      </c>
      <c r="D2304" s="14" t="s">
        <v>16638</v>
      </c>
    </row>
    <row r="2305" spans="1:4">
      <c r="A2305" s="16" t="s">
        <v>16685</v>
      </c>
      <c r="B2305" s="16" t="s">
        <v>16686</v>
      </c>
      <c r="C2305" s="14" t="s">
        <v>16637</v>
      </c>
      <c r="D2305" s="14" t="s">
        <v>16638</v>
      </c>
    </row>
    <row r="2306" spans="1:4">
      <c r="A2306" s="32">
        <v>6918</v>
      </c>
      <c r="B2306" s="32" t="s">
        <v>16687</v>
      </c>
      <c r="C2306" s="14" t="s">
        <v>16637</v>
      </c>
      <c r="D2306" s="14" t="s">
        <v>16638</v>
      </c>
    </row>
    <row r="2307" spans="1:4">
      <c r="A2307" s="32">
        <v>6923</v>
      </c>
      <c r="B2307" s="32" t="s">
        <v>16688</v>
      </c>
      <c r="C2307" s="14" t="s">
        <v>16637</v>
      </c>
      <c r="D2307" s="14" t="s">
        <v>16638</v>
      </c>
    </row>
    <row r="2308" spans="1:4">
      <c r="A2308" s="32">
        <v>6924</v>
      </c>
      <c r="B2308" s="32" t="s">
        <v>16689</v>
      </c>
      <c r="C2308" s="14" t="s">
        <v>16637</v>
      </c>
      <c r="D2308" s="14" t="s">
        <v>16638</v>
      </c>
    </row>
    <row r="2309" spans="1:4">
      <c r="A2309" s="32">
        <v>6929</v>
      </c>
      <c r="B2309" s="32" t="s">
        <v>16690</v>
      </c>
      <c r="C2309" s="14" t="s">
        <v>16637</v>
      </c>
      <c r="D2309" s="14" t="s">
        <v>16638</v>
      </c>
    </row>
    <row r="2310" spans="1:4">
      <c r="A2310" s="32">
        <v>6930</v>
      </c>
      <c r="B2310" s="32" t="s">
        <v>16691</v>
      </c>
      <c r="C2310" s="14" t="s">
        <v>16637</v>
      </c>
      <c r="D2310" s="14" t="s">
        <v>16638</v>
      </c>
    </row>
    <row r="2311" spans="1:4">
      <c r="A2311" s="32">
        <v>6938</v>
      </c>
      <c r="B2311" s="32" t="s">
        <v>16692</v>
      </c>
      <c r="C2311" s="14" t="s">
        <v>16637</v>
      </c>
      <c r="D2311" s="14" t="s">
        <v>16638</v>
      </c>
    </row>
    <row r="2312" spans="1:4">
      <c r="A2312" s="32">
        <v>6939</v>
      </c>
      <c r="B2312" s="32" t="s">
        <v>16693</v>
      </c>
      <c r="C2312" s="14" t="s">
        <v>16637</v>
      </c>
      <c r="D2312" s="14" t="s">
        <v>16638</v>
      </c>
    </row>
    <row r="2313" spans="1:4">
      <c r="A2313" s="16" t="s">
        <v>16694</v>
      </c>
      <c r="B2313" s="16" t="s">
        <v>16695</v>
      </c>
      <c r="C2313" s="14" t="s">
        <v>16637</v>
      </c>
      <c r="D2313" s="14" t="s">
        <v>16638</v>
      </c>
    </row>
    <row r="2314" spans="1:4">
      <c r="A2314" s="16" t="s">
        <v>16696</v>
      </c>
      <c r="B2314" s="16" t="s">
        <v>16697</v>
      </c>
      <c r="C2314" s="14" t="s">
        <v>16637</v>
      </c>
      <c r="D2314" s="14" t="s">
        <v>16638</v>
      </c>
    </row>
    <row r="2315" spans="1:4">
      <c r="A2315" s="32">
        <v>7080</v>
      </c>
      <c r="B2315" s="32" t="s">
        <v>16698</v>
      </c>
      <c r="C2315" s="14" t="s">
        <v>16637</v>
      </c>
      <c r="D2315" s="14" t="s">
        <v>16638</v>
      </c>
    </row>
    <row r="2316" spans="1:4">
      <c r="A2316" s="32">
        <v>7081</v>
      </c>
      <c r="B2316" s="32" t="s">
        <v>16699</v>
      </c>
      <c r="C2316" s="14" t="s">
        <v>16637</v>
      </c>
      <c r="D2316" s="14" t="s">
        <v>16638</v>
      </c>
    </row>
    <row r="2317" spans="1:4">
      <c r="A2317" s="32">
        <v>7083</v>
      </c>
      <c r="B2317" s="32" t="s">
        <v>16700</v>
      </c>
      <c r="C2317" s="14" t="s">
        <v>16637</v>
      </c>
      <c r="D2317" s="14" t="s">
        <v>16638</v>
      </c>
    </row>
    <row r="2318" spans="1:4">
      <c r="A2318" s="32">
        <v>7084</v>
      </c>
      <c r="B2318" s="32" t="s">
        <v>16701</v>
      </c>
      <c r="C2318" s="14" t="s">
        <v>16637</v>
      </c>
      <c r="D2318" s="14" t="s">
        <v>16638</v>
      </c>
    </row>
    <row r="2319" spans="1:4">
      <c r="A2319" s="32">
        <v>7085</v>
      </c>
      <c r="B2319" s="32" t="s">
        <v>16702</v>
      </c>
      <c r="C2319" s="14" t="s">
        <v>16637</v>
      </c>
      <c r="D2319" s="14" t="s">
        <v>16638</v>
      </c>
    </row>
    <row r="2320" spans="1:4">
      <c r="A2320" s="32">
        <v>7088</v>
      </c>
      <c r="B2320" s="32" t="s">
        <v>16703</v>
      </c>
      <c r="C2320" s="14" t="s">
        <v>16637</v>
      </c>
      <c r="D2320" s="14" t="s">
        <v>16638</v>
      </c>
    </row>
    <row r="2321" spans="1:4">
      <c r="A2321" s="32">
        <v>7089</v>
      </c>
      <c r="B2321" s="32" t="s">
        <v>16704</v>
      </c>
      <c r="C2321" s="14" t="s">
        <v>16637</v>
      </c>
      <c r="D2321" s="14" t="s">
        <v>16638</v>
      </c>
    </row>
    <row r="2322" spans="1:4">
      <c r="A2322" s="16" t="s">
        <v>16705</v>
      </c>
      <c r="B2322" s="16" t="s">
        <v>16706</v>
      </c>
      <c r="C2322" s="14" t="s">
        <v>16637</v>
      </c>
      <c r="D2322" s="14" t="s">
        <v>16638</v>
      </c>
    </row>
    <row r="2323" spans="1:4">
      <c r="A2323" s="16" t="s">
        <v>16707</v>
      </c>
      <c r="B2323" s="16" t="s">
        <v>16708</v>
      </c>
      <c r="C2323" s="14" t="s">
        <v>16637</v>
      </c>
      <c r="D2323" s="14" t="s">
        <v>16638</v>
      </c>
    </row>
    <row r="2324" spans="1:4">
      <c r="A2324" s="16" t="s">
        <v>16709</v>
      </c>
      <c r="B2324" s="16" t="s">
        <v>16710</v>
      </c>
      <c r="C2324" s="14" t="s">
        <v>16637</v>
      </c>
      <c r="D2324" s="14" t="s">
        <v>16638</v>
      </c>
    </row>
    <row r="2325" spans="1:4">
      <c r="A2325" s="16" t="s">
        <v>16711</v>
      </c>
      <c r="B2325" s="16" t="s">
        <v>16712</v>
      </c>
      <c r="C2325" s="14" t="s">
        <v>16637</v>
      </c>
      <c r="D2325" s="14" t="s">
        <v>16638</v>
      </c>
    </row>
    <row r="2326" spans="1:4">
      <c r="A2326" s="16" t="s">
        <v>16713</v>
      </c>
      <c r="B2326" s="16" t="s">
        <v>16714</v>
      </c>
      <c r="C2326" s="14" t="s">
        <v>16637</v>
      </c>
      <c r="D2326" s="14" t="s">
        <v>16638</v>
      </c>
    </row>
    <row r="2327" spans="1:4">
      <c r="A2327" s="16" t="s">
        <v>16715</v>
      </c>
      <c r="B2327" s="16" t="s">
        <v>16716</v>
      </c>
      <c r="C2327" s="14" t="s">
        <v>16637</v>
      </c>
      <c r="D2327" s="14" t="s">
        <v>16638</v>
      </c>
    </row>
    <row r="2328" spans="1:4">
      <c r="A2328" s="16" t="s">
        <v>16717</v>
      </c>
      <c r="B2328" s="16" t="s">
        <v>16718</v>
      </c>
      <c r="C2328" s="14" t="s">
        <v>16637</v>
      </c>
      <c r="D2328" s="14" t="s">
        <v>16638</v>
      </c>
    </row>
    <row r="2329" spans="1:4">
      <c r="A2329" s="16" t="s">
        <v>16719</v>
      </c>
      <c r="B2329" s="16" t="s">
        <v>16720</v>
      </c>
      <c r="C2329" s="14" t="s">
        <v>16637</v>
      </c>
      <c r="D2329" s="14" t="s">
        <v>16638</v>
      </c>
    </row>
    <row r="2330" spans="1:4">
      <c r="A2330" s="16" t="s">
        <v>16721</v>
      </c>
      <c r="B2330" s="16" t="s">
        <v>16722</v>
      </c>
      <c r="C2330" s="14" t="s">
        <v>16637</v>
      </c>
      <c r="D2330" s="14" t="s">
        <v>16638</v>
      </c>
    </row>
    <row r="2331" spans="1:4">
      <c r="A2331" s="16" t="s">
        <v>16723</v>
      </c>
      <c r="B2331" s="16" t="s">
        <v>16724</v>
      </c>
      <c r="C2331" s="14" t="s">
        <v>16637</v>
      </c>
      <c r="D2331" s="14" t="s">
        <v>16638</v>
      </c>
    </row>
    <row r="2332" spans="1:4">
      <c r="A2332" s="16" t="s">
        <v>16725</v>
      </c>
      <c r="B2332" s="16" t="s">
        <v>16726</v>
      </c>
      <c r="C2332" s="14" t="s">
        <v>16637</v>
      </c>
      <c r="D2332" s="14" t="s">
        <v>16638</v>
      </c>
    </row>
    <row r="2333" spans="1:4">
      <c r="A2333" s="16" t="s">
        <v>16727</v>
      </c>
      <c r="B2333" s="16" t="s">
        <v>16728</v>
      </c>
      <c r="C2333" s="14" t="s">
        <v>16637</v>
      </c>
      <c r="D2333" s="14" t="s">
        <v>16638</v>
      </c>
    </row>
    <row r="2334" spans="1:4">
      <c r="A2334" s="16" t="s">
        <v>16729</v>
      </c>
      <c r="B2334" s="16" t="s">
        <v>16730</v>
      </c>
      <c r="C2334" s="14" t="s">
        <v>16637</v>
      </c>
      <c r="D2334" s="14" t="s">
        <v>16638</v>
      </c>
    </row>
    <row r="2335" spans="1:4">
      <c r="A2335" s="32">
        <v>69289</v>
      </c>
      <c r="B2335" s="32" t="s">
        <v>16731</v>
      </c>
      <c r="C2335" s="14" t="s">
        <v>16637</v>
      </c>
      <c r="D2335" s="14" t="s">
        <v>16638</v>
      </c>
    </row>
    <row r="2336" spans="1:4">
      <c r="A2336" s="16" t="s">
        <v>16732</v>
      </c>
      <c r="B2336" s="16" t="s">
        <v>16733</v>
      </c>
      <c r="C2336" s="14" t="s">
        <v>16637</v>
      </c>
      <c r="D2336" s="14" t="s">
        <v>16638</v>
      </c>
    </row>
    <row r="2337" spans="1:4">
      <c r="A2337" s="16" t="s">
        <v>16734</v>
      </c>
      <c r="B2337" s="16" t="s">
        <v>16735</v>
      </c>
      <c r="C2337" s="14" t="s">
        <v>16637</v>
      </c>
      <c r="D2337" s="14" t="s">
        <v>16638</v>
      </c>
    </row>
    <row r="2338" spans="1:4">
      <c r="A2338" s="16" t="s">
        <v>16736</v>
      </c>
      <c r="B2338" s="16" t="s">
        <v>16737</v>
      </c>
      <c r="C2338" s="14" t="s">
        <v>16637</v>
      </c>
      <c r="D2338" s="14" t="s">
        <v>16638</v>
      </c>
    </row>
    <row r="2339" spans="1:4">
      <c r="A2339" s="16" t="s">
        <v>16738</v>
      </c>
      <c r="B2339" s="16" t="s">
        <v>16739</v>
      </c>
      <c r="C2339" s="14" t="s">
        <v>16637</v>
      </c>
      <c r="D2339" s="14" t="s">
        <v>16638</v>
      </c>
    </row>
    <row r="2340" spans="1:4">
      <c r="A2340" s="16" t="s">
        <v>16740</v>
      </c>
      <c r="B2340" s="16" t="s">
        <v>16741</v>
      </c>
      <c r="C2340" s="14" t="s">
        <v>16637</v>
      </c>
      <c r="D2340" s="14" t="s">
        <v>16638</v>
      </c>
    </row>
    <row r="2341" spans="1:4">
      <c r="A2341" s="16" t="s">
        <v>16742</v>
      </c>
      <c r="B2341" s="16" t="s">
        <v>16743</v>
      </c>
      <c r="C2341" s="14" t="s">
        <v>16637</v>
      </c>
      <c r="D2341" s="14" t="s">
        <v>16638</v>
      </c>
    </row>
    <row r="2342" spans="1:4">
      <c r="A2342" s="16" t="s">
        <v>16744</v>
      </c>
      <c r="B2342" s="16" t="s">
        <v>16745</v>
      </c>
      <c r="C2342" s="14" t="s">
        <v>16637</v>
      </c>
      <c r="D2342" s="14" t="s">
        <v>16638</v>
      </c>
    </row>
    <row r="2343" spans="1:4">
      <c r="A2343" s="16" t="s">
        <v>16746</v>
      </c>
      <c r="B2343" s="16" t="s">
        <v>16747</v>
      </c>
      <c r="C2343" s="14" t="s">
        <v>16637</v>
      </c>
      <c r="D2343" s="14" t="s">
        <v>16638</v>
      </c>
    </row>
    <row r="2344" spans="1:4">
      <c r="A2344" s="16" t="s">
        <v>16748</v>
      </c>
      <c r="B2344" s="16" t="s">
        <v>16749</v>
      </c>
      <c r="C2344" s="14" t="s">
        <v>16637</v>
      </c>
      <c r="D2344" s="14" t="s">
        <v>16638</v>
      </c>
    </row>
    <row r="2345" spans="1:4">
      <c r="A2345" s="16" t="s">
        <v>16750</v>
      </c>
      <c r="B2345" s="16" t="s">
        <v>16751</v>
      </c>
      <c r="C2345" s="14" t="s">
        <v>16637</v>
      </c>
      <c r="D2345" s="14" t="s">
        <v>16638</v>
      </c>
    </row>
    <row r="2346" spans="1:4">
      <c r="A2346" s="16" t="s">
        <v>16752</v>
      </c>
      <c r="B2346" s="16" t="s">
        <v>16753</v>
      </c>
      <c r="C2346" s="14" t="s">
        <v>16637</v>
      </c>
      <c r="D2346" s="14" t="s">
        <v>16638</v>
      </c>
    </row>
    <row r="2347" spans="1:4">
      <c r="A2347" s="16" t="s">
        <v>16754</v>
      </c>
      <c r="B2347" s="16" t="s">
        <v>16755</v>
      </c>
      <c r="C2347" s="14" t="s">
        <v>16637</v>
      </c>
      <c r="D2347" s="14" t="s">
        <v>16638</v>
      </c>
    </row>
    <row r="2348" spans="1:4">
      <c r="A2348" s="16" t="s">
        <v>16756</v>
      </c>
      <c r="B2348" s="16" t="s">
        <v>16757</v>
      </c>
      <c r="C2348" s="14" t="s">
        <v>16637</v>
      </c>
      <c r="D2348" s="14" t="s">
        <v>16638</v>
      </c>
    </row>
    <row r="2349" spans="1:4">
      <c r="A2349" s="9" t="s">
        <v>132</v>
      </c>
      <c r="B2349" s="34" t="s">
        <v>16758</v>
      </c>
      <c r="C2349" s="11" t="s">
        <v>16759</v>
      </c>
      <c r="D2349" s="11" t="s">
        <v>54</v>
      </c>
    </row>
    <row r="2350" spans="1:4">
      <c r="A2350" s="9" t="s">
        <v>134</v>
      </c>
      <c r="B2350" s="10" t="s">
        <v>16760</v>
      </c>
      <c r="C2350" s="11" t="s">
        <v>16759</v>
      </c>
      <c r="D2350" s="11" t="s">
        <v>54</v>
      </c>
    </row>
    <row r="2351" spans="1:4">
      <c r="A2351" s="9" t="s">
        <v>136</v>
      </c>
      <c r="B2351" s="10" t="s">
        <v>16761</v>
      </c>
      <c r="C2351" s="11" t="s">
        <v>16759</v>
      </c>
      <c r="D2351" s="11" t="s">
        <v>54</v>
      </c>
    </row>
    <row r="2352" spans="1:4">
      <c r="A2352" s="9" t="s">
        <v>52</v>
      </c>
      <c r="B2352" s="10" t="s">
        <v>16762</v>
      </c>
      <c r="C2352" s="11" t="s">
        <v>16759</v>
      </c>
      <c r="D2352" s="10" t="s">
        <v>54</v>
      </c>
    </row>
    <row r="2353" spans="1:4">
      <c r="A2353" s="9" t="s">
        <v>55</v>
      </c>
      <c r="B2353" s="10" t="s">
        <v>16763</v>
      </c>
      <c r="C2353" s="11" t="s">
        <v>16759</v>
      </c>
      <c r="D2353" s="11" t="s">
        <v>54</v>
      </c>
    </row>
    <row r="2354" spans="1:4">
      <c r="A2354" s="9" t="s">
        <v>58</v>
      </c>
      <c r="B2354" s="10" t="s">
        <v>16764</v>
      </c>
      <c r="C2354" s="11" t="s">
        <v>16759</v>
      </c>
      <c r="D2354" s="11" t="s">
        <v>54</v>
      </c>
    </row>
    <row r="2355" spans="1:4">
      <c r="A2355" s="9" t="s">
        <v>60</v>
      </c>
      <c r="B2355" s="10" t="s">
        <v>16765</v>
      </c>
      <c r="C2355" s="11" t="s">
        <v>16759</v>
      </c>
      <c r="D2355" s="11" t="s">
        <v>54</v>
      </c>
    </row>
    <row r="2356" spans="1:4">
      <c r="A2356" s="9" t="s">
        <v>62</v>
      </c>
      <c r="B2356" s="10" t="s">
        <v>16766</v>
      </c>
      <c r="C2356" s="11" t="s">
        <v>16759</v>
      </c>
      <c r="D2356" s="11" t="s">
        <v>54</v>
      </c>
    </row>
    <row r="2357" spans="1:4">
      <c r="A2357" s="9" t="s">
        <v>64</v>
      </c>
      <c r="B2357" s="10" t="s">
        <v>16767</v>
      </c>
      <c r="C2357" s="11" t="s">
        <v>16759</v>
      </c>
      <c r="D2357" s="11" t="s">
        <v>54</v>
      </c>
    </row>
    <row r="2358" spans="1:4">
      <c r="A2358" s="9" t="s">
        <v>66</v>
      </c>
      <c r="B2358" s="10" t="s">
        <v>16768</v>
      </c>
      <c r="C2358" s="11" t="s">
        <v>16759</v>
      </c>
      <c r="D2358" s="11" t="s">
        <v>54</v>
      </c>
    </row>
    <row r="2359" spans="1:4">
      <c r="A2359" s="9" t="s">
        <v>16769</v>
      </c>
      <c r="B2359" s="10" t="s">
        <v>16770</v>
      </c>
      <c r="C2359" s="11" t="s">
        <v>16759</v>
      </c>
      <c r="D2359" s="11" t="s">
        <v>54</v>
      </c>
    </row>
    <row r="2360" spans="1:4">
      <c r="A2360" s="9" t="s">
        <v>76</v>
      </c>
      <c r="B2360" s="10" t="s">
        <v>16771</v>
      </c>
      <c r="C2360" s="11" t="s">
        <v>16759</v>
      </c>
      <c r="D2360" s="11" t="s">
        <v>54</v>
      </c>
    </row>
    <row r="2361" spans="1:4">
      <c r="A2361" s="9" t="s">
        <v>16772</v>
      </c>
      <c r="B2361" s="10" t="s">
        <v>16773</v>
      </c>
      <c r="C2361" s="11" t="s">
        <v>16759</v>
      </c>
      <c r="D2361" s="11" t="s">
        <v>54</v>
      </c>
    </row>
    <row r="2362" spans="1:4">
      <c r="A2362" s="9" t="s">
        <v>78</v>
      </c>
      <c r="B2362" s="10" t="s">
        <v>16774</v>
      </c>
      <c r="C2362" s="11" t="s">
        <v>16759</v>
      </c>
      <c r="D2362" s="11" t="s">
        <v>54</v>
      </c>
    </row>
    <row r="2363" spans="1:4">
      <c r="A2363" s="9" t="s">
        <v>80</v>
      </c>
      <c r="B2363" s="10" t="s">
        <v>16775</v>
      </c>
      <c r="C2363" s="11" t="s">
        <v>16759</v>
      </c>
      <c r="D2363" s="10" t="s">
        <v>54</v>
      </c>
    </row>
    <row r="2364" spans="1:4">
      <c r="A2364" s="9" t="s">
        <v>82</v>
      </c>
      <c r="B2364" s="10" t="s">
        <v>16776</v>
      </c>
      <c r="C2364" s="11" t="s">
        <v>16759</v>
      </c>
      <c r="D2364" s="10" t="s">
        <v>54</v>
      </c>
    </row>
    <row r="2365" spans="1:4">
      <c r="A2365" s="9" t="s">
        <v>84</v>
      </c>
      <c r="B2365" s="10" t="s">
        <v>16777</v>
      </c>
      <c r="C2365" s="11" t="s">
        <v>16759</v>
      </c>
      <c r="D2365" s="11" t="s">
        <v>54</v>
      </c>
    </row>
    <row r="2366" spans="1:4">
      <c r="A2366" s="9" t="s">
        <v>86</v>
      </c>
      <c r="B2366" s="10" t="s">
        <v>16778</v>
      </c>
      <c r="C2366" s="11" t="s">
        <v>16759</v>
      </c>
      <c r="D2366" s="11" t="s">
        <v>54</v>
      </c>
    </row>
    <row r="2367" spans="1:4">
      <c r="A2367" s="9" t="s">
        <v>88</v>
      </c>
      <c r="B2367" s="10" t="s">
        <v>16779</v>
      </c>
      <c r="C2367" s="11" t="s">
        <v>16759</v>
      </c>
      <c r="D2367" s="11" t="s">
        <v>54</v>
      </c>
    </row>
    <row r="2368" spans="1:4">
      <c r="A2368" s="9" t="s">
        <v>90</v>
      </c>
      <c r="B2368" s="10" t="s">
        <v>16780</v>
      </c>
      <c r="C2368" s="11" t="s">
        <v>16759</v>
      </c>
      <c r="D2368" s="11" t="s">
        <v>54</v>
      </c>
    </row>
    <row r="2369" spans="1:4">
      <c r="A2369" s="9" t="s">
        <v>92</v>
      </c>
      <c r="B2369" s="10" t="s">
        <v>16781</v>
      </c>
      <c r="C2369" s="11" t="s">
        <v>16759</v>
      </c>
      <c r="D2369" s="11" t="s">
        <v>54</v>
      </c>
    </row>
    <row r="2370" spans="1:4">
      <c r="A2370" s="9" t="s">
        <v>94</v>
      </c>
      <c r="B2370" s="10" t="s">
        <v>16782</v>
      </c>
      <c r="C2370" s="11" t="s">
        <v>16759</v>
      </c>
      <c r="D2370" s="11" t="s">
        <v>54</v>
      </c>
    </row>
    <row r="2371" spans="1:4">
      <c r="A2371" s="9" t="s">
        <v>96</v>
      </c>
      <c r="B2371" s="10" t="s">
        <v>16783</v>
      </c>
      <c r="C2371" s="11" t="s">
        <v>16759</v>
      </c>
      <c r="D2371" s="11" t="s">
        <v>54</v>
      </c>
    </row>
    <row r="2372" spans="1:4">
      <c r="A2372" s="9" t="s">
        <v>98</v>
      </c>
      <c r="B2372" s="10" t="s">
        <v>16784</v>
      </c>
      <c r="C2372" s="11" t="s">
        <v>16759</v>
      </c>
      <c r="D2372" s="11" t="s">
        <v>54</v>
      </c>
    </row>
    <row r="2373" spans="1:4">
      <c r="A2373" s="9" t="s">
        <v>100</v>
      </c>
      <c r="B2373" s="10" t="s">
        <v>16785</v>
      </c>
      <c r="C2373" s="11" t="s">
        <v>16759</v>
      </c>
      <c r="D2373" s="11" t="s">
        <v>54</v>
      </c>
    </row>
    <row r="2374" spans="1:4">
      <c r="A2374" s="9" t="s">
        <v>102</v>
      </c>
      <c r="B2374" s="10" t="s">
        <v>16786</v>
      </c>
      <c r="C2374" s="11" t="s">
        <v>16759</v>
      </c>
      <c r="D2374" s="11" t="s">
        <v>54</v>
      </c>
    </row>
    <row r="2375" spans="1:4">
      <c r="A2375" s="9" t="s">
        <v>104</v>
      </c>
      <c r="B2375" s="10" t="s">
        <v>16787</v>
      </c>
      <c r="C2375" s="11" t="s">
        <v>16759</v>
      </c>
      <c r="D2375" s="11" t="s">
        <v>54</v>
      </c>
    </row>
    <row r="2376" spans="1:4">
      <c r="A2376" s="9" t="s">
        <v>106</v>
      </c>
      <c r="B2376" s="10" t="s">
        <v>16788</v>
      </c>
      <c r="C2376" s="11" t="s">
        <v>16759</v>
      </c>
      <c r="D2376" s="11" t="s">
        <v>54</v>
      </c>
    </row>
    <row r="2377" spans="1:4">
      <c r="A2377" s="9" t="s">
        <v>16789</v>
      </c>
      <c r="B2377" s="10" t="s">
        <v>16790</v>
      </c>
      <c r="C2377" s="11" t="s">
        <v>16759</v>
      </c>
      <c r="D2377" s="11" t="s">
        <v>54</v>
      </c>
    </row>
    <row r="2378" spans="1:4">
      <c r="A2378" s="9" t="s">
        <v>16791</v>
      </c>
      <c r="B2378" s="10" t="s">
        <v>16792</v>
      </c>
      <c r="C2378" s="11" t="s">
        <v>16759</v>
      </c>
      <c r="D2378" s="11" t="s">
        <v>54</v>
      </c>
    </row>
    <row r="2379" spans="1:4">
      <c r="A2379" s="9" t="s">
        <v>124</v>
      </c>
      <c r="B2379" s="10" t="s">
        <v>16793</v>
      </c>
      <c r="C2379" s="11" t="s">
        <v>16759</v>
      </c>
      <c r="D2379" s="11" t="s">
        <v>54</v>
      </c>
    </row>
    <row r="2380" spans="1:4">
      <c r="A2380" s="9" t="s">
        <v>126</v>
      </c>
      <c r="B2380" s="10" t="s">
        <v>16794</v>
      </c>
      <c r="C2380" s="11" t="s">
        <v>16759</v>
      </c>
      <c r="D2380" s="11" t="s">
        <v>54</v>
      </c>
    </row>
    <row r="2381" spans="1:4">
      <c r="A2381" s="9" t="s">
        <v>16795</v>
      </c>
      <c r="B2381" s="10" t="s">
        <v>16796</v>
      </c>
      <c r="C2381" s="11" t="s">
        <v>16759</v>
      </c>
      <c r="D2381" s="11" t="s">
        <v>54</v>
      </c>
    </row>
    <row r="2382" spans="1:4">
      <c r="A2382" s="9" t="s">
        <v>16797</v>
      </c>
      <c r="B2382" s="10" t="s">
        <v>16798</v>
      </c>
      <c r="C2382" s="11" t="s">
        <v>16759</v>
      </c>
      <c r="D2382" s="11" t="s">
        <v>54</v>
      </c>
    </row>
    <row r="2383" spans="1:4">
      <c r="A2383" s="9" t="s">
        <v>128</v>
      </c>
      <c r="B2383" s="10" t="s">
        <v>16799</v>
      </c>
      <c r="C2383" s="11" t="s">
        <v>16759</v>
      </c>
      <c r="D2383" s="11" t="s">
        <v>54</v>
      </c>
    </row>
    <row r="2384" spans="1:4">
      <c r="A2384" s="9" t="s">
        <v>130</v>
      </c>
      <c r="B2384" s="10" t="s">
        <v>16800</v>
      </c>
      <c r="C2384" s="11" t="s">
        <v>16759</v>
      </c>
      <c r="D2384" s="11" t="s">
        <v>54</v>
      </c>
    </row>
    <row r="2385" spans="1:4">
      <c r="A2385" s="9" t="s">
        <v>16801</v>
      </c>
      <c r="B2385" s="10" t="s">
        <v>16802</v>
      </c>
      <c r="C2385" s="11" t="s">
        <v>16803</v>
      </c>
      <c r="D2385" s="10" t="s">
        <v>16804</v>
      </c>
    </row>
    <row r="2386" spans="1:4">
      <c r="A2386" s="9" t="s">
        <v>16805</v>
      </c>
      <c r="B2386" s="10" t="s">
        <v>16806</v>
      </c>
      <c r="C2386" s="11" t="s">
        <v>16803</v>
      </c>
      <c r="D2386" s="10" t="s">
        <v>16804</v>
      </c>
    </row>
    <row r="2387" spans="1:4">
      <c r="A2387" s="9" t="s">
        <v>16807</v>
      </c>
      <c r="B2387" s="10" t="s">
        <v>16808</v>
      </c>
      <c r="C2387" s="11" t="s">
        <v>16803</v>
      </c>
      <c r="D2387" s="10" t="s">
        <v>16804</v>
      </c>
    </row>
    <row r="2388" spans="1:4">
      <c r="A2388" s="9" t="s">
        <v>11985</v>
      </c>
      <c r="B2388" s="10" t="s">
        <v>16809</v>
      </c>
      <c r="C2388" s="11" t="s">
        <v>16803</v>
      </c>
      <c r="D2388" s="10" t="s">
        <v>16804</v>
      </c>
    </row>
    <row r="2389" spans="1:4">
      <c r="A2389" s="9" t="s">
        <v>16810</v>
      </c>
      <c r="B2389" s="10" t="s">
        <v>16811</v>
      </c>
      <c r="C2389" s="11" t="s">
        <v>16803</v>
      </c>
      <c r="D2389" s="10" t="s">
        <v>16804</v>
      </c>
    </row>
    <row r="2390" spans="1:4">
      <c r="A2390" s="9" t="s">
        <v>16812</v>
      </c>
      <c r="B2390" s="10" t="s">
        <v>16813</v>
      </c>
      <c r="C2390" s="11" t="s">
        <v>16803</v>
      </c>
      <c r="D2390" s="10" t="s">
        <v>16804</v>
      </c>
    </row>
    <row r="2391" spans="1:4">
      <c r="A2391" s="9" t="s">
        <v>16814</v>
      </c>
      <c r="B2391" s="10" t="s">
        <v>16815</v>
      </c>
      <c r="C2391" s="11" t="s">
        <v>16803</v>
      </c>
      <c r="D2391" s="10" t="s">
        <v>16804</v>
      </c>
    </row>
    <row r="2392" spans="1:4">
      <c r="A2392" s="9" t="s">
        <v>16816</v>
      </c>
      <c r="B2392" s="10" t="s">
        <v>16817</v>
      </c>
      <c r="C2392" s="11" t="s">
        <v>16803</v>
      </c>
      <c r="D2392" s="10" t="s">
        <v>16804</v>
      </c>
    </row>
    <row r="2393" spans="1:4">
      <c r="A2393" s="9" t="s">
        <v>16818</v>
      </c>
      <c r="B2393" s="10" t="s">
        <v>16819</v>
      </c>
      <c r="C2393" s="11" t="s">
        <v>16803</v>
      </c>
      <c r="D2393" s="10" t="s">
        <v>16804</v>
      </c>
    </row>
    <row r="2394" spans="1:4">
      <c r="A2394" s="9" t="s">
        <v>16820</v>
      </c>
      <c r="B2394" s="10" t="s">
        <v>16821</v>
      </c>
      <c r="C2394" s="11" t="s">
        <v>16803</v>
      </c>
      <c r="D2394" s="10" t="s">
        <v>16804</v>
      </c>
    </row>
    <row r="2395" spans="1:4">
      <c r="A2395" s="9" t="s">
        <v>16822</v>
      </c>
      <c r="B2395" s="10" t="s">
        <v>16823</v>
      </c>
      <c r="C2395" s="11" t="s">
        <v>16803</v>
      </c>
      <c r="D2395" s="10" t="s">
        <v>16804</v>
      </c>
    </row>
    <row r="2396" spans="1:4">
      <c r="A2396" s="9" t="s">
        <v>16824</v>
      </c>
      <c r="B2396" s="10" t="s">
        <v>16825</v>
      </c>
      <c r="C2396" s="11" t="s">
        <v>16803</v>
      </c>
      <c r="D2396" s="10" t="s">
        <v>16804</v>
      </c>
    </row>
    <row r="2397" spans="1:4">
      <c r="A2397" s="9" t="s">
        <v>16826</v>
      </c>
      <c r="B2397" s="10" t="s">
        <v>16827</v>
      </c>
      <c r="C2397" s="11" t="s">
        <v>16803</v>
      </c>
      <c r="D2397" s="10" t="s">
        <v>16804</v>
      </c>
    </row>
    <row r="2398" spans="1:4">
      <c r="A2398" s="9" t="s">
        <v>16828</v>
      </c>
      <c r="B2398" s="10" t="s">
        <v>16829</v>
      </c>
      <c r="C2398" s="11" t="s">
        <v>16803</v>
      </c>
      <c r="D2398" s="10" t="s">
        <v>16804</v>
      </c>
    </row>
    <row r="2399" spans="1:4">
      <c r="A2399" s="9" t="s">
        <v>16830</v>
      </c>
      <c r="B2399" s="10" t="s">
        <v>16831</v>
      </c>
      <c r="C2399" s="11" t="s">
        <v>16803</v>
      </c>
      <c r="D2399" s="10" t="s">
        <v>16804</v>
      </c>
    </row>
    <row r="2400" spans="1:4">
      <c r="A2400" s="9" t="s">
        <v>16832</v>
      </c>
      <c r="B2400" s="10" t="s">
        <v>16833</v>
      </c>
      <c r="C2400" s="11" t="s">
        <v>16803</v>
      </c>
      <c r="D2400" s="10" t="s">
        <v>16804</v>
      </c>
    </row>
    <row r="2401" spans="1:4">
      <c r="A2401" s="9" t="s">
        <v>16834</v>
      </c>
      <c r="B2401" s="10" t="s">
        <v>16835</v>
      </c>
      <c r="C2401" s="11" t="s">
        <v>16803</v>
      </c>
      <c r="D2401" s="10" t="s">
        <v>16804</v>
      </c>
    </row>
    <row r="2402" spans="1:4">
      <c r="A2402" s="9" t="s">
        <v>16836</v>
      </c>
      <c r="B2402" s="10" t="s">
        <v>16837</v>
      </c>
      <c r="C2402" s="11" t="s">
        <v>16803</v>
      </c>
      <c r="D2402" s="10" t="s">
        <v>16804</v>
      </c>
    </row>
    <row r="2403" spans="1:4">
      <c r="A2403" s="9" t="s">
        <v>16838</v>
      </c>
      <c r="B2403" s="10" t="s">
        <v>16839</v>
      </c>
      <c r="C2403" s="11" t="s">
        <v>16803</v>
      </c>
      <c r="D2403" s="10" t="s">
        <v>16804</v>
      </c>
    </row>
    <row r="2404" spans="1:4">
      <c r="A2404" s="9" t="s">
        <v>16840</v>
      </c>
      <c r="B2404" s="10" t="s">
        <v>16841</v>
      </c>
      <c r="C2404" s="11" t="s">
        <v>16803</v>
      </c>
      <c r="D2404" s="10" t="s">
        <v>16804</v>
      </c>
    </row>
    <row r="2405" spans="1:4">
      <c r="A2405" s="9" t="s">
        <v>16842</v>
      </c>
      <c r="B2405" s="10" t="s">
        <v>16843</v>
      </c>
      <c r="C2405" s="11" t="s">
        <v>16803</v>
      </c>
      <c r="D2405" s="10" t="s">
        <v>16804</v>
      </c>
    </row>
    <row r="2406" spans="1:4">
      <c r="A2406" s="9" t="s">
        <v>16844</v>
      </c>
      <c r="B2406" s="10" t="s">
        <v>16845</v>
      </c>
      <c r="C2406" s="11" t="s">
        <v>16803</v>
      </c>
      <c r="D2406" s="10" t="s">
        <v>16804</v>
      </c>
    </row>
    <row r="2407" spans="1:4">
      <c r="A2407" s="9" t="s">
        <v>16846</v>
      </c>
      <c r="B2407" s="10" t="s">
        <v>16847</v>
      </c>
      <c r="C2407" s="11" t="s">
        <v>16803</v>
      </c>
      <c r="D2407" s="10" t="s">
        <v>16804</v>
      </c>
    </row>
    <row r="2408" spans="1:4">
      <c r="A2408" s="9" t="s">
        <v>16848</v>
      </c>
      <c r="B2408" s="10" t="s">
        <v>16849</v>
      </c>
      <c r="C2408" s="11" t="s">
        <v>16803</v>
      </c>
      <c r="D2408" s="10" t="s">
        <v>16804</v>
      </c>
    </row>
    <row r="2409" spans="1:4">
      <c r="A2409" s="9" t="s">
        <v>68</v>
      </c>
      <c r="B2409" s="10" t="s">
        <v>16850</v>
      </c>
      <c r="C2409" s="11" t="s">
        <v>16803</v>
      </c>
      <c r="D2409" s="10" t="s">
        <v>16804</v>
      </c>
    </row>
    <row r="2410" spans="1:4">
      <c r="A2410" s="9" t="s">
        <v>16851</v>
      </c>
      <c r="B2410" s="10" t="s">
        <v>16852</v>
      </c>
      <c r="C2410" s="11" t="s">
        <v>16803</v>
      </c>
      <c r="D2410" s="10" t="s">
        <v>16804</v>
      </c>
    </row>
    <row r="2411" spans="1:4">
      <c r="A2411" s="9" t="s">
        <v>70</v>
      </c>
      <c r="B2411" s="10" t="s">
        <v>16853</v>
      </c>
      <c r="C2411" s="11" t="s">
        <v>16803</v>
      </c>
      <c r="D2411" s="10" t="s">
        <v>16804</v>
      </c>
    </row>
    <row r="2412" spans="1:4">
      <c r="A2412" s="9" t="s">
        <v>16854</v>
      </c>
      <c r="B2412" s="10" t="s">
        <v>16855</v>
      </c>
      <c r="C2412" s="11" t="s">
        <v>16803</v>
      </c>
      <c r="D2412" s="10" t="s">
        <v>16804</v>
      </c>
    </row>
    <row r="2413" spans="1:4">
      <c r="A2413" s="9" t="s">
        <v>72</v>
      </c>
      <c r="B2413" s="10" t="s">
        <v>16856</v>
      </c>
      <c r="C2413" s="11" t="s">
        <v>16803</v>
      </c>
      <c r="D2413" s="10" t="s">
        <v>16804</v>
      </c>
    </row>
    <row r="2414" spans="1:4">
      <c r="A2414" s="9" t="s">
        <v>16857</v>
      </c>
      <c r="B2414" s="10" t="s">
        <v>16858</v>
      </c>
      <c r="C2414" s="11" t="s">
        <v>16803</v>
      </c>
      <c r="D2414" s="10" t="s">
        <v>16804</v>
      </c>
    </row>
    <row r="2415" spans="1:4">
      <c r="A2415" s="9" t="s">
        <v>74</v>
      </c>
      <c r="B2415" s="10" t="s">
        <v>16859</v>
      </c>
      <c r="C2415" s="11" t="s">
        <v>16803</v>
      </c>
      <c r="D2415" s="10" t="s">
        <v>16804</v>
      </c>
    </row>
    <row r="2416" spans="1:4">
      <c r="A2416" s="9" t="s">
        <v>16860</v>
      </c>
      <c r="B2416" s="10" t="s">
        <v>16861</v>
      </c>
      <c r="C2416" s="11" t="s">
        <v>16803</v>
      </c>
      <c r="D2416" s="10" t="s">
        <v>16804</v>
      </c>
    </row>
    <row r="2417" spans="1:4">
      <c r="A2417" s="9" t="s">
        <v>16862</v>
      </c>
      <c r="B2417" s="10" t="s">
        <v>16863</v>
      </c>
      <c r="C2417" s="11" t="s">
        <v>16803</v>
      </c>
      <c r="D2417" s="10" t="s">
        <v>16804</v>
      </c>
    </row>
    <row r="2418" spans="1:4">
      <c r="A2418" s="9" t="s">
        <v>108</v>
      </c>
      <c r="B2418" s="10" t="s">
        <v>16864</v>
      </c>
      <c r="C2418" s="11" t="s">
        <v>16803</v>
      </c>
      <c r="D2418" s="10" t="s">
        <v>16804</v>
      </c>
    </row>
    <row r="2419" spans="1:4">
      <c r="A2419" s="9" t="s">
        <v>110</v>
      </c>
      <c r="B2419" s="10" t="s">
        <v>16865</v>
      </c>
      <c r="C2419" s="11" t="s">
        <v>16803</v>
      </c>
      <c r="D2419" s="10" t="s">
        <v>16804</v>
      </c>
    </row>
    <row r="2420" spans="1:4">
      <c r="A2420" s="9" t="s">
        <v>16866</v>
      </c>
      <c r="B2420" s="10" t="s">
        <v>16867</v>
      </c>
      <c r="C2420" s="11" t="s">
        <v>16803</v>
      </c>
      <c r="D2420" s="10" t="s">
        <v>16804</v>
      </c>
    </row>
    <row r="2421" spans="1:4">
      <c r="A2421" s="9" t="s">
        <v>16868</v>
      </c>
      <c r="B2421" s="10" t="s">
        <v>16869</v>
      </c>
      <c r="C2421" s="11" t="s">
        <v>16803</v>
      </c>
      <c r="D2421" s="10" t="s">
        <v>16804</v>
      </c>
    </row>
    <row r="2422" spans="1:4">
      <c r="A2422" s="9" t="s">
        <v>112</v>
      </c>
      <c r="B2422" s="10" t="s">
        <v>16870</v>
      </c>
      <c r="C2422" s="11" t="s">
        <v>16803</v>
      </c>
      <c r="D2422" s="10" t="s">
        <v>16804</v>
      </c>
    </row>
    <row r="2423" spans="1:4">
      <c r="A2423" s="9" t="s">
        <v>114</v>
      </c>
      <c r="B2423" s="10" t="s">
        <v>16871</v>
      </c>
      <c r="C2423" s="11" t="s">
        <v>16803</v>
      </c>
      <c r="D2423" s="10" t="s">
        <v>16804</v>
      </c>
    </row>
    <row r="2424" spans="1:4">
      <c r="A2424" s="9" t="s">
        <v>16872</v>
      </c>
      <c r="B2424" s="10" t="s">
        <v>16873</v>
      </c>
      <c r="C2424" s="11" t="s">
        <v>16803</v>
      </c>
      <c r="D2424" s="10" t="s">
        <v>16804</v>
      </c>
    </row>
    <row r="2425" spans="1:4">
      <c r="A2425" s="9" t="s">
        <v>16874</v>
      </c>
      <c r="B2425" s="10" t="s">
        <v>16875</v>
      </c>
      <c r="C2425" s="11" t="s">
        <v>16803</v>
      </c>
      <c r="D2425" s="10" t="s">
        <v>16804</v>
      </c>
    </row>
    <row r="2426" spans="1:4">
      <c r="A2426" s="9" t="s">
        <v>116</v>
      </c>
      <c r="B2426" s="10" t="s">
        <v>16876</v>
      </c>
      <c r="C2426" s="11" t="s">
        <v>16803</v>
      </c>
      <c r="D2426" s="10" t="s">
        <v>16804</v>
      </c>
    </row>
    <row r="2427" spans="1:4">
      <c r="A2427" s="9" t="s">
        <v>118</v>
      </c>
      <c r="B2427" s="10" t="s">
        <v>16877</v>
      </c>
      <c r="C2427" s="11" t="s">
        <v>16803</v>
      </c>
      <c r="D2427" s="10" t="s">
        <v>16804</v>
      </c>
    </row>
    <row r="2428" spans="1:4">
      <c r="A2428" s="9" t="s">
        <v>16878</v>
      </c>
      <c r="B2428" s="10" t="s">
        <v>16879</v>
      </c>
      <c r="C2428" s="11" t="s">
        <v>16803</v>
      </c>
      <c r="D2428" s="10" t="s">
        <v>16804</v>
      </c>
    </row>
    <row r="2429" spans="1:4">
      <c r="A2429" s="9" t="s">
        <v>16880</v>
      </c>
      <c r="B2429" s="10" t="s">
        <v>16881</v>
      </c>
      <c r="C2429" s="11" t="s">
        <v>16803</v>
      </c>
      <c r="D2429" s="10" t="s">
        <v>16804</v>
      </c>
    </row>
    <row r="2430" spans="1:4">
      <c r="A2430" s="9" t="s">
        <v>120</v>
      </c>
      <c r="B2430" s="10" t="s">
        <v>16882</v>
      </c>
      <c r="C2430" s="11" t="s">
        <v>16803</v>
      </c>
      <c r="D2430" s="10" t="s">
        <v>16804</v>
      </c>
    </row>
    <row r="2431" spans="1:4">
      <c r="A2431" s="9" t="s">
        <v>122</v>
      </c>
      <c r="B2431" s="10" t="s">
        <v>16883</v>
      </c>
      <c r="C2431" s="11" t="s">
        <v>16803</v>
      </c>
      <c r="D2431" s="10" t="s">
        <v>16804</v>
      </c>
    </row>
    <row r="2432" spans="1:4">
      <c r="A2432" s="9" t="s">
        <v>16884</v>
      </c>
      <c r="B2432" s="10" t="s">
        <v>16885</v>
      </c>
      <c r="C2432" s="11" t="s">
        <v>16803</v>
      </c>
      <c r="D2432" s="10" t="s">
        <v>16804</v>
      </c>
    </row>
    <row r="2433" spans="1:4">
      <c r="A2433" s="9" t="s">
        <v>16886</v>
      </c>
      <c r="B2433" s="10" t="s">
        <v>16887</v>
      </c>
      <c r="C2433" s="11" t="s">
        <v>16803</v>
      </c>
      <c r="D2433" s="10" t="s">
        <v>16804</v>
      </c>
    </row>
    <row r="2434" spans="1:4">
      <c r="A2434" s="9" t="s">
        <v>16888</v>
      </c>
      <c r="B2434" s="10" t="s">
        <v>16889</v>
      </c>
      <c r="C2434" s="11" t="s">
        <v>16803</v>
      </c>
      <c r="D2434" s="10" t="s">
        <v>16804</v>
      </c>
    </row>
    <row r="2435" spans="1:4">
      <c r="A2435" s="9" t="s">
        <v>16890</v>
      </c>
      <c r="B2435" s="10" t="s">
        <v>16891</v>
      </c>
      <c r="C2435" s="11" t="s">
        <v>16803</v>
      </c>
      <c r="D2435" s="10" t="s">
        <v>16804</v>
      </c>
    </row>
    <row r="2436" spans="1:4">
      <c r="A2436" s="9" t="s">
        <v>16892</v>
      </c>
      <c r="B2436" s="10" t="s">
        <v>16893</v>
      </c>
      <c r="C2436" s="11" t="s">
        <v>16803</v>
      </c>
      <c r="D2436" s="10" t="s">
        <v>16804</v>
      </c>
    </row>
    <row r="2437" spans="1:4">
      <c r="A2437" s="9" t="s">
        <v>16894</v>
      </c>
      <c r="B2437" s="10" t="s">
        <v>16895</v>
      </c>
      <c r="C2437" s="11" t="s">
        <v>16803</v>
      </c>
      <c r="D2437" s="10" t="s">
        <v>16804</v>
      </c>
    </row>
    <row r="2438" spans="1:4">
      <c r="A2438" s="9" t="s">
        <v>16896</v>
      </c>
      <c r="B2438" s="10" t="s">
        <v>16897</v>
      </c>
      <c r="C2438" s="11" t="s">
        <v>16803</v>
      </c>
      <c r="D2438" s="10" t="s">
        <v>16804</v>
      </c>
    </row>
    <row r="2439" spans="1:4">
      <c r="A2439" s="9" t="s">
        <v>16898</v>
      </c>
      <c r="B2439" s="10" t="s">
        <v>16899</v>
      </c>
      <c r="C2439" s="11" t="s">
        <v>16803</v>
      </c>
      <c r="D2439" s="10" t="s">
        <v>16804</v>
      </c>
    </row>
    <row r="2440" spans="1:4">
      <c r="A2440" s="9" t="s">
        <v>16900</v>
      </c>
      <c r="B2440" s="10" t="s">
        <v>16901</v>
      </c>
      <c r="C2440" s="11" t="s">
        <v>16803</v>
      </c>
      <c r="D2440" s="10" t="s">
        <v>16804</v>
      </c>
    </row>
    <row r="2441" spans="1:4">
      <c r="A2441" s="9" t="s">
        <v>16902</v>
      </c>
      <c r="B2441" s="10" t="s">
        <v>16903</v>
      </c>
      <c r="C2441" s="11" t="s">
        <v>16803</v>
      </c>
      <c r="D2441" s="10" t="s">
        <v>16804</v>
      </c>
    </row>
    <row r="2442" spans="1:4">
      <c r="A2442" s="9" t="s">
        <v>16904</v>
      </c>
      <c r="B2442" s="10" t="s">
        <v>16905</v>
      </c>
      <c r="C2442" s="11" t="s">
        <v>16803</v>
      </c>
      <c r="D2442" s="10" t="s">
        <v>16804</v>
      </c>
    </row>
    <row r="2443" spans="1:4">
      <c r="A2443" s="9" t="s">
        <v>16906</v>
      </c>
      <c r="B2443" s="10" t="s">
        <v>16907</v>
      </c>
      <c r="C2443" s="11" t="s">
        <v>16803</v>
      </c>
      <c r="D2443" s="10" t="s">
        <v>16804</v>
      </c>
    </row>
    <row r="2444" spans="1:4">
      <c r="A2444" s="9" t="s">
        <v>16908</v>
      </c>
      <c r="B2444" s="10" t="s">
        <v>16909</v>
      </c>
      <c r="C2444" s="11" t="s">
        <v>16803</v>
      </c>
      <c r="D2444" s="10" t="s">
        <v>16804</v>
      </c>
    </row>
    <row r="2445" spans="1:4">
      <c r="A2445" s="9" t="s">
        <v>16910</v>
      </c>
      <c r="B2445" s="10" t="s">
        <v>16911</v>
      </c>
      <c r="C2445" s="11" t="s">
        <v>16803</v>
      </c>
      <c r="D2445" s="10" t="s">
        <v>16804</v>
      </c>
    </row>
    <row r="2446" spans="1:4">
      <c r="A2446" s="9" t="s">
        <v>16912</v>
      </c>
      <c r="B2446" s="10" t="s">
        <v>16913</v>
      </c>
      <c r="C2446" s="11" t="s">
        <v>16803</v>
      </c>
      <c r="D2446" s="10" t="s">
        <v>16804</v>
      </c>
    </row>
    <row r="2447" spans="1:4">
      <c r="A2447" s="9" t="s">
        <v>16914</v>
      </c>
      <c r="B2447" s="10" t="s">
        <v>16915</v>
      </c>
      <c r="C2447" s="11" t="s">
        <v>16803</v>
      </c>
      <c r="D2447" s="10" t="s">
        <v>16804</v>
      </c>
    </row>
    <row r="2448" spans="1:4">
      <c r="A2448" s="9" t="s">
        <v>16916</v>
      </c>
      <c r="B2448" s="10" t="s">
        <v>16917</v>
      </c>
      <c r="C2448" s="11" t="s">
        <v>16803</v>
      </c>
      <c r="D2448" s="10" t="s">
        <v>16804</v>
      </c>
    </row>
    <row r="2449" spans="1:4">
      <c r="A2449" s="9" t="s">
        <v>16918</v>
      </c>
      <c r="B2449" s="10" t="s">
        <v>16919</v>
      </c>
      <c r="C2449" s="11" t="s">
        <v>16803</v>
      </c>
      <c r="D2449" s="10" t="s">
        <v>16804</v>
      </c>
    </row>
    <row r="2450" spans="1:4">
      <c r="A2450" s="9" t="s">
        <v>16920</v>
      </c>
      <c r="B2450" s="10" t="s">
        <v>16921</v>
      </c>
      <c r="C2450" s="11" t="s">
        <v>16803</v>
      </c>
      <c r="D2450" s="10" t="s">
        <v>16804</v>
      </c>
    </row>
    <row r="2451" spans="1:4">
      <c r="A2451" s="9" t="s">
        <v>16922</v>
      </c>
      <c r="B2451" s="10" t="s">
        <v>16923</v>
      </c>
      <c r="C2451" s="11" t="s">
        <v>16803</v>
      </c>
      <c r="D2451" s="10" t="s">
        <v>16804</v>
      </c>
    </row>
    <row r="2452" spans="1:4">
      <c r="A2452" s="9" t="s">
        <v>16924</v>
      </c>
      <c r="B2452" s="10" t="s">
        <v>16925</v>
      </c>
      <c r="C2452" s="11" t="s">
        <v>16803</v>
      </c>
      <c r="D2452" s="10" t="s">
        <v>16804</v>
      </c>
    </row>
    <row r="2453" spans="1:4">
      <c r="A2453" s="9" t="s">
        <v>16926</v>
      </c>
      <c r="B2453" s="10" t="s">
        <v>16927</v>
      </c>
      <c r="C2453" s="11" t="s">
        <v>16803</v>
      </c>
      <c r="D2453" s="10" t="s">
        <v>16804</v>
      </c>
    </row>
    <row r="2454" spans="1:4">
      <c r="A2454" s="9" t="s">
        <v>16928</v>
      </c>
      <c r="B2454" s="10" t="s">
        <v>16929</v>
      </c>
      <c r="C2454" s="11" t="s">
        <v>16803</v>
      </c>
      <c r="D2454" s="10" t="s">
        <v>16804</v>
      </c>
    </row>
    <row r="2455" spans="1:4">
      <c r="A2455" s="9" t="s">
        <v>16930</v>
      </c>
      <c r="B2455" s="10" t="s">
        <v>16931</v>
      </c>
      <c r="C2455" s="11" t="s">
        <v>16803</v>
      </c>
      <c r="D2455" s="10" t="s">
        <v>16804</v>
      </c>
    </row>
    <row r="2456" spans="1:4">
      <c r="A2456" s="9" t="s">
        <v>16932</v>
      </c>
      <c r="B2456" s="10" t="s">
        <v>16933</v>
      </c>
      <c r="C2456" s="11" t="s">
        <v>16803</v>
      </c>
      <c r="D2456" s="10" t="s">
        <v>16804</v>
      </c>
    </row>
    <row r="2457" spans="1:4">
      <c r="A2457" s="9" t="s">
        <v>16934</v>
      </c>
      <c r="B2457" s="10" t="s">
        <v>16935</v>
      </c>
      <c r="C2457" s="11" t="s">
        <v>16803</v>
      </c>
      <c r="D2457" s="10" t="s">
        <v>16804</v>
      </c>
    </row>
    <row r="2458" spans="1:4">
      <c r="A2458" s="9" t="s">
        <v>16936</v>
      </c>
      <c r="B2458" s="10" t="s">
        <v>16937</v>
      </c>
      <c r="C2458" s="11" t="s">
        <v>16803</v>
      </c>
      <c r="D2458" s="10" t="s">
        <v>16804</v>
      </c>
    </row>
    <row r="2459" spans="1:4">
      <c r="A2459" s="9" t="s">
        <v>16938</v>
      </c>
      <c r="B2459" s="10" t="s">
        <v>16939</v>
      </c>
      <c r="C2459" s="11" t="s">
        <v>16803</v>
      </c>
      <c r="D2459" s="10" t="s">
        <v>16804</v>
      </c>
    </row>
    <row r="2460" spans="1:4">
      <c r="A2460" s="9" t="s">
        <v>16940</v>
      </c>
      <c r="B2460" s="10" t="s">
        <v>16941</v>
      </c>
      <c r="C2460" s="11" t="s">
        <v>16942</v>
      </c>
      <c r="D2460" s="10" t="s">
        <v>16943</v>
      </c>
    </row>
    <row r="2461" spans="1:4">
      <c r="A2461" s="9" t="s">
        <v>16944</v>
      </c>
      <c r="B2461" s="10" t="s">
        <v>16945</v>
      </c>
      <c r="C2461" s="11" t="s">
        <v>16942</v>
      </c>
      <c r="D2461" s="10" t="s">
        <v>16943</v>
      </c>
    </row>
    <row r="2462" spans="1:4">
      <c r="A2462" s="9" t="s">
        <v>16946</v>
      </c>
      <c r="B2462" s="10" t="s">
        <v>16947</v>
      </c>
      <c r="C2462" s="11" t="s">
        <v>16942</v>
      </c>
      <c r="D2462" s="10" t="s">
        <v>16943</v>
      </c>
    </row>
    <row r="2463" spans="1:4">
      <c r="A2463" s="9" t="s">
        <v>16948</v>
      </c>
      <c r="B2463" s="10" t="s">
        <v>16949</v>
      </c>
      <c r="C2463" s="11" t="s">
        <v>16942</v>
      </c>
      <c r="D2463" s="10" t="s">
        <v>16943</v>
      </c>
    </row>
    <row r="2464" spans="1:4">
      <c r="A2464" s="9" t="s">
        <v>16950</v>
      </c>
      <c r="B2464" s="10" t="s">
        <v>16951</v>
      </c>
      <c r="C2464" s="11" t="s">
        <v>16942</v>
      </c>
      <c r="D2464" s="10" t="s">
        <v>16943</v>
      </c>
    </row>
    <row r="2465" spans="1:4">
      <c r="A2465" s="9" t="s">
        <v>16952</v>
      </c>
      <c r="B2465" s="10" t="s">
        <v>16953</v>
      </c>
      <c r="C2465" s="11" t="s">
        <v>16942</v>
      </c>
      <c r="D2465" s="10" t="s">
        <v>16943</v>
      </c>
    </row>
    <row r="2466" spans="1:4">
      <c r="A2466" s="9" t="s">
        <v>16954</v>
      </c>
      <c r="B2466" s="10" t="s">
        <v>16955</v>
      </c>
      <c r="C2466" s="11" t="s">
        <v>16942</v>
      </c>
      <c r="D2466" s="10" t="s">
        <v>16943</v>
      </c>
    </row>
    <row r="2467" spans="1:4">
      <c r="A2467" s="9" t="s">
        <v>16956</v>
      </c>
      <c r="B2467" s="10" t="s">
        <v>16957</v>
      </c>
      <c r="C2467" s="11" t="s">
        <v>16942</v>
      </c>
      <c r="D2467" s="10" t="s">
        <v>16943</v>
      </c>
    </row>
    <row r="2468" spans="1:4">
      <c r="A2468" s="9" t="s">
        <v>16958</v>
      </c>
      <c r="B2468" s="10" t="s">
        <v>16959</v>
      </c>
      <c r="C2468" s="11" t="s">
        <v>16942</v>
      </c>
      <c r="D2468" s="10" t="s">
        <v>16943</v>
      </c>
    </row>
    <row r="2469" spans="1:4">
      <c r="A2469" s="9" t="s">
        <v>16960</v>
      </c>
      <c r="B2469" s="10" t="s">
        <v>16961</v>
      </c>
      <c r="C2469" s="11" t="s">
        <v>16942</v>
      </c>
      <c r="D2469" s="10" t="s">
        <v>16943</v>
      </c>
    </row>
    <row r="2470" spans="1:4">
      <c r="A2470" s="9" t="s">
        <v>16962</v>
      </c>
      <c r="B2470" s="10" t="s">
        <v>16963</v>
      </c>
      <c r="C2470" s="11" t="s">
        <v>16942</v>
      </c>
      <c r="D2470" s="10" t="s">
        <v>16943</v>
      </c>
    </row>
    <row r="2471" spans="1:4">
      <c r="A2471" s="9" t="s">
        <v>16964</v>
      </c>
      <c r="B2471" s="10" t="s">
        <v>16965</v>
      </c>
      <c r="C2471" s="11" t="s">
        <v>16942</v>
      </c>
      <c r="D2471" s="10" t="s">
        <v>16943</v>
      </c>
    </row>
    <row r="2472" spans="1:4">
      <c r="A2472" s="9" t="s">
        <v>16966</v>
      </c>
      <c r="B2472" s="10" t="s">
        <v>16967</v>
      </c>
      <c r="C2472" s="11" t="s">
        <v>16942</v>
      </c>
      <c r="D2472" s="10" t="s">
        <v>16943</v>
      </c>
    </row>
    <row r="2473" spans="1:4">
      <c r="A2473" s="9" t="s">
        <v>16968</v>
      </c>
      <c r="B2473" s="10" t="s">
        <v>16969</v>
      </c>
      <c r="C2473" s="11" t="s">
        <v>16942</v>
      </c>
      <c r="D2473" s="10" t="s">
        <v>16943</v>
      </c>
    </row>
    <row r="2474" spans="1:4">
      <c r="A2474" s="9" t="s">
        <v>16970</v>
      </c>
      <c r="B2474" s="10" t="s">
        <v>16971</v>
      </c>
      <c r="C2474" s="11" t="s">
        <v>16942</v>
      </c>
      <c r="D2474" s="10" t="s">
        <v>16943</v>
      </c>
    </row>
    <row r="2475" spans="1:4">
      <c r="A2475" s="9" t="s">
        <v>514</v>
      </c>
      <c r="B2475" s="10" t="s">
        <v>16972</v>
      </c>
      <c r="C2475" s="11" t="s">
        <v>16973</v>
      </c>
      <c r="D2475" s="11" t="s">
        <v>16974</v>
      </c>
    </row>
    <row r="2476" spans="1:4">
      <c r="A2476" s="9" t="s">
        <v>494</v>
      </c>
      <c r="B2476" s="10" t="s">
        <v>16975</v>
      </c>
      <c r="C2476" s="11" t="s">
        <v>16973</v>
      </c>
      <c r="D2476" s="11" t="s">
        <v>16974</v>
      </c>
    </row>
    <row r="2477" spans="1:4">
      <c r="A2477" s="9" t="s">
        <v>503</v>
      </c>
      <c r="B2477" s="10" t="s">
        <v>16976</v>
      </c>
      <c r="C2477" s="11" t="s">
        <v>16973</v>
      </c>
      <c r="D2477" s="11" t="s">
        <v>16974</v>
      </c>
    </row>
    <row r="2478" spans="1:4">
      <c r="A2478" s="9" t="s">
        <v>506</v>
      </c>
      <c r="B2478" s="10" t="s">
        <v>16977</v>
      </c>
      <c r="C2478" s="11" t="s">
        <v>16973</v>
      </c>
      <c r="D2478" s="11" t="s">
        <v>16974</v>
      </c>
    </row>
    <row r="2479" spans="1:4">
      <c r="A2479" s="9" t="s">
        <v>508</v>
      </c>
      <c r="B2479" s="10" t="s">
        <v>16978</v>
      </c>
      <c r="C2479" s="11" t="s">
        <v>16973</v>
      </c>
      <c r="D2479" s="11" t="s">
        <v>16974</v>
      </c>
    </row>
    <row r="2480" spans="1:4">
      <c r="A2480" s="9" t="s">
        <v>510</v>
      </c>
      <c r="B2480" s="10" t="s">
        <v>16979</v>
      </c>
      <c r="C2480" s="11" t="s">
        <v>16973</v>
      </c>
      <c r="D2480" s="11" t="s">
        <v>16974</v>
      </c>
    </row>
    <row r="2481" spans="1:4">
      <c r="A2481" s="9" t="s">
        <v>512</v>
      </c>
      <c r="B2481" s="10" t="s">
        <v>16980</v>
      </c>
      <c r="C2481" s="11" t="s">
        <v>16973</v>
      </c>
      <c r="D2481" s="11" t="s">
        <v>16974</v>
      </c>
    </row>
    <row r="2482" spans="1:4">
      <c r="A2482" s="9" t="s">
        <v>650</v>
      </c>
      <c r="B2482" s="10" t="s">
        <v>16981</v>
      </c>
      <c r="C2482" s="11" t="s">
        <v>16973</v>
      </c>
      <c r="D2482" s="11" t="s">
        <v>16974</v>
      </c>
    </row>
    <row r="2483" spans="1:4">
      <c r="A2483" s="26">
        <v>66930</v>
      </c>
      <c r="B2483" s="27" t="s">
        <v>16982</v>
      </c>
      <c r="C2483" s="25" t="s">
        <v>16973</v>
      </c>
      <c r="D2483" s="16" t="s">
        <v>16974</v>
      </c>
    </row>
    <row r="2484" spans="1:4">
      <c r="A2484" s="26">
        <v>66932</v>
      </c>
      <c r="B2484" s="27" t="s">
        <v>16983</v>
      </c>
      <c r="C2484" s="25" t="s">
        <v>16973</v>
      </c>
      <c r="D2484" s="16" t="s">
        <v>16974</v>
      </c>
    </row>
    <row r="2485" spans="1:4">
      <c r="A2485" s="26">
        <v>66934</v>
      </c>
      <c r="B2485" s="27" t="s">
        <v>16984</v>
      </c>
      <c r="C2485" s="25" t="s">
        <v>16973</v>
      </c>
      <c r="D2485" s="16" t="s">
        <v>16974</v>
      </c>
    </row>
    <row r="2486" spans="1:4">
      <c r="A2486" s="9" t="s">
        <v>16985</v>
      </c>
      <c r="B2486" s="10" t="s">
        <v>16986</v>
      </c>
      <c r="C2486" s="11" t="s">
        <v>16987</v>
      </c>
      <c r="D2486" s="11" t="s">
        <v>16988</v>
      </c>
    </row>
    <row r="2487" spans="1:4">
      <c r="A2487" s="9" t="s">
        <v>16989</v>
      </c>
      <c r="B2487" s="10" t="s">
        <v>16990</v>
      </c>
      <c r="C2487" s="11" t="s">
        <v>16987</v>
      </c>
      <c r="D2487" s="11" t="s">
        <v>16988</v>
      </c>
    </row>
    <row r="2488" spans="1:4">
      <c r="A2488" s="9" t="s">
        <v>16991</v>
      </c>
      <c r="B2488" s="10" t="s">
        <v>16992</v>
      </c>
      <c r="C2488" s="11" t="s">
        <v>16987</v>
      </c>
      <c r="D2488" s="11" t="s">
        <v>16988</v>
      </c>
    </row>
    <row r="2489" spans="1:4">
      <c r="A2489" s="9" t="s">
        <v>16993</v>
      </c>
      <c r="B2489" s="10" t="s">
        <v>16994</v>
      </c>
      <c r="C2489" s="11" t="s">
        <v>16987</v>
      </c>
      <c r="D2489" s="11" t="s">
        <v>16988</v>
      </c>
    </row>
    <row r="2490" spans="1:4">
      <c r="A2490" s="9" t="s">
        <v>244</v>
      </c>
      <c r="B2490" s="10" t="s">
        <v>16995</v>
      </c>
      <c r="C2490" s="11" t="s">
        <v>16987</v>
      </c>
      <c r="D2490" s="11" t="s">
        <v>16988</v>
      </c>
    </row>
    <row r="2491" spans="1:4">
      <c r="A2491" s="9" t="s">
        <v>16996</v>
      </c>
      <c r="B2491" s="10" t="s">
        <v>16997</v>
      </c>
      <c r="C2491" s="11" t="s">
        <v>16987</v>
      </c>
      <c r="D2491" s="11" t="s">
        <v>16988</v>
      </c>
    </row>
    <row r="2492" spans="1:4">
      <c r="A2492" s="9" t="s">
        <v>16998</v>
      </c>
      <c r="B2492" s="10" t="s">
        <v>16999</v>
      </c>
      <c r="C2492" s="11" t="s">
        <v>16987</v>
      </c>
      <c r="D2492" s="11" t="s">
        <v>16988</v>
      </c>
    </row>
    <row r="2493" spans="1:4">
      <c r="A2493" s="9" t="s">
        <v>17000</v>
      </c>
      <c r="B2493" s="10" t="s">
        <v>17001</v>
      </c>
      <c r="C2493" s="11" t="s">
        <v>16987</v>
      </c>
      <c r="D2493" s="11" t="s">
        <v>16988</v>
      </c>
    </row>
    <row r="2494" spans="1:4">
      <c r="A2494" s="9" t="s">
        <v>17002</v>
      </c>
      <c r="B2494" s="10" t="s">
        <v>17003</v>
      </c>
      <c r="C2494" s="11" t="s">
        <v>16987</v>
      </c>
      <c r="D2494" s="11" t="s">
        <v>16988</v>
      </c>
    </row>
    <row r="2495" spans="1:4">
      <c r="A2495" s="9" t="s">
        <v>17004</v>
      </c>
      <c r="B2495" s="10" t="s">
        <v>17005</v>
      </c>
      <c r="C2495" s="11" t="s">
        <v>16987</v>
      </c>
      <c r="D2495" s="11" t="s">
        <v>16988</v>
      </c>
    </row>
    <row r="2496" spans="1:4">
      <c r="A2496" s="9" t="s">
        <v>17006</v>
      </c>
      <c r="B2496" s="10" t="s">
        <v>17007</v>
      </c>
      <c r="C2496" s="11" t="s">
        <v>16987</v>
      </c>
      <c r="D2496" s="11" t="s">
        <v>16988</v>
      </c>
    </row>
    <row r="2497" spans="1:4">
      <c r="A2497" s="9" t="s">
        <v>17008</v>
      </c>
      <c r="B2497" s="10" t="s">
        <v>17009</v>
      </c>
      <c r="C2497" s="11" t="s">
        <v>16987</v>
      </c>
      <c r="D2497" s="11" t="s">
        <v>16988</v>
      </c>
    </row>
    <row r="2498" spans="1:4">
      <c r="A2498" s="9" t="s">
        <v>17010</v>
      </c>
      <c r="B2498" s="10" t="s">
        <v>17011</v>
      </c>
      <c r="C2498" s="11" t="s">
        <v>16987</v>
      </c>
      <c r="D2498" s="11" t="s">
        <v>16988</v>
      </c>
    </row>
    <row r="2499" spans="1:4">
      <c r="A2499" s="9" t="s">
        <v>17012</v>
      </c>
      <c r="B2499" s="10" t="s">
        <v>17013</v>
      </c>
      <c r="C2499" s="11" t="s">
        <v>16987</v>
      </c>
      <c r="D2499" s="11" t="s">
        <v>16988</v>
      </c>
    </row>
    <row r="2500" spans="1:4">
      <c r="A2500" s="9" t="s">
        <v>17014</v>
      </c>
      <c r="B2500" s="10" t="s">
        <v>17015</v>
      </c>
      <c r="C2500" s="11" t="s">
        <v>16987</v>
      </c>
      <c r="D2500" s="11" t="s">
        <v>16988</v>
      </c>
    </row>
    <row r="2501" spans="1:4">
      <c r="A2501" s="9" t="s">
        <v>17016</v>
      </c>
      <c r="B2501" s="10" t="s">
        <v>17017</v>
      </c>
      <c r="C2501" s="11" t="s">
        <v>16987</v>
      </c>
      <c r="D2501" s="11" t="s">
        <v>16988</v>
      </c>
    </row>
    <row r="2502" spans="1:4">
      <c r="A2502" s="9" t="s">
        <v>17018</v>
      </c>
      <c r="B2502" s="10" t="s">
        <v>17019</v>
      </c>
      <c r="C2502" s="11" t="s">
        <v>16987</v>
      </c>
      <c r="D2502" s="11" t="s">
        <v>16988</v>
      </c>
    </row>
    <row r="2503" spans="1:4">
      <c r="A2503" s="9" t="s">
        <v>17020</v>
      </c>
      <c r="B2503" s="10" t="s">
        <v>17021</v>
      </c>
      <c r="C2503" s="11" t="s">
        <v>16987</v>
      </c>
      <c r="D2503" s="11" t="s">
        <v>16988</v>
      </c>
    </row>
    <row r="2504" spans="1:4">
      <c r="A2504" s="9" t="s">
        <v>17022</v>
      </c>
      <c r="B2504" s="10" t="s">
        <v>17023</v>
      </c>
      <c r="C2504" s="11" t="s">
        <v>16987</v>
      </c>
      <c r="D2504" s="11" t="s">
        <v>16988</v>
      </c>
    </row>
    <row r="2505" spans="1:4">
      <c r="A2505" s="9" t="s">
        <v>17024</v>
      </c>
      <c r="B2505" s="10" t="s">
        <v>17025</v>
      </c>
      <c r="C2505" s="11" t="s">
        <v>16987</v>
      </c>
      <c r="D2505" s="11" t="s">
        <v>16988</v>
      </c>
    </row>
    <row r="2506" spans="1:4">
      <c r="A2506" s="9" t="s">
        <v>17026</v>
      </c>
      <c r="B2506" s="10" t="s">
        <v>17027</v>
      </c>
      <c r="C2506" s="11" t="s">
        <v>16987</v>
      </c>
      <c r="D2506" s="11" t="s">
        <v>16988</v>
      </c>
    </row>
    <row r="2507" spans="1:4">
      <c r="A2507" s="9" t="s">
        <v>17028</v>
      </c>
      <c r="B2507" s="10" t="s">
        <v>17029</v>
      </c>
      <c r="C2507" s="11" t="s">
        <v>16987</v>
      </c>
      <c r="D2507" s="11" t="s">
        <v>16988</v>
      </c>
    </row>
    <row r="2508" spans="1:4">
      <c r="A2508" s="9" t="s">
        <v>17030</v>
      </c>
      <c r="B2508" s="10" t="s">
        <v>17031</v>
      </c>
      <c r="C2508" s="11" t="s">
        <v>17032</v>
      </c>
      <c r="D2508" s="11" t="s">
        <v>17033</v>
      </c>
    </row>
    <row r="2509" spans="1:4">
      <c r="A2509" s="9" t="s">
        <v>17034</v>
      </c>
      <c r="B2509" s="10" t="s">
        <v>17035</v>
      </c>
      <c r="C2509" s="11" t="s">
        <v>17032</v>
      </c>
      <c r="D2509" s="11" t="s">
        <v>17033</v>
      </c>
    </row>
    <row r="2510" spans="1:4">
      <c r="A2510" s="9" t="s">
        <v>17036</v>
      </c>
      <c r="B2510" s="10" t="s">
        <v>17037</v>
      </c>
      <c r="C2510" s="11" t="s">
        <v>17032</v>
      </c>
      <c r="D2510" s="11" t="s">
        <v>17033</v>
      </c>
    </row>
    <row r="2511" spans="1:4">
      <c r="A2511" s="9" t="s">
        <v>17038</v>
      </c>
      <c r="B2511" s="10" t="s">
        <v>17039</v>
      </c>
      <c r="C2511" s="11" t="s">
        <v>17032</v>
      </c>
      <c r="D2511" s="11" t="s">
        <v>17033</v>
      </c>
    </row>
    <row r="2512" spans="1:4">
      <c r="A2512" s="9" t="s">
        <v>17040</v>
      </c>
      <c r="B2512" s="10" t="s">
        <v>17041</v>
      </c>
      <c r="C2512" s="11" t="s">
        <v>17032</v>
      </c>
      <c r="D2512" s="11" t="s">
        <v>17033</v>
      </c>
    </row>
    <row r="2513" spans="1:4">
      <c r="A2513" s="9" t="s">
        <v>17042</v>
      </c>
      <c r="B2513" s="10" t="s">
        <v>17043</v>
      </c>
      <c r="C2513" s="11" t="s">
        <v>17032</v>
      </c>
      <c r="D2513" s="11" t="s">
        <v>17033</v>
      </c>
    </row>
    <row r="2514" spans="1:4">
      <c r="A2514" s="9" t="s">
        <v>17044</v>
      </c>
      <c r="B2514" s="10" t="s">
        <v>17045</v>
      </c>
      <c r="C2514" s="11" t="s">
        <v>17032</v>
      </c>
      <c r="D2514" s="11" t="s">
        <v>17033</v>
      </c>
    </row>
    <row r="2515" spans="1:4">
      <c r="A2515" s="9" t="s">
        <v>17046</v>
      </c>
      <c r="B2515" s="10" t="s">
        <v>17047</v>
      </c>
      <c r="C2515" s="11" t="s">
        <v>17032</v>
      </c>
      <c r="D2515" s="11" t="s">
        <v>17033</v>
      </c>
    </row>
    <row r="2516" spans="1:4">
      <c r="A2516" s="9" t="s">
        <v>17048</v>
      </c>
      <c r="B2516" s="10" t="s">
        <v>17049</v>
      </c>
      <c r="C2516" s="11" t="s">
        <v>17032</v>
      </c>
      <c r="D2516" s="11" t="s">
        <v>17033</v>
      </c>
    </row>
    <row r="2517" spans="1:4">
      <c r="A2517" s="9" t="s">
        <v>17050</v>
      </c>
      <c r="B2517" s="10" t="s">
        <v>17051</v>
      </c>
      <c r="C2517" s="11" t="s">
        <v>17032</v>
      </c>
      <c r="D2517" s="11" t="s">
        <v>17033</v>
      </c>
    </row>
    <row r="2518" spans="1:4">
      <c r="A2518" s="9" t="s">
        <v>17052</v>
      </c>
      <c r="B2518" s="10" t="s">
        <v>17053</v>
      </c>
      <c r="C2518" s="11" t="s">
        <v>17032</v>
      </c>
      <c r="D2518" s="11" t="s">
        <v>17033</v>
      </c>
    </row>
    <row r="2519" spans="1:4">
      <c r="A2519" s="9" t="s">
        <v>17054</v>
      </c>
      <c r="B2519" s="10" t="s">
        <v>17055</v>
      </c>
      <c r="C2519" s="11" t="s">
        <v>17032</v>
      </c>
      <c r="D2519" s="11" t="s">
        <v>17033</v>
      </c>
    </row>
    <row r="2520" spans="1:4">
      <c r="A2520" s="9" t="s">
        <v>17056</v>
      </c>
      <c r="B2520" s="10" t="s">
        <v>17057</v>
      </c>
      <c r="C2520" s="11" t="s">
        <v>17032</v>
      </c>
      <c r="D2520" s="11" t="s">
        <v>17033</v>
      </c>
    </row>
    <row r="2521" spans="1:4">
      <c r="A2521" s="9" t="s">
        <v>17058</v>
      </c>
      <c r="B2521" s="10" t="s">
        <v>17059</v>
      </c>
      <c r="C2521" s="11" t="s">
        <v>17032</v>
      </c>
      <c r="D2521" s="11" t="s">
        <v>17033</v>
      </c>
    </row>
    <row r="2522" spans="1:4">
      <c r="A2522" s="9" t="s">
        <v>17060</v>
      </c>
      <c r="B2522" s="10" t="s">
        <v>17061</v>
      </c>
      <c r="C2522" s="11" t="s">
        <v>17032</v>
      </c>
      <c r="D2522" s="11" t="s">
        <v>17033</v>
      </c>
    </row>
    <row r="2523" spans="1:4">
      <c r="A2523" s="9" t="s">
        <v>17062</v>
      </c>
      <c r="B2523" s="10" t="s">
        <v>17063</v>
      </c>
      <c r="C2523" s="11" t="s">
        <v>17032</v>
      </c>
      <c r="D2523" s="11" t="s">
        <v>17033</v>
      </c>
    </row>
    <row r="2524" spans="1:4">
      <c r="A2524" s="9" t="s">
        <v>17064</v>
      </c>
      <c r="B2524" s="10" t="s">
        <v>17065</v>
      </c>
      <c r="C2524" s="11" t="s">
        <v>17032</v>
      </c>
      <c r="D2524" s="11" t="s">
        <v>17033</v>
      </c>
    </row>
    <row r="2525" spans="1:4">
      <c r="A2525" s="9" t="s">
        <v>17066</v>
      </c>
      <c r="B2525" s="10" t="s">
        <v>17067</v>
      </c>
      <c r="C2525" s="11" t="s">
        <v>17032</v>
      </c>
      <c r="D2525" s="11" t="s">
        <v>17033</v>
      </c>
    </row>
    <row r="2526" spans="1:4">
      <c r="A2526" s="9" t="s">
        <v>17068</v>
      </c>
      <c r="B2526" s="10" t="s">
        <v>17069</v>
      </c>
      <c r="C2526" s="11" t="s">
        <v>17032</v>
      </c>
      <c r="D2526" s="11" t="s">
        <v>17033</v>
      </c>
    </row>
    <row r="2527" spans="1:4">
      <c r="A2527" s="9" t="s">
        <v>17070</v>
      </c>
      <c r="B2527" s="10" t="s">
        <v>17071</v>
      </c>
      <c r="C2527" s="11" t="s">
        <v>17032</v>
      </c>
      <c r="D2527" s="11" t="s">
        <v>17033</v>
      </c>
    </row>
    <row r="2528" spans="1:4">
      <c r="A2528" s="9" t="s">
        <v>17072</v>
      </c>
      <c r="B2528" s="10" t="s">
        <v>17073</v>
      </c>
      <c r="C2528" s="11" t="s">
        <v>17032</v>
      </c>
      <c r="D2528" s="11" t="s">
        <v>17033</v>
      </c>
    </row>
    <row r="2529" spans="1:4">
      <c r="A2529" s="9" t="s">
        <v>17074</v>
      </c>
      <c r="B2529" s="10" t="s">
        <v>17075</v>
      </c>
      <c r="C2529" s="11" t="s">
        <v>17032</v>
      </c>
      <c r="D2529" s="11" t="s">
        <v>17033</v>
      </c>
    </row>
    <row r="2530" spans="1:4">
      <c r="A2530" s="9" t="s">
        <v>17076</v>
      </c>
      <c r="B2530" s="10" t="s">
        <v>17077</v>
      </c>
      <c r="C2530" s="11" t="s">
        <v>17032</v>
      </c>
      <c r="D2530" s="11" t="s">
        <v>17033</v>
      </c>
    </row>
    <row r="2531" spans="1:4">
      <c r="A2531" s="9" t="s">
        <v>17078</v>
      </c>
      <c r="B2531" s="10" t="s">
        <v>17079</v>
      </c>
      <c r="C2531" s="11" t="s">
        <v>17032</v>
      </c>
      <c r="D2531" s="11" t="s">
        <v>17033</v>
      </c>
    </row>
    <row r="2532" spans="1:4">
      <c r="A2532" s="9" t="s">
        <v>17080</v>
      </c>
      <c r="B2532" s="10" t="s">
        <v>17081</v>
      </c>
      <c r="C2532" s="11" t="s">
        <v>17032</v>
      </c>
      <c r="D2532" s="11" t="s">
        <v>17033</v>
      </c>
    </row>
    <row r="2533" spans="1:4">
      <c r="A2533" s="9" t="s">
        <v>17082</v>
      </c>
      <c r="B2533" s="10" t="s">
        <v>17083</v>
      </c>
      <c r="C2533" s="11" t="s">
        <v>17032</v>
      </c>
      <c r="D2533" s="11" t="s">
        <v>17033</v>
      </c>
    </row>
    <row r="2534" spans="1:4">
      <c r="A2534" s="9" t="s">
        <v>17084</v>
      </c>
      <c r="B2534" s="10" t="s">
        <v>17085</v>
      </c>
      <c r="C2534" s="11" t="s">
        <v>17032</v>
      </c>
      <c r="D2534" s="11" t="s">
        <v>17033</v>
      </c>
    </row>
    <row r="2535" spans="1:4">
      <c r="A2535" s="9" t="s">
        <v>17086</v>
      </c>
      <c r="B2535" s="10" t="s">
        <v>17087</v>
      </c>
      <c r="C2535" s="11" t="s">
        <v>17088</v>
      </c>
      <c r="D2535" s="11" t="s">
        <v>17089</v>
      </c>
    </row>
    <row r="2536" spans="1:4">
      <c r="A2536" s="9" t="s">
        <v>17090</v>
      </c>
      <c r="B2536" s="10" t="s">
        <v>17091</v>
      </c>
      <c r="C2536" s="11" t="s">
        <v>17088</v>
      </c>
      <c r="D2536" s="11" t="s">
        <v>17089</v>
      </c>
    </row>
    <row r="2537" spans="1:4">
      <c r="A2537" s="9" t="s">
        <v>17092</v>
      </c>
      <c r="B2537" s="10" t="s">
        <v>17093</v>
      </c>
      <c r="C2537" s="11" t="s">
        <v>17088</v>
      </c>
      <c r="D2537" s="11" t="s">
        <v>17089</v>
      </c>
    </row>
    <row r="2538" spans="1:4">
      <c r="A2538" s="9" t="s">
        <v>17094</v>
      </c>
      <c r="B2538" s="10" t="s">
        <v>17095</v>
      </c>
      <c r="C2538" s="11" t="s">
        <v>17088</v>
      </c>
      <c r="D2538" s="11" t="s">
        <v>17089</v>
      </c>
    </row>
    <row r="2539" spans="1:4">
      <c r="A2539" s="9" t="s">
        <v>17096</v>
      </c>
      <c r="B2539" s="10" t="s">
        <v>17097</v>
      </c>
      <c r="C2539" s="11" t="s">
        <v>17088</v>
      </c>
      <c r="D2539" s="11" t="s">
        <v>17089</v>
      </c>
    </row>
    <row r="2540" spans="1:4">
      <c r="A2540" s="9" t="s">
        <v>17098</v>
      </c>
      <c r="B2540" s="10" t="s">
        <v>17099</v>
      </c>
      <c r="C2540" s="11" t="s">
        <v>17088</v>
      </c>
      <c r="D2540" s="11" t="s">
        <v>17089</v>
      </c>
    </row>
    <row r="2541" spans="1:4">
      <c r="A2541" s="9" t="s">
        <v>17100</v>
      </c>
      <c r="B2541" s="10" t="s">
        <v>17101</v>
      </c>
      <c r="C2541" s="11" t="s">
        <v>17088</v>
      </c>
      <c r="D2541" s="11" t="s">
        <v>17089</v>
      </c>
    </row>
    <row r="2542" spans="1:4">
      <c r="A2542" s="9" t="s">
        <v>17102</v>
      </c>
      <c r="B2542" s="10" t="s">
        <v>17103</v>
      </c>
      <c r="C2542" s="11" t="s">
        <v>17088</v>
      </c>
      <c r="D2542" s="11" t="s">
        <v>17089</v>
      </c>
    </row>
    <row r="2543" spans="1:4">
      <c r="A2543" s="9" t="s">
        <v>17104</v>
      </c>
      <c r="B2543" s="10" t="s">
        <v>17105</v>
      </c>
      <c r="C2543" s="11" t="s">
        <v>17088</v>
      </c>
      <c r="D2543" s="11" t="s">
        <v>17089</v>
      </c>
    </row>
    <row r="2544" spans="1:4">
      <c r="A2544" s="9" t="s">
        <v>17106</v>
      </c>
      <c r="B2544" s="10" t="s">
        <v>17107</v>
      </c>
      <c r="C2544" s="11" t="s">
        <v>17088</v>
      </c>
      <c r="D2544" s="11" t="s">
        <v>17089</v>
      </c>
    </row>
    <row r="2545" spans="1:4">
      <c r="A2545" s="9" t="s">
        <v>527</v>
      </c>
      <c r="B2545" s="10" t="s">
        <v>17108</v>
      </c>
      <c r="C2545" s="11" t="s">
        <v>17109</v>
      </c>
      <c r="D2545" s="11" t="s">
        <v>17110</v>
      </c>
    </row>
    <row r="2546" spans="1:4">
      <c r="A2546" s="9" t="s">
        <v>533</v>
      </c>
      <c r="B2546" s="10" t="s">
        <v>17111</v>
      </c>
      <c r="C2546" s="11" t="s">
        <v>17109</v>
      </c>
      <c r="D2546" s="11" t="s">
        <v>17110</v>
      </c>
    </row>
    <row r="2547" spans="1:4">
      <c r="A2547" s="9" t="s">
        <v>535</v>
      </c>
      <c r="B2547" s="10" t="s">
        <v>17112</v>
      </c>
      <c r="C2547" s="11" t="s">
        <v>17109</v>
      </c>
      <c r="D2547" s="11" t="s">
        <v>17110</v>
      </c>
    </row>
    <row r="2548" spans="1:4">
      <c r="A2548" s="9" t="s">
        <v>549</v>
      </c>
      <c r="B2548" s="10" t="s">
        <v>17113</v>
      </c>
      <c r="C2548" s="11" t="s">
        <v>17109</v>
      </c>
      <c r="D2548" s="11" t="s">
        <v>17110</v>
      </c>
    </row>
    <row r="2549" spans="1:4">
      <c r="A2549" s="9" t="s">
        <v>561</v>
      </c>
      <c r="B2549" s="10" t="s">
        <v>17114</v>
      </c>
      <c r="C2549" s="11" t="s">
        <v>17109</v>
      </c>
      <c r="D2549" s="11" t="s">
        <v>17110</v>
      </c>
    </row>
    <row r="2550" spans="1:4">
      <c r="A2550" s="9" t="s">
        <v>648</v>
      </c>
      <c r="B2550" s="10" t="s">
        <v>17115</v>
      </c>
      <c r="C2550" s="11" t="s">
        <v>17109</v>
      </c>
      <c r="D2550" s="11" t="s">
        <v>17110</v>
      </c>
    </row>
    <row r="2551" spans="1:4">
      <c r="A2551" s="9" t="s">
        <v>521</v>
      </c>
      <c r="B2551" s="10" t="s">
        <v>17116</v>
      </c>
      <c r="C2551" s="11" t="s">
        <v>17109</v>
      </c>
      <c r="D2551" s="11" t="s">
        <v>17110</v>
      </c>
    </row>
    <row r="2552" spans="1:4">
      <c r="A2552" s="9" t="s">
        <v>523</v>
      </c>
      <c r="B2552" s="10" t="s">
        <v>17117</v>
      </c>
      <c r="C2552" s="11" t="s">
        <v>17109</v>
      </c>
      <c r="D2552" s="11" t="s">
        <v>17110</v>
      </c>
    </row>
    <row r="2553" spans="1:4">
      <c r="A2553" s="9" t="s">
        <v>531</v>
      </c>
      <c r="B2553" s="10" t="s">
        <v>17118</v>
      </c>
      <c r="C2553" s="11" t="s">
        <v>17109</v>
      </c>
      <c r="D2553" s="11" t="s">
        <v>17110</v>
      </c>
    </row>
    <row r="2554" spans="1:4">
      <c r="A2554" s="9" t="s">
        <v>551</v>
      </c>
      <c r="B2554" s="10" t="s">
        <v>17119</v>
      </c>
      <c r="C2554" s="11" t="s">
        <v>17109</v>
      </c>
      <c r="D2554" s="11" t="s">
        <v>17110</v>
      </c>
    </row>
    <row r="2555" spans="1:4">
      <c r="A2555" s="9" t="s">
        <v>555</v>
      </c>
      <c r="B2555" s="10" t="s">
        <v>17120</v>
      </c>
      <c r="C2555" s="11" t="s">
        <v>17109</v>
      </c>
      <c r="D2555" s="11" t="s">
        <v>17110</v>
      </c>
    </row>
    <row r="2556" spans="1:4">
      <c r="A2556" s="9" t="s">
        <v>1052</v>
      </c>
      <c r="B2556" s="10" t="s">
        <v>17121</v>
      </c>
      <c r="C2556" s="11" t="s">
        <v>17109</v>
      </c>
      <c r="D2556" s="11" t="s">
        <v>17110</v>
      </c>
    </row>
    <row r="2557" spans="1:4">
      <c r="A2557" s="29">
        <v>6170</v>
      </c>
      <c r="B2557" s="39" t="s">
        <v>17122</v>
      </c>
      <c r="C2557" s="42" t="s">
        <v>17123</v>
      </c>
      <c r="D2557" s="14" t="s">
        <v>17124</v>
      </c>
    </row>
    <row r="2558" spans="1:4">
      <c r="A2558" s="29">
        <v>6171</v>
      </c>
      <c r="B2558" s="39" t="s">
        <v>17125</v>
      </c>
      <c r="C2558" s="42" t="s">
        <v>17123</v>
      </c>
      <c r="D2558" s="14" t="s">
        <v>17124</v>
      </c>
    </row>
    <row r="2559" spans="1:4">
      <c r="A2559" s="29">
        <v>6172</v>
      </c>
      <c r="B2559" s="39" t="s">
        <v>17126</v>
      </c>
      <c r="C2559" s="42" t="s">
        <v>17123</v>
      </c>
      <c r="D2559" s="14" t="s">
        <v>17124</v>
      </c>
    </row>
    <row r="2560" spans="1:4">
      <c r="A2560" s="29">
        <v>6173</v>
      </c>
      <c r="B2560" s="39" t="s">
        <v>17127</v>
      </c>
      <c r="C2560" s="42" t="s">
        <v>17123</v>
      </c>
      <c r="D2560" s="14" t="s">
        <v>17124</v>
      </c>
    </row>
    <row r="2561" spans="1:4">
      <c r="A2561" s="29">
        <v>6174</v>
      </c>
      <c r="B2561" s="39" t="s">
        <v>17128</v>
      </c>
      <c r="C2561" s="42" t="s">
        <v>17123</v>
      </c>
      <c r="D2561" s="14" t="s">
        <v>17124</v>
      </c>
    </row>
    <row r="2562" spans="1:4">
      <c r="A2562" s="29">
        <v>6175</v>
      </c>
      <c r="B2562" s="39" t="s">
        <v>17129</v>
      </c>
      <c r="C2562" s="42" t="s">
        <v>17123</v>
      </c>
      <c r="D2562" s="14" t="s">
        <v>17124</v>
      </c>
    </row>
    <row r="2563" spans="1:4">
      <c r="A2563" s="29">
        <v>6176</v>
      </c>
      <c r="B2563" s="39" t="s">
        <v>17130</v>
      </c>
      <c r="C2563" s="42" t="s">
        <v>17123</v>
      </c>
      <c r="D2563" s="14" t="s">
        <v>17124</v>
      </c>
    </row>
    <row r="2564" spans="1:4">
      <c r="A2564" s="29">
        <v>6178</v>
      </c>
      <c r="B2564" s="39" t="s">
        <v>17131</v>
      </c>
      <c r="C2564" s="42" t="s">
        <v>17123</v>
      </c>
      <c r="D2564" s="14" t="s">
        <v>17124</v>
      </c>
    </row>
    <row r="2565" spans="1:4">
      <c r="A2565" s="29">
        <v>6179</v>
      </c>
      <c r="B2565" s="39" t="s">
        <v>17132</v>
      </c>
      <c r="C2565" s="42" t="s">
        <v>17123</v>
      </c>
      <c r="D2565" s="14" t="s">
        <v>17124</v>
      </c>
    </row>
    <row r="2566" spans="1:4">
      <c r="A2566" s="29">
        <v>2180</v>
      </c>
      <c r="B2566" s="39" t="s">
        <v>17133</v>
      </c>
      <c r="C2566" s="42" t="s">
        <v>17134</v>
      </c>
      <c r="D2566" s="14" t="s">
        <v>17135</v>
      </c>
    </row>
    <row r="2567" spans="1:4">
      <c r="A2567" s="29">
        <v>2181</v>
      </c>
      <c r="B2567" s="39" t="s">
        <v>17136</v>
      </c>
      <c r="C2567" s="42" t="s">
        <v>17134</v>
      </c>
      <c r="D2567" s="14" t="s">
        <v>17135</v>
      </c>
    </row>
    <row r="2568" spans="1:4">
      <c r="A2568" s="29">
        <v>2182</v>
      </c>
      <c r="B2568" s="39" t="s">
        <v>17137</v>
      </c>
      <c r="C2568" s="42" t="s">
        <v>17134</v>
      </c>
      <c r="D2568" s="14" t="s">
        <v>17135</v>
      </c>
    </row>
    <row r="2569" spans="1:4">
      <c r="A2569" s="29">
        <v>2189</v>
      </c>
      <c r="B2569" s="39" t="s">
        <v>17138</v>
      </c>
      <c r="C2569" s="42" t="s">
        <v>17134</v>
      </c>
      <c r="D2569" s="14" t="s">
        <v>17135</v>
      </c>
    </row>
    <row r="2570" spans="1:4">
      <c r="A2570" s="29">
        <v>2190</v>
      </c>
      <c r="B2570" s="39" t="s">
        <v>17139</v>
      </c>
      <c r="C2570" s="42" t="s">
        <v>17134</v>
      </c>
      <c r="D2570" s="14" t="s">
        <v>17135</v>
      </c>
    </row>
    <row r="2571" spans="1:4">
      <c r="A2571" s="29">
        <v>2191</v>
      </c>
      <c r="B2571" s="39" t="s">
        <v>17140</v>
      </c>
      <c r="C2571" s="42" t="s">
        <v>17134</v>
      </c>
      <c r="D2571" s="14" t="s">
        <v>17135</v>
      </c>
    </row>
    <row r="2572" spans="1:4">
      <c r="A2572" s="29">
        <v>2198</v>
      </c>
      <c r="B2572" s="39" t="s">
        <v>17141</v>
      </c>
      <c r="C2572" s="42" t="s">
        <v>17134</v>
      </c>
      <c r="D2572" s="14" t="s">
        <v>17135</v>
      </c>
    </row>
    <row r="2573" spans="1:4">
      <c r="A2573" s="29">
        <v>2199</v>
      </c>
      <c r="B2573" s="39" t="s">
        <v>17142</v>
      </c>
      <c r="C2573" s="42" t="s">
        <v>17134</v>
      </c>
      <c r="D2573" s="14" t="s">
        <v>17135</v>
      </c>
    </row>
    <row r="2574" spans="1:4">
      <c r="A2574" s="29">
        <v>2218</v>
      </c>
      <c r="B2574" s="39" t="s">
        <v>17143</v>
      </c>
      <c r="C2574" s="42" t="s">
        <v>17134</v>
      </c>
      <c r="D2574" s="14" t="s">
        <v>17135</v>
      </c>
    </row>
    <row r="2575" spans="1:4">
      <c r="A2575" s="29">
        <v>2219</v>
      </c>
      <c r="B2575" s="39" t="s">
        <v>17144</v>
      </c>
      <c r="C2575" s="42" t="s">
        <v>17134</v>
      </c>
      <c r="D2575" s="14" t="s">
        <v>17135</v>
      </c>
    </row>
    <row r="2576" spans="1:4">
      <c r="A2576" s="29">
        <v>6140</v>
      </c>
      <c r="B2576" s="39" t="s">
        <v>17145</v>
      </c>
      <c r="C2576" s="42" t="s">
        <v>17146</v>
      </c>
      <c r="D2576" s="14" t="s">
        <v>17147</v>
      </c>
    </row>
    <row r="2577" spans="1:4">
      <c r="A2577" s="29">
        <v>6141</v>
      </c>
      <c r="B2577" s="39" t="s">
        <v>17148</v>
      </c>
      <c r="C2577" s="42" t="s">
        <v>17146</v>
      </c>
      <c r="D2577" s="14" t="s">
        <v>17147</v>
      </c>
    </row>
    <row r="2578" spans="1:4">
      <c r="A2578" s="29">
        <v>6142</v>
      </c>
      <c r="B2578" s="39" t="s">
        <v>17149</v>
      </c>
      <c r="C2578" s="42" t="s">
        <v>17146</v>
      </c>
      <c r="D2578" s="14" t="s">
        <v>17147</v>
      </c>
    </row>
    <row r="2579" spans="1:4">
      <c r="A2579" s="29">
        <v>6143</v>
      </c>
      <c r="B2579" s="39" t="s">
        <v>17150</v>
      </c>
      <c r="C2579" s="42" t="s">
        <v>17146</v>
      </c>
      <c r="D2579" s="14" t="s">
        <v>17147</v>
      </c>
    </row>
    <row r="2580" spans="1:4">
      <c r="A2580" s="29">
        <v>6144</v>
      </c>
      <c r="B2580" s="39" t="s">
        <v>17151</v>
      </c>
      <c r="C2580" s="42" t="s">
        <v>17146</v>
      </c>
      <c r="D2580" s="14" t="s">
        <v>17147</v>
      </c>
    </row>
    <row r="2581" spans="1:4">
      <c r="A2581" s="29">
        <v>6145</v>
      </c>
      <c r="B2581" s="39" t="s">
        <v>17152</v>
      </c>
      <c r="C2581" s="42" t="s">
        <v>17146</v>
      </c>
      <c r="D2581" s="14" t="s">
        <v>17147</v>
      </c>
    </row>
    <row r="2582" spans="1:4">
      <c r="A2582" s="29">
        <v>6147</v>
      </c>
      <c r="B2582" s="39" t="s">
        <v>17153</v>
      </c>
      <c r="C2582" s="42" t="s">
        <v>17146</v>
      </c>
      <c r="D2582" s="14" t="s">
        <v>17147</v>
      </c>
    </row>
    <row r="2583" spans="1:4">
      <c r="A2583" s="29">
        <v>6148</v>
      </c>
      <c r="B2583" s="39" t="s">
        <v>17154</v>
      </c>
      <c r="C2583" s="42" t="s">
        <v>17146</v>
      </c>
      <c r="D2583" s="14" t="s">
        <v>17147</v>
      </c>
    </row>
    <row r="2584" spans="1:4">
      <c r="A2584" s="29">
        <v>6149</v>
      </c>
      <c r="B2584" s="39" t="s">
        <v>17155</v>
      </c>
      <c r="C2584" s="42" t="s">
        <v>17146</v>
      </c>
      <c r="D2584" s="14" t="s">
        <v>17147</v>
      </c>
    </row>
    <row r="2585" spans="1:4">
      <c r="A2585" s="29">
        <v>6150</v>
      </c>
      <c r="B2585" s="39" t="s">
        <v>17156</v>
      </c>
      <c r="C2585" s="42" t="s">
        <v>17146</v>
      </c>
      <c r="D2585" s="14" t="s">
        <v>17147</v>
      </c>
    </row>
    <row r="2586" spans="1:4">
      <c r="A2586" s="29">
        <v>6151</v>
      </c>
      <c r="B2586" s="39" t="s">
        <v>17157</v>
      </c>
      <c r="C2586" s="42" t="s">
        <v>17146</v>
      </c>
      <c r="D2586" s="14" t="s">
        <v>17147</v>
      </c>
    </row>
    <row r="2587" spans="1:4">
      <c r="A2587" s="29">
        <v>6159</v>
      </c>
      <c r="B2587" s="39" t="s">
        <v>17158</v>
      </c>
      <c r="C2587" s="42" t="s">
        <v>17146</v>
      </c>
      <c r="D2587" s="14" t="s">
        <v>17147</v>
      </c>
    </row>
    <row r="2588" spans="1:4">
      <c r="A2588" s="29">
        <v>6160</v>
      </c>
      <c r="B2588" s="39" t="s">
        <v>17159</v>
      </c>
      <c r="C2588" s="42" t="s">
        <v>17146</v>
      </c>
      <c r="D2588" s="14" t="s">
        <v>17147</v>
      </c>
    </row>
    <row r="2589" spans="1:4">
      <c r="A2589" s="42">
        <v>6162</v>
      </c>
      <c r="B2589" s="14" t="s">
        <v>17160</v>
      </c>
      <c r="C2589" s="42" t="s">
        <v>17146</v>
      </c>
      <c r="D2589" s="14" t="s">
        <v>17147</v>
      </c>
    </row>
    <row r="2590" spans="1:4">
      <c r="A2590" s="42">
        <v>6163</v>
      </c>
      <c r="B2590" s="14" t="s">
        <v>17161</v>
      </c>
      <c r="C2590" s="42" t="s">
        <v>17146</v>
      </c>
      <c r="D2590" s="14" t="s">
        <v>17147</v>
      </c>
    </row>
    <row r="2591" spans="1:4">
      <c r="A2591" s="42">
        <v>6164</v>
      </c>
      <c r="B2591" s="14" t="s">
        <v>17162</v>
      </c>
      <c r="C2591" s="42" t="s">
        <v>17146</v>
      </c>
      <c r="D2591" s="14" t="s">
        <v>17147</v>
      </c>
    </row>
    <row r="2592" spans="1:4">
      <c r="A2592" s="29">
        <v>6168</v>
      </c>
      <c r="B2592" s="39" t="s">
        <v>17163</v>
      </c>
      <c r="C2592" s="42" t="s">
        <v>17146</v>
      </c>
      <c r="D2592" s="14" t="s">
        <v>17147</v>
      </c>
    </row>
    <row r="2593" spans="1:4">
      <c r="A2593" s="29">
        <v>6169</v>
      </c>
      <c r="B2593" s="39" t="s">
        <v>17164</v>
      </c>
      <c r="C2593" s="42" t="s">
        <v>17146</v>
      </c>
      <c r="D2593" s="14" t="s">
        <v>17147</v>
      </c>
    </row>
    <row r="2594" spans="1:4">
      <c r="A2594" s="42">
        <v>61610</v>
      </c>
      <c r="B2594" s="14" t="s">
        <v>17165</v>
      </c>
      <c r="C2594" s="42" t="s">
        <v>17146</v>
      </c>
      <c r="D2594" s="14" t="s">
        <v>17147</v>
      </c>
    </row>
    <row r="2595" spans="1:4">
      <c r="A2595" s="42">
        <v>61611</v>
      </c>
      <c r="B2595" s="14" t="s">
        <v>17166</v>
      </c>
      <c r="C2595" s="42" t="s">
        <v>17146</v>
      </c>
      <c r="D2595" s="14" t="s">
        <v>17147</v>
      </c>
    </row>
    <row r="2596" spans="1:4">
      <c r="A2596" s="42">
        <v>61650</v>
      </c>
      <c r="B2596" s="14" t="s">
        <v>17167</v>
      </c>
      <c r="C2596" s="42" t="s">
        <v>17146</v>
      </c>
      <c r="D2596" s="14" t="s">
        <v>17147</v>
      </c>
    </row>
    <row r="2597" spans="1:4">
      <c r="A2597" s="42">
        <v>61651</v>
      </c>
      <c r="B2597" s="14" t="s">
        <v>17168</v>
      </c>
      <c r="C2597" s="42" t="s">
        <v>17146</v>
      </c>
      <c r="D2597" s="14" t="s">
        <v>17147</v>
      </c>
    </row>
    <row r="2598" spans="1:4">
      <c r="A2598" s="29">
        <v>61681</v>
      </c>
      <c r="B2598" s="39" t="s">
        <v>17169</v>
      </c>
      <c r="C2598" s="42" t="s">
        <v>17146</v>
      </c>
      <c r="D2598" s="14" t="s">
        <v>17147</v>
      </c>
    </row>
    <row r="2599" spans="1:4">
      <c r="A2599" s="29">
        <v>61689</v>
      </c>
      <c r="B2599" s="39" t="s">
        <v>17170</v>
      </c>
      <c r="C2599" s="42" t="s">
        <v>17146</v>
      </c>
      <c r="D2599" s="14" t="s">
        <v>17147</v>
      </c>
    </row>
    <row r="2600" spans="1:4">
      <c r="A2600" s="15" t="s">
        <v>17171</v>
      </c>
      <c r="B2600" s="39" t="s">
        <v>17172</v>
      </c>
      <c r="C2600" s="42" t="s">
        <v>17146</v>
      </c>
      <c r="D2600" s="14" t="s">
        <v>17147</v>
      </c>
    </row>
    <row r="2601" spans="1:4">
      <c r="A2601" s="29">
        <v>6180</v>
      </c>
      <c r="B2601" s="39" t="s">
        <v>17173</v>
      </c>
      <c r="C2601" s="42" t="s">
        <v>17174</v>
      </c>
      <c r="D2601" s="14" t="s">
        <v>17175</v>
      </c>
    </row>
    <row r="2602" spans="1:4">
      <c r="A2602" s="29">
        <v>6181</v>
      </c>
      <c r="B2602" s="39" t="s">
        <v>17176</v>
      </c>
      <c r="C2602" s="42" t="s">
        <v>17174</v>
      </c>
      <c r="D2602" s="14" t="s">
        <v>17175</v>
      </c>
    </row>
    <row r="2603" spans="1:4">
      <c r="A2603" s="29">
        <v>6182</v>
      </c>
      <c r="B2603" s="39" t="s">
        <v>17177</v>
      </c>
      <c r="C2603" s="42" t="s">
        <v>17174</v>
      </c>
      <c r="D2603" s="14" t="s">
        <v>17175</v>
      </c>
    </row>
    <row r="2604" spans="1:4">
      <c r="A2604" s="29">
        <v>6183</v>
      </c>
      <c r="B2604" s="39" t="s">
        <v>17178</v>
      </c>
      <c r="C2604" s="42" t="s">
        <v>17174</v>
      </c>
      <c r="D2604" s="14" t="s">
        <v>17175</v>
      </c>
    </row>
    <row r="2605" spans="1:4">
      <c r="A2605" s="29">
        <v>6184</v>
      </c>
      <c r="B2605" s="39" t="s">
        <v>17179</v>
      </c>
      <c r="C2605" s="42" t="s">
        <v>17174</v>
      </c>
      <c r="D2605" s="14" t="s">
        <v>17175</v>
      </c>
    </row>
    <row r="2606" spans="1:4">
      <c r="A2606" s="29">
        <v>6185</v>
      </c>
      <c r="B2606" s="39" t="s">
        <v>17180</v>
      </c>
      <c r="C2606" s="42" t="s">
        <v>17174</v>
      </c>
      <c r="D2606" s="14" t="s">
        <v>17175</v>
      </c>
    </row>
    <row r="2607" spans="1:4">
      <c r="A2607" s="29">
        <v>6186</v>
      </c>
      <c r="B2607" s="39" t="s">
        <v>17181</v>
      </c>
      <c r="C2607" s="42" t="s">
        <v>17174</v>
      </c>
      <c r="D2607" s="14" t="s">
        <v>17175</v>
      </c>
    </row>
    <row r="2608" spans="1:4">
      <c r="A2608" s="29">
        <v>6187</v>
      </c>
      <c r="B2608" s="39" t="s">
        <v>17182</v>
      </c>
      <c r="C2608" s="42" t="s">
        <v>17174</v>
      </c>
      <c r="D2608" s="14" t="s">
        <v>17175</v>
      </c>
    </row>
    <row r="2609" spans="1:4">
      <c r="A2609" s="29">
        <v>6188</v>
      </c>
      <c r="B2609" s="39" t="s">
        <v>17183</v>
      </c>
      <c r="C2609" s="42" t="s">
        <v>17174</v>
      </c>
      <c r="D2609" s="14" t="s">
        <v>17175</v>
      </c>
    </row>
    <row r="2610" spans="1:4">
      <c r="A2610" s="29">
        <v>6189</v>
      </c>
      <c r="B2610" s="39" t="s">
        <v>17184</v>
      </c>
      <c r="C2610" s="42" t="s">
        <v>17174</v>
      </c>
      <c r="D2610" s="14" t="s">
        <v>17175</v>
      </c>
    </row>
    <row r="2611" spans="1:4">
      <c r="A2611" s="29">
        <v>61800</v>
      </c>
      <c r="B2611" s="39" t="s">
        <v>17185</v>
      </c>
      <c r="C2611" s="42" t="s">
        <v>17174</v>
      </c>
      <c r="D2611" s="14" t="s">
        <v>17175</v>
      </c>
    </row>
    <row r="2612" spans="1:4">
      <c r="A2612" s="29">
        <v>61801</v>
      </c>
      <c r="B2612" s="39" t="s">
        <v>17186</v>
      </c>
      <c r="C2612" s="42" t="s">
        <v>17174</v>
      </c>
      <c r="D2612" s="14" t="s">
        <v>17175</v>
      </c>
    </row>
    <row r="2613" spans="1:4">
      <c r="A2613" s="29">
        <v>61802</v>
      </c>
      <c r="B2613" s="39" t="s">
        <v>17187</v>
      </c>
      <c r="C2613" s="42" t="s">
        <v>17174</v>
      </c>
      <c r="D2613" s="14" t="s">
        <v>17175</v>
      </c>
    </row>
    <row r="2614" spans="1:4">
      <c r="A2614" s="29">
        <v>61803</v>
      </c>
      <c r="B2614" s="39" t="s">
        <v>17188</v>
      </c>
      <c r="C2614" s="42" t="s">
        <v>17174</v>
      </c>
      <c r="D2614" s="14" t="s">
        <v>17175</v>
      </c>
    </row>
    <row r="2615" spans="1:4">
      <c r="A2615" s="29">
        <v>61804</v>
      </c>
      <c r="B2615" s="39" t="s">
        <v>17189</v>
      </c>
      <c r="C2615" s="42" t="s">
        <v>17174</v>
      </c>
      <c r="D2615" s="14" t="s">
        <v>17175</v>
      </c>
    </row>
    <row r="2616" spans="1:4">
      <c r="A2616" s="29">
        <v>61805</v>
      </c>
      <c r="B2616" s="39" t="s">
        <v>17190</v>
      </c>
      <c r="C2616" s="42" t="s">
        <v>17174</v>
      </c>
      <c r="D2616" s="14" t="s">
        <v>17175</v>
      </c>
    </row>
    <row r="2617" spans="1:4">
      <c r="A2617" s="29">
        <v>61809</v>
      </c>
      <c r="B2617" s="39" t="s">
        <v>17191</v>
      </c>
      <c r="C2617" s="42" t="s">
        <v>17174</v>
      </c>
      <c r="D2617" s="14" t="s">
        <v>17175</v>
      </c>
    </row>
    <row r="2618" spans="1:4">
      <c r="A2618" s="29">
        <v>61881</v>
      </c>
      <c r="B2618" s="39" t="s">
        <v>17192</v>
      </c>
      <c r="C2618" s="42" t="s">
        <v>17174</v>
      </c>
      <c r="D2618" s="14" t="s">
        <v>17175</v>
      </c>
    </row>
    <row r="2619" spans="1:4">
      <c r="A2619" s="29">
        <v>61882</v>
      </c>
      <c r="B2619" s="39" t="s">
        <v>17193</v>
      </c>
      <c r="C2619" s="42" t="s">
        <v>17174</v>
      </c>
      <c r="D2619" s="14" t="s">
        <v>17175</v>
      </c>
    </row>
    <row r="2620" spans="1:4">
      <c r="A2620" s="29">
        <v>61883</v>
      </c>
      <c r="B2620" s="39" t="s">
        <v>17194</v>
      </c>
      <c r="C2620" s="42" t="s">
        <v>17174</v>
      </c>
      <c r="D2620" s="14" t="s">
        <v>17175</v>
      </c>
    </row>
    <row r="2621" spans="1:4">
      <c r="A2621" s="29">
        <v>61884</v>
      </c>
      <c r="B2621" s="39" t="s">
        <v>17195</v>
      </c>
      <c r="C2621" s="42" t="s">
        <v>17174</v>
      </c>
      <c r="D2621" s="14" t="s">
        <v>17175</v>
      </c>
    </row>
    <row r="2622" spans="1:4">
      <c r="A2622" s="29">
        <v>61889</v>
      </c>
      <c r="B2622" s="39" t="s">
        <v>17196</v>
      </c>
      <c r="C2622" s="42" t="s">
        <v>17174</v>
      </c>
      <c r="D2622" s="14" t="s">
        <v>17175</v>
      </c>
    </row>
    <row r="2623" spans="1:4">
      <c r="A2623" s="15" t="s">
        <v>17197</v>
      </c>
      <c r="B2623" s="39" t="s">
        <v>17198</v>
      </c>
      <c r="C2623" s="42" t="s">
        <v>17199</v>
      </c>
      <c r="D2623" s="14" t="s">
        <v>17200</v>
      </c>
    </row>
    <row r="2624" spans="1:4">
      <c r="A2624" s="29">
        <v>2560</v>
      </c>
      <c r="B2624" s="39" t="s">
        <v>17201</v>
      </c>
      <c r="C2624" s="42" t="s">
        <v>17199</v>
      </c>
      <c r="D2624" s="14" t="s">
        <v>17200</v>
      </c>
    </row>
    <row r="2625" spans="1:4">
      <c r="A2625" s="29">
        <v>2561</v>
      </c>
      <c r="B2625" s="39" t="s">
        <v>17202</v>
      </c>
      <c r="C2625" s="42" t="s">
        <v>17199</v>
      </c>
      <c r="D2625" s="14" t="s">
        <v>17200</v>
      </c>
    </row>
    <row r="2626" spans="1:4">
      <c r="A2626" s="29">
        <v>2562</v>
      </c>
      <c r="B2626" s="39" t="s">
        <v>17203</v>
      </c>
      <c r="C2626" s="42" t="s">
        <v>17199</v>
      </c>
      <c r="D2626" s="14" t="s">
        <v>17200</v>
      </c>
    </row>
    <row r="2627" spans="1:4">
      <c r="A2627" s="29">
        <v>2563</v>
      </c>
      <c r="B2627" s="39" t="s">
        <v>17204</v>
      </c>
      <c r="C2627" s="42" t="s">
        <v>17199</v>
      </c>
      <c r="D2627" s="14" t="s">
        <v>17200</v>
      </c>
    </row>
    <row r="2628" spans="1:4">
      <c r="A2628" s="29">
        <v>2564</v>
      </c>
      <c r="B2628" s="39" t="s">
        <v>17205</v>
      </c>
      <c r="C2628" s="42" t="s">
        <v>17199</v>
      </c>
      <c r="D2628" s="14" t="s">
        <v>17200</v>
      </c>
    </row>
    <row r="2629" spans="1:4">
      <c r="A2629" s="29">
        <v>2568</v>
      </c>
      <c r="B2629" s="39" t="s">
        <v>17206</v>
      </c>
      <c r="C2629" s="42" t="s">
        <v>17199</v>
      </c>
      <c r="D2629" s="14" t="s">
        <v>17200</v>
      </c>
    </row>
    <row r="2630" spans="1:4">
      <c r="A2630" s="29">
        <v>2569</v>
      </c>
      <c r="B2630" s="39" t="s">
        <v>17207</v>
      </c>
      <c r="C2630" s="42" t="s">
        <v>17199</v>
      </c>
      <c r="D2630" s="14" t="s">
        <v>17200</v>
      </c>
    </row>
    <row r="2631" spans="1:4">
      <c r="A2631" s="29">
        <v>7527</v>
      </c>
      <c r="B2631" s="39" t="s">
        <v>17208</v>
      </c>
      <c r="C2631" s="42" t="s">
        <v>17199</v>
      </c>
      <c r="D2631" s="14" t="s">
        <v>17200</v>
      </c>
    </row>
    <row r="2632" spans="1:4">
      <c r="A2632" s="29">
        <v>7586</v>
      </c>
      <c r="B2632" s="39" t="s">
        <v>17209</v>
      </c>
      <c r="C2632" s="42" t="s">
        <v>17199</v>
      </c>
      <c r="D2632" s="14" t="s">
        <v>17200</v>
      </c>
    </row>
    <row r="2633" spans="1:4">
      <c r="A2633" s="29">
        <v>7587</v>
      </c>
      <c r="B2633" s="39" t="s">
        <v>17210</v>
      </c>
      <c r="C2633" s="42" t="s">
        <v>17199</v>
      </c>
      <c r="D2633" s="14" t="s">
        <v>17200</v>
      </c>
    </row>
    <row r="2634" spans="1:4">
      <c r="A2634" s="29">
        <v>7588</v>
      </c>
      <c r="B2634" s="39" t="s">
        <v>17211</v>
      </c>
      <c r="C2634" s="42" t="s">
        <v>17199</v>
      </c>
      <c r="D2634" s="14" t="s">
        <v>17200</v>
      </c>
    </row>
    <row r="2635" spans="1:4">
      <c r="A2635" s="29">
        <v>7589</v>
      </c>
      <c r="B2635" s="39" t="s">
        <v>17212</v>
      </c>
      <c r="C2635" s="42" t="s">
        <v>17199</v>
      </c>
      <c r="D2635" s="14" t="s">
        <v>17200</v>
      </c>
    </row>
    <row r="2636" spans="1:4">
      <c r="A2636" s="29">
        <v>25631</v>
      </c>
      <c r="B2636" s="39" t="s">
        <v>17213</v>
      </c>
      <c r="C2636" s="42" t="s">
        <v>17199</v>
      </c>
      <c r="D2636" s="14" t="s">
        <v>17200</v>
      </c>
    </row>
    <row r="2637" spans="1:4">
      <c r="A2637" s="29">
        <v>25639</v>
      </c>
      <c r="B2637" s="39" t="s">
        <v>17214</v>
      </c>
      <c r="C2637" s="42" t="s">
        <v>17199</v>
      </c>
      <c r="D2637" s="14" t="s">
        <v>17200</v>
      </c>
    </row>
    <row r="2638" spans="1:4">
      <c r="A2638" s="29">
        <v>30250</v>
      </c>
      <c r="B2638" s="39" t="s">
        <v>17215</v>
      </c>
      <c r="C2638" s="42" t="s">
        <v>17199</v>
      </c>
      <c r="D2638" s="14" t="s">
        <v>17200</v>
      </c>
    </row>
    <row r="2639" spans="1:4">
      <c r="A2639" s="29">
        <v>30285</v>
      </c>
      <c r="B2639" s="39" t="s">
        <v>17216</v>
      </c>
      <c r="C2639" s="42" t="s">
        <v>17199</v>
      </c>
      <c r="D2639" s="14" t="s">
        <v>17200</v>
      </c>
    </row>
    <row r="2640" spans="1:4">
      <c r="A2640" s="29">
        <v>75881</v>
      </c>
      <c r="B2640" s="39" t="s">
        <v>17217</v>
      </c>
      <c r="C2640" s="42" t="s">
        <v>17199</v>
      </c>
      <c r="D2640" s="14" t="s">
        <v>17200</v>
      </c>
    </row>
    <row r="2641" spans="1:4">
      <c r="A2641" s="29">
        <v>75889</v>
      </c>
      <c r="B2641" s="39" t="s">
        <v>17218</v>
      </c>
      <c r="C2641" s="42" t="s">
        <v>17199</v>
      </c>
      <c r="D2641" s="14" t="s">
        <v>17200</v>
      </c>
    </row>
    <row r="2642" spans="1:4">
      <c r="A2642" s="42" t="s">
        <v>17219</v>
      </c>
      <c r="B2642" s="14" t="s">
        <v>17220</v>
      </c>
      <c r="C2642" s="42" t="s">
        <v>17199</v>
      </c>
      <c r="D2642" s="14" t="s">
        <v>17200</v>
      </c>
    </row>
    <row r="2643" spans="1:4">
      <c r="A2643" s="15" t="s">
        <v>17221</v>
      </c>
      <c r="B2643" s="65" t="s">
        <v>17222</v>
      </c>
      <c r="C2643" s="42" t="s">
        <v>17199</v>
      </c>
      <c r="D2643" s="14" t="s">
        <v>17200</v>
      </c>
    </row>
    <row r="2644" spans="1:4">
      <c r="A2644" s="66">
        <v>6203</v>
      </c>
      <c r="B2644" s="66" t="s">
        <v>17223</v>
      </c>
      <c r="C2644" s="41" t="s">
        <v>17224</v>
      </c>
      <c r="D2644" s="52" t="s">
        <v>17225</v>
      </c>
    </row>
    <row r="2645" spans="1:4">
      <c r="A2645" s="66">
        <v>6204</v>
      </c>
      <c r="B2645" s="66" t="s">
        <v>17226</v>
      </c>
      <c r="C2645" s="41" t="s">
        <v>17224</v>
      </c>
      <c r="D2645" s="52" t="s">
        <v>17225</v>
      </c>
    </row>
    <row r="2646" spans="1:4">
      <c r="A2646" s="66">
        <v>6205</v>
      </c>
      <c r="B2646" s="66" t="s">
        <v>17227</v>
      </c>
      <c r="C2646" s="41" t="s">
        <v>17224</v>
      </c>
      <c r="D2646" s="52" t="s">
        <v>17225</v>
      </c>
    </row>
    <row r="2647" spans="1:4">
      <c r="A2647" s="66">
        <v>6206</v>
      </c>
      <c r="B2647" s="66" t="s">
        <v>17228</v>
      </c>
      <c r="C2647" s="41" t="s">
        <v>17224</v>
      </c>
      <c r="D2647" s="52" t="s">
        <v>17225</v>
      </c>
    </row>
    <row r="2648" spans="1:4">
      <c r="A2648" s="66">
        <v>6207</v>
      </c>
      <c r="B2648" s="66" t="s">
        <v>17229</v>
      </c>
      <c r="C2648" s="41" t="s">
        <v>17224</v>
      </c>
      <c r="D2648" s="52" t="s">
        <v>17225</v>
      </c>
    </row>
    <row r="2649" spans="1:4">
      <c r="A2649" s="66">
        <v>6208</v>
      </c>
      <c r="B2649" s="66" t="s">
        <v>17230</v>
      </c>
      <c r="C2649" s="41" t="s">
        <v>17224</v>
      </c>
      <c r="D2649" s="52" t="s">
        <v>17225</v>
      </c>
    </row>
    <row r="2650" spans="1:4">
      <c r="A2650" s="66">
        <v>6209</v>
      </c>
      <c r="B2650" s="66" t="s">
        <v>17231</v>
      </c>
      <c r="C2650" s="41" t="s">
        <v>17224</v>
      </c>
      <c r="D2650" s="52" t="s">
        <v>17225</v>
      </c>
    </row>
    <row r="2651" spans="1:4">
      <c r="A2651" s="66">
        <v>6210</v>
      </c>
      <c r="B2651" s="66" t="s">
        <v>17232</v>
      </c>
      <c r="C2651" s="41" t="s">
        <v>17224</v>
      </c>
      <c r="D2651" s="52" t="s">
        <v>17225</v>
      </c>
    </row>
    <row r="2652" spans="1:4">
      <c r="A2652" s="66">
        <v>7520</v>
      </c>
      <c r="B2652" s="66" t="s">
        <v>17233</v>
      </c>
      <c r="C2652" s="41" t="s">
        <v>17224</v>
      </c>
      <c r="D2652" s="52" t="s">
        <v>17225</v>
      </c>
    </row>
    <row r="2653" spans="1:4">
      <c r="A2653" s="66">
        <v>75210</v>
      </c>
      <c r="B2653" s="66" t="s">
        <v>17234</v>
      </c>
      <c r="C2653" s="41" t="s">
        <v>17224</v>
      </c>
      <c r="D2653" s="52" t="s">
        <v>17225</v>
      </c>
    </row>
    <row r="2654" spans="1:4">
      <c r="A2654" s="66">
        <v>75211</v>
      </c>
      <c r="B2654" s="66" t="s">
        <v>17235</v>
      </c>
      <c r="C2654" s="41" t="s">
        <v>17224</v>
      </c>
      <c r="D2654" s="52" t="s">
        <v>17225</v>
      </c>
    </row>
    <row r="2655" spans="1:4">
      <c r="A2655" s="66">
        <v>75219</v>
      </c>
      <c r="B2655" s="66" t="s">
        <v>17236</v>
      </c>
      <c r="C2655" s="41" t="s">
        <v>17224</v>
      </c>
      <c r="D2655" s="52" t="s">
        <v>17225</v>
      </c>
    </row>
    <row r="2656" spans="1:4">
      <c r="A2656" s="66">
        <v>75241</v>
      </c>
      <c r="B2656" s="66" t="s">
        <v>17237</v>
      </c>
      <c r="C2656" s="41" t="s">
        <v>17224</v>
      </c>
      <c r="D2656" s="52" t="s">
        <v>17225</v>
      </c>
    </row>
    <row r="2657" spans="1:4">
      <c r="A2657" s="66">
        <v>6211</v>
      </c>
      <c r="B2657" s="66" t="s">
        <v>17238</v>
      </c>
      <c r="C2657" s="15" t="s">
        <v>17239</v>
      </c>
      <c r="D2657" s="52" t="s">
        <v>17240</v>
      </c>
    </row>
    <row r="2658" spans="1:4">
      <c r="A2658" s="66">
        <v>6212</v>
      </c>
      <c r="B2658" s="66" t="s">
        <v>17241</v>
      </c>
      <c r="C2658" s="15" t="s">
        <v>17239</v>
      </c>
      <c r="D2658" s="52" t="s">
        <v>17240</v>
      </c>
    </row>
    <row r="2659" spans="1:4">
      <c r="A2659" s="66">
        <v>6213</v>
      </c>
      <c r="B2659" s="66" t="s">
        <v>17242</v>
      </c>
      <c r="C2659" s="15" t="s">
        <v>17239</v>
      </c>
      <c r="D2659" s="52" t="s">
        <v>17240</v>
      </c>
    </row>
    <row r="2660" spans="1:4">
      <c r="A2660" s="66">
        <v>6214</v>
      </c>
      <c r="B2660" s="66" t="s">
        <v>17243</v>
      </c>
      <c r="C2660" s="15" t="s">
        <v>17239</v>
      </c>
      <c r="D2660" s="52" t="s">
        <v>17240</v>
      </c>
    </row>
    <row r="2661" spans="1:4">
      <c r="A2661" s="66">
        <v>6215</v>
      </c>
      <c r="B2661" s="66" t="s">
        <v>17244</v>
      </c>
      <c r="C2661" s="15" t="s">
        <v>17239</v>
      </c>
      <c r="D2661" s="52" t="s">
        <v>17240</v>
      </c>
    </row>
    <row r="2662" spans="1:4">
      <c r="A2662" s="66">
        <v>6216</v>
      </c>
      <c r="B2662" s="66" t="s">
        <v>17245</v>
      </c>
      <c r="C2662" s="15" t="s">
        <v>17239</v>
      </c>
      <c r="D2662" s="52" t="s">
        <v>17240</v>
      </c>
    </row>
    <row r="2663" spans="1:4">
      <c r="A2663" s="66">
        <v>6217</v>
      </c>
      <c r="B2663" s="66" t="s">
        <v>17246</v>
      </c>
      <c r="C2663" s="15" t="s">
        <v>17239</v>
      </c>
      <c r="D2663" s="52" t="s">
        <v>17240</v>
      </c>
    </row>
    <row r="2664" spans="1:4">
      <c r="A2664" s="66">
        <v>6218</v>
      </c>
      <c r="B2664" s="66" t="s">
        <v>17247</v>
      </c>
      <c r="C2664" s="15" t="s">
        <v>17239</v>
      </c>
      <c r="D2664" s="52" t="s">
        <v>17240</v>
      </c>
    </row>
    <row r="2665" spans="1:4">
      <c r="A2665" s="66">
        <v>6219</v>
      </c>
      <c r="B2665" s="66" t="s">
        <v>17248</v>
      </c>
      <c r="C2665" s="15" t="s">
        <v>17239</v>
      </c>
      <c r="D2665" s="52" t="s">
        <v>17240</v>
      </c>
    </row>
    <row r="2666" spans="1:4">
      <c r="A2666" s="66">
        <v>6220</v>
      </c>
      <c r="B2666" s="66" t="s">
        <v>17249</v>
      </c>
      <c r="C2666" s="15" t="s">
        <v>17239</v>
      </c>
      <c r="D2666" s="52" t="s">
        <v>17240</v>
      </c>
    </row>
    <row r="2667" spans="1:4">
      <c r="A2667" s="66">
        <v>6221</v>
      </c>
      <c r="B2667" s="66" t="s">
        <v>17250</v>
      </c>
      <c r="C2667" s="15" t="s">
        <v>17239</v>
      </c>
      <c r="D2667" s="52" t="s">
        <v>17240</v>
      </c>
    </row>
    <row r="2668" spans="1:4">
      <c r="A2668" s="66">
        <v>6222</v>
      </c>
      <c r="B2668" s="66" t="s">
        <v>17251</v>
      </c>
      <c r="C2668" s="15" t="s">
        <v>17239</v>
      </c>
      <c r="D2668" s="52" t="s">
        <v>17240</v>
      </c>
    </row>
    <row r="2669" spans="1:4">
      <c r="A2669" s="66">
        <v>6223</v>
      </c>
      <c r="B2669" s="66" t="s">
        <v>17252</v>
      </c>
      <c r="C2669" s="15" t="s">
        <v>17239</v>
      </c>
      <c r="D2669" s="52" t="s">
        <v>17240</v>
      </c>
    </row>
    <row r="2670" spans="1:4">
      <c r="A2670" s="66">
        <v>6224</v>
      </c>
      <c r="B2670" s="66" t="s">
        <v>17253</v>
      </c>
      <c r="C2670" s="15" t="s">
        <v>17239</v>
      </c>
      <c r="D2670" s="52" t="s">
        <v>17240</v>
      </c>
    </row>
    <row r="2671" spans="1:4">
      <c r="A2671" s="66">
        <v>6225</v>
      </c>
      <c r="B2671" s="66" t="s">
        <v>17254</v>
      </c>
      <c r="C2671" s="15" t="s">
        <v>17239</v>
      </c>
      <c r="D2671" s="52" t="s">
        <v>17240</v>
      </c>
    </row>
    <row r="2672" spans="1:4">
      <c r="A2672" s="66">
        <v>6226</v>
      </c>
      <c r="B2672" s="66" t="s">
        <v>17255</v>
      </c>
      <c r="C2672" s="15" t="s">
        <v>17239</v>
      </c>
      <c r="D2672" s="52" t="s">
        <v>17240</v>
      </c>
    </row>
    <row r="2673" spans="1:4">
      <c r="A2673" s="66">
        <v>6227</v>
      </c>
      <c r="B2673" s="66" t="s">
        <v>17256</v>
      </c>
      <c r="C2673" s="15" t="s">
        <v>17239</v>
      </c>
      <c r="D2673" s="52" t="s">
        <v>17240</v>
      </c>
    </row>
    <row r="2674" spans="1:4">
      <c r="A2674" s="66">
        <v>6228</v>
      </c>
      <c r="B2674" s="66" t="s">
        <v>17257</v>
      </c>
      <c r="C2674" s="15" t="s">
        <v>17239</v>
      </c>
      <c r="D2674" s="52" t="s">
        <v>17240</v>
      </c>
    </row>
    <row r="2675" spans="1:4">
      <c r="A2675" s="66">
        <v>6229</v>
      </c>
      <c r="B2675" s="66" t="s">
        <v>17258</v>
      </c>
      <c r="C2675" s="15" t="s">
        <v>17239</v>
      </c>
      <c r="D2675" s="52" t="s">
        <v>17240</v>
      </c>
    </row>
    <row r="2676" spans="1:4">
      <c r="A2676" s="66">
        <v>6290</v>
      </c>
      <c r="B2676" s="66" t="s">
        <v>17259</v>
      </c>
      <c r="C2676" s="15" t="s">
        <v>17239</v>
      </c>
      <c r="D2676" s="52" t="s">
        <v>17240</v>
      </c>
    </row>
    <row r="2677" spans="1:4">
      <c r="A2677" s="66">
        <v>6298</v>
      </c>
      <c r="B2677" s="66" t="s">
        <v>17260</v>
      </c>
      <c r="C2677" s="15" t="s">
        <v>17239</v>
      </c>
      <c r="D2677" s="52" t="s">
        <v>17240</v>
      </c>
    </row>
    <row r="2678" spans="1:4">
      <c r="A2678" s="66">
        <v>6299</v>
      </c>
      <c r="B2678" s="66" t="s">
        <v>17261</v>
      </c>
      <c r="C2678" s="15" t="s">
        <v>17239</v>
      </c>
      <c r="D2678" s="52" t="s">
        <v>17240</v>
      </c>
    </row>
    <row r="2679" spans="1:4">
      <c r="A2679" s="66">
        <v>7522</v>
      </c>
      <c r="B2679" s="66" t="s">
        <v>17262</v>
      </c>
      <c r="C2679" s="15" t="s">
        <v>17239</v>
      </c>
      <c r="D2679" s="52" t="s">
        <v>17240</v>
      </c>
    </row>
    <row r="2680" spans="1:4">
      <c r="A2680" s="66">
        <v>7523</v>
      </c>
      <c r="B2680" s="66" t="s">
        <v>17263</v>
      </c>
      <c r="C2680" s="15" t="s">
        <v>17239</v>
      </c>
      <c r="D2680" s="52" t="s">
        <v>17240</v>
      </c>
    </row>
    <row r="2681" spans="1:4">
      <c r="A2681" s="66">
        <v>7950</v>
      </c>
      <c r="B2681" s="66" t="s">
        <v>17264</v>
      </c>
      <c r="C2681" s="15" t="s">
        <v>17239</v>
      </c>
      <c r="D2681" s="52" t="s">
        <v>17240</v>
      </c>
    </row>
    <row r="2682" spans="1:4">
      <c r="A2682" s="66">
        <v>7951</v>
      </c>
      <c r="B2682" s="66" t="s">
        <v>17265</v>
      </c>
      <c r="C2682" s="15" t="s">
        <v>17239</v>
      </c>
      <c r="D2682" s="52" t="s">
        <v>17240</v>
      </c>
    </row>
    <row r="2683" spans="1:4">
      <c r="A2683" s="66">
        <v>62130</v>
      </c>
      <c r="B2683" s="66" t="s">
        <v>17266</v>
      </c>
      <c r="C2683" s="15" t="s">
        <v>17239</v>
      </c>
      <c r="D2683" s="52" t="s">
        <v>17240</v>
      </c>
    </row>
    <row r="2684" spans="1:4">
      <c r="A2684" s="66">
        <v>62131</v>
      </c>
      <c r="B2684" s="66" t="s">
        <v>17267</v>
      </c>
      <c r="C2684" s="15" t="s">
        <v>17239</v>
      </c>
      <c r="D2684" s="52" t="s">
        <v>17240</v>
      </c>
    </row>
    <row r="2685" spans="1:4">
      <c r="A2685" s="66">
        <v>62132</v>
      </c>
      <c r="B2685" s="66" t="s">
        <v>17268</v>
      </c>
      <c r="C2685" s="15" t="s">
        <v>17239</v>
      </c>
      <c r="D2685" s="52" t="s">
        <v>17240</v>
      </c>
    </row>
    <row r="2686" spans="1:4">
      <c r="A2686" s="66">
        <v>62133</v>
      </c>
      <c r="B2686" s="66" t="s">
        <v>17269</v>
      </c>
      <c r="C2686" s="15" t="s">
        <v>17239</v>
      </c>
      <c r="D2686" s="52" t="s">
        <v>17240</v>
      </c>
    </row>
    <row r="2687" spans="1:4">
      <c r="A2687" s="66">
        <v>62134</v>
      </c>
      <c r="B2687" s="66" t="s">
        <v>17270</v>
      </c>
      <c r="C2687" s="15" t="s">
        <v>17239</v>
      </c>
      <c r="D2687" s="52" t="s">
        <v>17240</v>
      </c>
    </row>
    <row r="2688" spans="1:4">
      <c r="A2688" s="66">
        <v>62135</v>
      </c>
      <c r="B2688" s="66" t="s">
        <v>17271</v>
      </c>
      <c r="C2688" s="15" t="s">
        <v>17239</v>
      </c>
      <c r="D2688" s="52" t="s">
        <v>17240</v>
      </c>
    </row>
    <row r="2689" spans="1:4">
      <c r="A2689" s="66">
        <v>62210</v>
      </c>
      <c r="B2689" s="66" t="s">
        <v>17272</v>
      </c>
      <c r="C2689" s="15" t="s">
        <v>17239</v>
      </c>
      <c r="D2689" s="52" t="s">
        <v>17240</v>
      </c>
    </row>
    <row r="2690" spans="1:4">
      <c r="A2690" s="66">
        <v>62211</v>
      </c>
      <c r="B2690" s="66" t="s">
        <v>17273</v>
      </c>
      <c r="C2690" s="15" t="s">
        <v>17239</v>
      </c>
      <c r="D2690" s="52" t="s">
        <v>17240</v>
      </c>
    </row>
    <row r="2691" spans="1:4">
      <c r="A2691" s="66">
        <v>62212</v>
      </c>
      <c r="B2691" s="66" t="s">
        <v>17274</v>
      </c>
      <c r="C2691" s="15" t="s">
        <v>17239</v>
      </c>
      <c r="D2691" s="52" t="s">
        <v>17240</v>
      </c>
    </row>
    <row r="2692" spans="1:4">
      <c r="A2692" s="66">
        <v>62989</v>
      </c>
      <c r="B2692" s="66" t="s">
        <v>17275</v>
      </c>
      <c r="C2692" s="15" t="s">
        <v>17239</v>
      </c>
      <c r="D2692" s="52" t="s">
        <v>17240</v>
      </c>
    </row>
    <row r="2693" spans="1:4">
      <c r="A2693" s="66">
        <v>75231</v>
      </c>
      <c r="B2693" s="66" t="s">
        <v>17276</v>
      </c>
      <c r="C2693" s="15" t="s">
        <v>17239</v>
      </c>
      <c r="D2693" s="52" t="s">
        <v>17240</v>
      </c>
    </row>
    <row r="2694" spans="1:4">
      <c r="A2694" s="66">
        <v>75232</v>
      </c>
      <c r="B2694" s="66" t="s">
        <v>17277</v>
      </c>
      <c r="C2694" s="15" t="s">
        <v>17239</v>
      </c>
      <c r="D2694" s="52" t="s">
        <v>17240</v>
      </c>
    </row>
    <row r="2695" spans="1:4">
      <c r="A2695" s="66">
        <v>75233</v>
      </c>
      <c r="B2695" s="66" t="s">
        <v>17278</v>
      </c>
      <c r="C2695" s="15" t="s">
        <v>17239</v>
      </c>
      <c r="D2695" s="52" t="s">
        <v>17240</v>
      </c>
    </row>
    <row r="2696" spans="1:4">
      <c r="A2696" s="66">
        <v>75234</v>
      </c>
      <c r="B2696" s="66" t="s">
        <v>17279</v>
      </c>
      <c r="C2696" s="15" t="s">
        <v>17239</v>
      </c>
      <c r="D2696" s="52" t="s">
        <v>17240</v>
      </c>
    </row>
    <row r="2697" spans="1:4">
      <c r="A2697" s="66">
        <v>75235</v>
      </c>
      <c r="B2697" s="66" t="s">
        <v>17280</v>
      </c>
      <c r="C2697" s="15" t="s">
        <v>17239</v>
      </c>
      <c r="D2697" s="52" t="s">
        <v>17240</v>
      </c>
    </row>
    <row r="2698" spans="1:4">
      <c r="A2698" s="66">
        <v>75236</v>
      </c>
      <c r="B2698" s="66" t="s">
        <v>17281</v>
      </c>
      <c r="C2698" s="15" t="s">
        <v>17239</v>
      </c>
      <c r="D2698" s="52" t="s">
        <v>17240</v>
      </c>
    </row>
    <row r="2699" spans="1:4">
      <c r="A2699" s="66">
        <v>75239</v>
      </c>
      <c r="B2699" s="66" t="s">
        <v>17282</v>
      </c>
      <c r="C2699" s="15" t="s">
        <v>17239</v>
      </c>
      <c r="D2699" s="52" t="s">
        <v>17240</v>
      </c>
    </row>
    <row r="2700" spans="1:4">
      <c r="A2700" s="66">
        <v>75240</v>
      </c>
      <c r="B2700" s="66" t="s">
        <v>17283</v>
      </c>
      <c r="C2700" s="15" t="s">
        <v>17239</v>
      </c>
      <c r="D2700" s="52" t="s">
        <v>17240</v>
      </c>
    </row>
    <row r="2701" spans="1:4">
      <c r="A2701" s="66">
        <v>75243</v>
      </c>
      <c r="B2701" s="66" t="s">
        <v>17284</v>
      </c>
      <c r="C2701" s="15" t="s">
        <v>17239</v>
      </c>
      <c r="D2701" s="52" t="s">
        <v>17240</v>
      </c>
    </row>
    <row r="2702" spans="1:4">
      <c r="A2702" s="66">
        <v>75244</v>
      </c>
      <c r="B2702" s="66" t="s">
        <v>17285</v>
      </c>
      <c r="C2702" s="15" t="s">
        <v>17239</v>
      </c>
      <c r="D2702" s="52" t="s">
        <v>17240</v>
      </c>
    </row>
    <row r="2703" spans="1:4">
      <c r="A2703" s="66">
        <v>75249</v>
      </c>
      <c r="B2703" s="66" t="s">
        <v>17286</v>
      </c>
      <c r="C2703" s="15" t="s">
        <v>17239</v>
      </c>
      <c r="D2703" s="52" t="s">
        <v>17240</v>
      </c>
    </row>
    <row r="2704" spans="1:4">
      <c r="A2704" s="66">
        <v>79500</v>
      </c>
      <c r="B2704" s="66" t="s">
        <v>17287</v>
      </c>
      <c r="C2704" s="15" t="s">
        <v>17239</v>
      </c>
      <c r="D2704" s="52" t="s">
        <v>17240</v>
      </c>
    </row>
    <row r="2705" spans="1:4">
      <c r="A2705" s="66">
        <v>79501</v>
      </c>
      <c r="B2705" s="66" t="s">
        <v>17288</v>
      </c>
      <c r="C2705" s="15" t="s">
        <v>17239</v>
      </c>
      <c r="D2705" s="52" t="s">
        <v>17240</v>
      </c>
    </row>
    <row r="2706" spans="1:4">
      <c r="A2706" s="66">
        <v>79502</v>
      </c>
      <c r="B2706" s="66" t="s">
        <v>17289</v>
      </c>
      <c r="C2706" s="15" t="s">
        <v>17239</v>
      </c>
      <c r="D2706" s="52" t="s">
        <v>17240</v>
      </c>
    </row>
    <row r="2707" spans="1:4">
      <c r="A2707" s="66">
        <v>79503</v>
      </c>
      <c r="B2707" s="66" t="s">
        <v>17290</v>
      </c>
      <c r="C2707" s="15" t="s">
        <v>17239</v>
      </c>
      <c r="D2707" s="52" t="s">
        <v>17240</v>
      </c>
    </row>
    <row r="2708" spans="1:4">
      <c r="A2708" s="66">
        <v>79504</v>
      </c>
      <c r="B2708" s="66" t="s">
        <v>17291</v>
      </c>
      <c r="C2708" s="15" t="s">
        <v>17239</v>
      </c>
      <c r="D2708" s="52" t="s">
        <v>17240</v>
      </c>
    </row>
    <row r="2709" spans="1:4">
      <c r="A2709" s="66">
        <v>79505</v>
      </c>
      <c r="B2709" s="66" t="s">
        <v>17292</v>
      </c>
      <c r="C2709" s="15" t="s">
        <v>17239</v>
      </c>
      <c r="D2709" s="52" t="s">
        <v>17240</v>
      </c>
    </row>
    <row r="2710" spans="1:4">
      <c r="A2710" s="66">
        <v>79506</v>
      </c>
      <c r="B2710" s="66" t="s">
        <v>17293</v>
      </c>
      <c r="C2710" s="15" t="s">
        <v>17239</v>
      </c>
      <c r="D2710" s="52" t="s">
        <v>17240</v>
      </c>
    </row>
    <row r="2711" spans="1:4">
      <c r="A2711" s="66">
        <v>79507</v>
      </c>
      <c r="B2711" s="66" t="s">
        <v>17294</v>
      </c>
      <c r="C2711" s="15" t="s">
        <v>17239</v>
      </c>
      <c r="D2711" s="52" t="s">
        <v>17240</v>
      </c>
    </row>
    <row r="2712" spans="1:4">
      <c r="A2712" s="66">
        <v>79508</v>
      </c>
      <c r="B2712" s="66" t="s">
        <v>17295</v>
      </c>
      <c r="C2712" s="15" t="s">
        <v>17239</v>
      </c>
      <c r="D2712" s="52" t="s">
        <v>17240</v>
      </c>
    </row>
    <row r="2713" spans="1:4">
      <c r="A2713" s="66">
        <v>79509</v>
      </c>
      <c r="B2713" s="66" t="s">
        <v>17296</v>
      </c>
      <c r="C2713" s="15" t="s">
        <v>17239</v>
      </c>
      <c r="D2713" s="52" t="s">
        <v>17240</v>
      </c>
    </row>
    <row r="2714" spans="1:4">
      <c r="A2714" s="66">
        <v>79510</v>
      </c>
      <c r="B2714" s="66" t="s">
        <v>17297</v>
      </c>
      <c r="C2714" s="15" t="s">
        <v>17239</v>
      </c>
      <c r="D2714" s="52" t="s">
        <v>17240</v>
      </c>
    </row>
    <row r="2715" spans="1:4">
      <c r="A2715" s="66">
        <v>79511</v>
      </c>
      <c r="B2715" s="66" t="s">
        <v>17298</v>
      </c>
      <c r="C2715" s="15" t="s">
        <v>17239</v>
      </c>
      <c r="D2715" s="52" t="s">
        <v>17240</v>
      </c>
    </row>
    <row r="2716" spans="1:4">
      <c r="A2716" s="66">
        <v>79512</v>
      </c>
      <c r="B2716" s="66" t="s">
        <v>17299</v>
      </c>
      <c r="C2716" s="15" t="s">
        <v>17239</v>
      </c>
      <c r="D2716" s="52" t="s">
        <v>17240</v>
      </c>
    </row>
    <row r="2717" spans="1:4">
      <c r="A2717" s="66">
        <v>79513</v>
      </c>
      <c r="B2717" s="66" t="s">
        <v>17300</v>
      </c>
      <c r="C2717" s="15" t="s">
        <v>17239</v>
      </c>
      <c r="D2717" s="52" t="s">
        <v>17240</v>
      </c>
    </row>
    <row r="2718" spans="1:4">
      <c r="A2718" s="66">
        <v>79514</v>
      </c>
      <c r="B2718" s="66" t="s">
        <v>17301</v>
      </c>
      <c r="C2718" s="15" t="s">
        <v>17239</v>
      </c>
      <c r="D2718" s="52" t="s">
        <v>17240</v>
      </c>
    </row>
    <row r="2719" spans="1:4">
      <c r="A2719" s="66">
        <v>79515</v>
      </c>
      <c r="B2719" s="66" t="s">
        <v>17302</v>
      </c>
      <c r="C2719" s="15" t="s">
        <v>17239</v>
      </c>
      <c r="D2719" s="52" t="s">
        <v>17240</v>
      </c>
    </row>
    <row r="2720" spans="1:4">
      <c r="A2720" s="66">
        <v>79516</v>
      </c>
      <c r="B2720" s="66" t="s">
        <v>17303</v>
      </c>
      <c r="C2720" s="15" t="s">
        <v>17239</v>
      </c>
      <c r="D2720" s="52" t="s">
        <v>17240</v>
      </c>
    </row>
    <row r="2721" spans="1:4">
      <c r="A2721" s="66">
        <v>79518</v>
      </c>
      <c r="B2721" s="66" t="s">
        <v>17304</v>
      </c>
      <c r="C2721" s="15" t="s">
        <v>17239</v>
      </c>
      <c r="D2721" s="52" t="s">
        <v>17240</v>
      </c>
    </row>
    <row r="2722" spans="1:4">
      <c r="A2722" s="66">
        <v>79519</v>
      </c>
      <c r="B2722" s="66" t="s">
        <v>17305</v>
      </c>
      <c r="C2722" s="15" t="s">
        <v>17239</v>
      </c>
      <c r="D2722" s="52" t="s">
        <v>17240</v>
      </c>
    </row>
    <row r="2723" spans="1:4">
      <c r="A2723" s="66" t="s">
        <v>17306</v>
      </c>
      <c r="B2723" s="66" t="s">
        <v>17307</v>
      </c>
      <c r="C2723" s="15" t="s">
        <v>17239</v>
      </c>
      <c r="D2723" s="52" t="s">
        <v>17240</v>
      </c>
    </row>
    <row r="2724" spans="1:4">
      <c r="A2724" s="66">
        <v>6278</v>
      </c>
      <c r="B2724" s="66" t="s">
        <v>17308</v>
      </c>
      <c r="C2724" s="15" t="s">
        <v>17309</v>
      </c>
      <c r="D2724" s="52" t="s">
        <v>17310</v>
      </c>
    </row>
    <row r="2725" spans="1:4">
      <c r="A2725" s="66">
        <v>6279</v>
      </c>
      <c r="B2725" s="66" t="s">
        <v>17311</v>
      </c>
      <c r="C2725" s="15" t="s">
        <v>17309</v>
      </c>
      <c r="D2725" s="52" t="s">
        <v>17310</v>
      </c>
    </row>
    <row r="2726" spans="1:4">
      <c r="A2726" s="66">
        <v>6262</v>
      </c>
      <c r="B2726" s="66" t="s">
        <v>17312</v>
      </c>
      <c r="C2726" s="15" t="s">
        <v>17313</v>
      </c>
      <c r="D2726" s="52" t="s">
        <v>17314</v>
      </c>
    </row>
    <row r="2727" spans="1:4">
      <c r="A2727" s="66">
        <v>6266</v>
      </c>
      <c r="B2727" s="66" t="s">
        <v>17315</v>
      </c>
      <c r="C2727" s="15" t="s">
        <v>17313</v>
      </c>
      <c r="D2727" s="52" t="s">
        <v>17314</v>
      </c>
    </row>
    <row r="2728" spans="1:4">
      <c r="A2728" s="66">
        <v>6268</v>
      </c>
      <c r="B2728" s="66" t="s">
        <v>17316</v>
      </c>
      <c r="C2728" s="15" t="s">
        <v>17313</v>
      </c>
      <c r="D2728" s="52" t="s">
        <v>17314</v>
      </c>
    </row>
    <row r="2729" spans="1:4">
      <c r="A2729" s="66">
        <v>6269</v>
      </c>
      <c r="B2729" s="66" t="s">
        <v>17317</v>
      </c>
      <c r="C2729" s="15" t="s">
        <v>17313</v>
      </c>
      <c r="D2729" s="52" t="s">
        <v>17314</v>
      </c>
    </row>
    <row r="2730" spans="1:4">
      <c r="A2730" s="66">
        <v>6270</v>
      </c>
      <c r="B2730" s="66" t="s">
        <v>17318</v>
      </c>
      <c r="C2730" s="15" t="s">
        <v>17313</v>
      </c>
      <c r="D2730" s="52" t="s">
        <v>17314</v>
      </c>
    </row>
    <row r="2731" spans="1:4">
      <c r="A2731" s="66">
        <v>6271</v>
      </c>
      <c r="B2731" s="66" t="s">
        <v>17319</v>
      </c>
      <c r="C2731" s="15" t="s">
        <v>17313</v>
      </c>
      <c r="D2731" s="52" t="s">
        <v>17314</v>
      </c>
    </row>
    <row r="2732" spans="1:4">
      <c r="A2732" s="28">
        <v>65940</v>
      </c>
      <c r="B2732" s="8" t="s">
        <v>17320</v>
      </c>
      <c r="C2732" s="14" t="s">
        <v>17321</v>
      </c>
      <c r="D2732" s="67" t="s">
        <v>17322</v>
      </c>
    </row>
    <row r="2733" spans="1:4">
      <c r="A2733" s="68">
        <v>65941</v>
      </c>
      <c r="B2733" s="13" t="s">
        <v>17323</v>
      </c>
      <c r="C2733" s="14" t="s">
        <v>17321</v>
      </c>
      <c r="D2733" s="2" t="s">
        <v>17322</v>
      </c>
    </row>
    <row r="2734" spans="1:4">
      <c r="A2734" s="28">
        <v>65943</v>
      </c>
      <c r="B2734" s="8" t="s">
        <v>17324</v>
      </c>
      <c r="C2734" s="14" t="s">
        <v>17321</v>
      </c>
      <c r="D2734" s="67" t="s">
        <v>17322</v>
      </c>
    </row>
    <row r="2735" spans="1:4">
      <c r="A2735" s="15" t="s">
        <v>17325</v>
      </c>
      <c r="B2735" s="13" t="s">
        <v>17326</v>
      </c>
      <c r="C2735" s="14" t="s">
        <v>17321</v>
      </c>
      <c r="D2735" s="67" t="s">
        <v>17322</v>
      </c>
    </row>
    <row r="2736" spans="1:4">
      <c r="A2736" s="23" t="s">
        <v>17327</v>
      </c>
      <c r="B2736" s="24" t="s">
        <v>17326</v>
      </c>
      <c r="C2736" s="14" t="s">
        <v>17321</v>
      </c>
      <c r="D2736" s="67" t="s">
        <v>17322</v>
      </c>
    </row>
    <row r="2737" spans="1:4">
      <c r="A2737" s="23" t="s">
        <v>17328</v>
      </c>
      <c r="B2737" s="24" t="s">
        <v>17329</v>
      </c>
      <c r="C2737" s="14" t="s">
        <v>17321</v>
      </c>
      <c r="D2737" s="67" t="s">
        <v>17322</v>
      </c>
    </row>
    <row r="2738" spans="1:4">
      <c r="A2738" s="23" t="s">
        <v>17330</v>
      </c>
      <c r="B2738" s="24" t="s">
        <v>17331</v>
      </c>
      <c r="C2738" s="14" t="s">
        <v>17321</v>
      </c>
      <c r="D2738" s="67" t="s">
        <v>17322</v>
      </c>
    </row>
    <row r="2739" spans="1:4">
      <c r="A2739" s="23" t="s">
        <v>17332</v>
      </c>
      <c r="B2739" s="24" t="s">
        <v>17333</v>
      </c>
      <c r="C2739" s="14" t="s">
        <v>17321</v>
      </c>
      <c r="D2739" s="67" t="s">
        <v>17322</v>
      </c>
    </row>
    <row r="2740" spans="1:4">
      <c r="A2740" s="28">
        <v>65950</v>
      </c>
      <c r="B2740" s="8" t="s">
        <v>17334</v>
      </c>
      <c r="C2740" s="14" t="s">
        <v>17335</v>
      </c>
      <c r="D2740" s="67" t="s">
        <v>17336</v>
      </c>
    </row>
    <row r="2741" spans="1:4">
      <c r="A2741" s="68">
        <v>65951</v>
      </c>
      <c r="B2741" s="13" t="s">
        <v>17337</v>
      </c>
      <c r="C2741" s="14" t="s">
        <v>17335</v>
      </c>
      <c r="D2741" s="2" t="s">
        <v>17336</v>
      </c>
    </row>
    <row r="2742" spans="1:4">
      <c r="A2742" s="28">
        <v>65953</v>
      </c>
      <c r="B2742" s="8" t="s">
        <v>17338</v>
      </c>
      <c r="C2742" s="14" t="s">
        <v>17335</v>
      </c>
      <c r="D2742" s="67" t="s">
        <v>17336</v>
      </c>
    </row>
    <row r="2743" spans="1:4">
      <c r="A2743" s="23">
        <v>65960</v>
      </c>
      <c r="B2743" s="24" t="s">
        <v>17339</v>
      </c>
      <c r="C2743" s="14" t="s">
        <v>17335</v>
      </c>
      <c r="D2743" s="67" t="s">
        <v>17336</v>
      </c>
    </row>
    <row r="2744" spans="1:4">
      <c r="A2744" s="68">
        <v>65961</v>
      </c>
      <c r="B2744" s="13" t="s">
        <v>17340</v>
      </c>
      <c r="C2744" s="14" t="s">
        <v>17335</v>
      </c>
      <c r="D2744" s="2" t="s">
        <v>17336</v>
      </c>
    </row>
    <row r="2745" spans="1:4">
      <c r="A2745" s="28">
        <v>65963</v>
      </c>
      <c r="B2745" s="8" t="s">
        <v>17341</v>
      </c>
      <c r="C2745" s="14" t="s">
        <v>17335</v>
      </c>
      <c r="D2745" s="67" t="s">
        <v>17336</v>
      </c>
    </row>
    <row r="2746" spans="1:4">
      <c r="A2746" s="28">
        <v>65980</v>
      </c>
      <c r="B2746" s="8" t="s">
        <v>17342</v>
      </c>
      <c r="C2746" s="14" t="s">
        <v>17335</v>
      </c>
      <c r="D2746" s="67" t="s">
        <v>17336</v>
      </c>
    </row>
    <row r="2747" spans="1:4">
      <c r="A2747" s="68">
        <v>65981</v>
      </c>
      <c r="B2747" s="13" t="s">
        <v>17343</v>
      </c>
      <c r="C2747" s="14" t="s">
        <v>17335</v>
      </c>
      <c r="D2747" s="2" t="s">
        <v>17336</v>
      </c>
    </row>
    <row r="2748" spans="1:4">
      <c r="A2748" s="28">
        <v>65983</v>
      </c>
      <c r="B2748" s="8" t="s">
        <v>17344</v>
      </c>
      <c r="C2748" s="14" t="s">
        <v>17335</v>
      </c>
      <c r="D2748" s="67" t="s">
        <v>17336</v>
      </c>
    </row>
    <row r="2749" spans="1:4">
      <c r="A2749" s="28">
        <v>65990</v>
      </c>
      <c r="B2749" s="8" t="s">
        <v>17345</v>
      </c>
      <c r="C2749" s="14" t="s">
        <v>17335</v>
      </c>
      <c r="D2749" s="67" t="s">
        <v>17336</v>
      </c>
    </row>
    <row r="2750" spans="1:4">
      <c r="A2750" s="69">
        <v>65991</v>
      </c>
      <c r="B2750" s="27" t="s">
        <v>17346</v>
      </c>
      <c r="C2750" s="14" t="s">
        <v>17335</v>
      </c>
      <c r="D2750" s="2" t="s">
        <v>17336</v>
      </c>
    </row>
    <row r="2751" spans="1:4">
      <c r="A2751" s="28">
        <v>65993</v>
      </c>
      <c r="B2751" s="8" t="s">
        <v>17347</v>
      </c>
      <c r="C2751" s="14" t="s">
        <v>17335</v>
      </c>
      <c r="D2751" s="67" t="s">
        <v>17336</v>
      </c>
    </row>
    <row r="2752" spans="1:4">
      <c r="A2752" s="23" t="s">
        <v>17348</v>
      </c>
      <c r="B2752" s="24" t="s">
        <v>17349</v>
      </c>
      <c r="C2752" s="14" t="s">
        <v>17335</v>
      </c>
      <c r="D2752" s="67" t="s">
        <v>17336</v>
      </c>
    </row>
    <row r="2753" spans="1:4">
      <c r="A2753" s="23" t="s">
        <v>17350</v>
      </c>
      <c r="B2753" s="24" t="s">
        <v>17351</v>
      </c>
      <c r="C2753" s="14" t="s">
        <v>17335</v>
      </c>
      <c r="D2753" s="67" t="s">
        <v>17336</v>
      </c>
    </row>
    <row r="2754" spans="1:4">
      <c r="A2754" s="70" t="s">
        <v>17352</v>
      </c>
      <c r="B2754" s="71" t="s">
        <v>17353</v>
      </c>
      <c r="C2754" s="14" t="s">
        <v>17354</v>
      </c>
      <c r="D2754" s="2" t="s">
        <v>17355</v>
      </c>
    </row>
    <row r="2755" spans="1:4">
      <c r="A2755" s="72">
        <v>64421</v>
      </c>
      <c r="B2755" s="73" t="s">
        <v>17356</v>
      </c>
      <c r="C2755" s="14" t="s">
        <v>17354</v>
      </c>
      <c r="D2755" s="2" t="s">
        <v>17355</v>
      </c>
    </row>
    <row r="2756" spans="1:4">
      <c r="A2756" s="72">
        <v>64600</v>
      </c>
      <c r="B2756" s="73" t="s">
        <v>17357</v>
      </c>
      <c r="C2756" s="14" t="s">
        <v>17354</v>
      </c>
      <c r="D2756" s="2" t="s">
        <v>17355</v>
      </c>
    </row>
    <row r="2757" spans="1:4">
      <c r="A2757" s="72">
        <v>64601</v>
      </c>
      <c r="B2757" s="73" t="s">
        <v>17358</v>
      </c>
      <c r="C2757" s="14" t="s">
        <v>17354</v>
      </c>
      <c r="D2757" s="2" t="s">
        <v>17355</v>
      </c>
    </row>
    <row r="2758" spans="1:4">
      <c r="A2758" s="72">
        <v>64603</v>
      </c>
      <c r="B2758" s="74" t="s">
        <v>17359</v>
      </c>
      <c r="C2758" s="14" t="s">
        <v>17354</v>
      </c>
      <c r="D2758" s="2" t="s">
        <v>17355</v>
      </c>
    </row>
    <row r="2759" spans="1:4">
      <c r="A2759" s="28">
        <v>64630</v>
      </c>
      <c r="B2759" s="8" t="s">
        <v>17360</v>
      </c>
      <c r="C2759" s="14" t="s">
        <v>17354</v>
      </c>
      <c r="D2759" s="2" t="s">
        <v>17355</v>
      </c>
    </row>
    <row r="2760" spans="1:4">
      <c r="A2760" s="68">
        <v>64631</v>
      </c>
      <c r="B2760" s="13" t="s">
        <v>17361</v>
      </c>
      <c r="C2760" s="14" t="s">
        <v>17354</v>
      </c>
      <c r="D2760" s="2" t="s">
        <v>17355</v>
      </c>
    </row>
    <row r="2761" spans="1:4">
      <c r="A2761" s="28">
        <v>64633</v>
      </c>
      <c r="B2761" s="8" t="s">
        <v>17362</v>
      </c>
      <c r="C2761" s="14" t="s">
        <v>17354</v>
      </c>
      <c r="D2761" s="2" t="s">
        <v>17355</v>
      </c>
    </row>
    <row r="2762" spans="1:4">
      <c r="A2762" s="28">
        <v>64830</v>
      </c>
      <c r="B2762" s="8" t="s">
        <v>17363</v>
      </c>
      <c r="C2762" s="14" t="s">
        <v>17354</v>
      </c>
      <c r="D2762" s="2" t="s">
        <v>17355</v>
      </c>
    </row>
    <row r="2763" spans="1:4">
      <c r="A2763" s="68">
        <v>64831</v>
      </c>
      <c r="B2763" s="13" t="s">
        <v>17364</v>
      </c>
      <c r="C2763" s="14" t="s">
        <v>17354</v>
      </c>
      <c r="D2763" s="2" t="s">
        <v>17355</v>
      </c>
    </row>
    <row r="2764" spans="1:4">
      <c r="A2764" s="68">
        <v>64832</v>
      </c>
      <c r="B2764" s="13" t="s">
        <v>17365</v>
      </c>
      <c r="C2764" s="14" t="s">
        <v>17354</v>
      </c>
      <c r="D2764" s="2" t="s">
        <v>17355</v>
      </c>
    </row>
    <row r="2765" spans="1:4">
      <c r="A2765" s="28">
        <v>64833</v>
      </c>
      <c r="B2765" s="8" t="s">
        <v>17366</v>
      </c>
      <c r="C2765" s="14" t="s">
        <v>17354</v>
      </c>
      <c r="D2765" s="2" t="s">
        <v>17355</v>
      </c>
    </row>
    <row r="2766" spans="1:4">
      <c r="A2766" s="72">
        <v>65640</v>
      </c>
      <c r="B2766" s="75" t="s">
        <v>17367</v>
      </c>
      <c r="C2766" s="14" t="s">
        <v>17354</v>
      </c>
      <c r="D2766" s="2" t="s">
        <v>17355</v>
      </c>
    </row>
    <row r="2767" spans="1:4">
      <c r="A2767" s="72">
        <v>65641</v>
      </c>
      <c r="B2767" s="73" t="s">
        <v>17368</v>
      </c>
      <c r="C2767" s="14" t="s">
        <v>17354</v>
      </c>
      <c r="D2767" s="2" t="s">
        <v>17355</v>
      </c>
    </row>
    <row r="2768" spans="1:4">
      <c r="A2768" s="28" t="s">
        <v>17369</v>
      </c>
      <c r="B2768" s="8" t="s">
        <v>17370</v>
      </c>
      <c r="C2768" s="14" t="s">
        <v>17354</v>
      </c>
      <c r="D2768" s="2" t="s">
        <v>17355</v>
      </c>
    </row>
    <row r="2769" spans="1:4">
      <c r="A2769" s="28" t="s">
        <v>17371</v>
      </c>
      <c r="B2769" s="8" t="s">
        <v>17372</v>
      </c>
      <c r="C2769" s="14" t="s">
        <v>17354</v>
      </c>
      <c r="D2769" s="2" t="s">
        <v>17355</v>
      </c>
    </row>
    <row r="2770" spans="1:4">
      <c r="A2770" s="28" t="s">
        <v>17373</v>
      </c>
      <c r="B2770" s="8" t="s">
        <v>17374</v>
      </c>
      <c r="C2770" s="14" t="s">
        <v>17354</v>
      </c>
      <c r="D2770" s="2" t="s">
        <v>17355</v>
      </c>
    </row>
    <row r="2771" spans="1:4">
      <c r="A2771" s="28" t="s">
        <v>17375</v>
      </c>
      <c r="B2771" s="8" t="s">
        <v>17376</v>
      </c>
      <c r="C2771" s="14" t="s">
        <v>17354</v>
      </c>
      <c r="D2771" s="2" t="s">
        <v>17355</v>
      </c>
    </row>
    <row r="2772" spans="1:4">
      <c r="A2772" s="28" t="s">
        <v>17377</v>
      </c>
      <c r="B2772" s="8" t="s">
        <v>17378</v>
      </c>
      <c r="C2772" s="14" t="s">
        <v>17354</v>
      </c>
      <c r="D2772" s="2" t="s">
        <v>17355</v>
      </c>
    </row>
    <row r="2773" spans="1:4">
      <c r="A2773" s="28" t="s">
        <v>17379</v>
      </c>
      <c r="B2773" s="8" t="s">
        <v>17380</v>
      </c>
      <c r="C2773" s="14" t="s">
        <v>17354</v>
      </c>
      <c r="D2773" s="2" t="s">
        <v>17355</v>
      </c>
    </row>
    <row r="2774" spans="1:4">
      <c r="A2774" s="28" t="s">
        <v>17381</v>
      </c>
      <c r="B2774" s="8" t="s">
        <v>17382</v>
      </c>
      <c r="C2774" s="14" t="s">
        <v>17354</v>
      </c>
      <c r="D2774" s="2" t="s">
        <v>17355</v>
      </c>
    </row>
    <row r="2775" spans="1:4">
      <c r="A2775" s="28" t="s">
        <v>17383</v>
      </c>
      <c r="B2775" s="8" t="s">
        <v>17384</v>
      </c>
      <c r="C2775" s="14" t="s">
        <v>17354</v>
      </c>
      <c r="D2775" s="2" t="s">
        <v>17355</v>
      </c>
    </row>
    <row r="2776" spans="1:4">
      <c r="A2776" s="28" t="s">
        <v>17385</v>
      </c>
      <c r="B2776" s="8" t="s">
        <v>17386</v>
      </c>
      <c r="C2776" s="14" t="s">
        <v>17354</v>
      </c>
      <c r="D2776" s="2" t="s">
        <v>17355</v>
      </c>
    </row>
    <row r="2777" spans="1:4">
      <c r="A2777" s="28" t="s">
        <v>17387</v>
      </c>
      <c r="B2777" s="8" t="s">
        <v>17388</v>
      </c>
      <c r="C2777" s="14" t="s">
        <v>17354</v>
      </c>
      <c r="D2777" s="2" t="s">
        <v>17355</v>
      </c>
    </row>
    <row r="2778" spans="1:4">
      <c r="A2778" s="28" t="s">
        <v>17389</v>
      </c>
      <c r="B2778" s="8" t="s">
        <v>17390</v>
      </c>
      <c r="C2778" s="14" t="s">
        <v>17354</v>
      </c>
      <c r="D2778" s="2" t="s">
        <v>17355</v>
      </c>
    </row>
    <row r="2779" spans="1:4">
      <c r="A2779" s="28" t="s">
        <v>17391</v>
      </c>
      <c r="B2779" s="8" t="s">
        <v>17392</v>
      </c>
      <c r="C2779" s="14" t="s">
        <v>17354</v>
      </c>
      <c r="D2779" s="2" t="s">
        <v>17355</v>
      </c>
    </row>
    <row r="2780" spans="1:4">
      <c r="A2780" s="28" t="s">
        <v>17393</v>
      </c>
      <c r="B2780" s="8" t="s">
        <v>17394</v>
      </c>
      <c r="C2780" s="14" t="s">
        <v>17354</v>
      </c>
      <c r="D2780" s="2" t="s">
        <v>17355</v>
      </c>
    </row>
    <row r="2781" spans="1:4">
      <c r="A2781" s="76" t="s">
        <v>17395</v>
      </c>
      <c r="B2781" s="24" t="s">
        <v>17396</v>
      </c>
      <c r="C2781" s="14" t="s">
        <v>17354</v>
      </c>
      <c r="D2781" s="2" t="s">
        <v>17355</v>
      </c>
    </row>
    <row r="2782" spans="1:4">
      <c r="A2782" s="76" t="s">
        <v>17397</v>
      </c>
      <c r="B2782" s="24" t="s">
        <v>17398</v>
      </c>
      <c r="C2782" s="14" t="s">
        <v>17354</v>
      </c>
      <c r="D2782" s="2" t="s">
        <v>17355</v>
      </c>
    </row>
    <row r="2783" spans="1:4">
      <c r="A2783" s="28" t="s">
        <v>17399</v>
      </c>
      <c r="B2783" s="8" t="s">
        <v>17400</v>
      </c>
      <c r="C2783" s="14" t="s">
        <v>17354</v>
      </c>
      <c r="D2783" s="2" t="s">
        <v>17355</v>
      </c>
    </row>
    <row r="2784" spans="1:4">
      <c r="A2784" s="28" t="s">
        <v>17401</v>
      </c>
      <c r="B2784" s="8" t="s">
        <v>17402</v>
      </c>
      <c r="C2784" s="14" t="s">
        <v>17354</v>
      </c>
      <c r="D2784" s="2" t="s">
        <v>17355</v>
      </c>
    </row>
    <row r="2785" spans="1:4">
      <c r="A2785" s="28">
        <v>65450</v>
      </c>
      <c r="B2785" s="8" t="s">
        <v>17403</v>
      </c>
      <c r="C2785" s="14" t="s">
        <v>17404</v>
      </c>
      <c r="D2785" s="77" t="s">
        <v>17405</v>
      </c>
    </row>
    <row r="2786" spans="1:4">
      <c r="A2786" s="68">
        <v>65451</v>
      </c>
      <c r="B2786" s="13" t="s">
        <v>17406</v>
      </c>
      <c r="C2786" s="14" t="s">
        <v>17404</v>
      </c>
      <c r="D2786" s="2" t="s">
        <v>17405</v>
      </c>
    </row>
    <row r="2787" spans="1:4">
      <c r="A2787" s="68">
        <v>65452</v>
      </c>
      <c r="B2787" s="13" t="s">
        <v>17407</v>
      </c>
      <c r="C2787" s="14" t="s">
        <v>17404</v>
      </c>
      <c r="D2787" s="2" t="s">
        <v>17405</v>
      </c>
    </row>
    <row r="2788" spans="1:4">
      <c r="A2788" s="28">
        <v>65453</v>
      </c>
      <c r="B2788" s="8" t="s">
        <v>17408</v>
      </c>
      <c r="C2788" s="14" t="s">
        <v>17404</v>
      </c>
      <c r="D2788" s="77" t="s">
        <v>17405</v>
      </c>
    </row>
    <row r="2789" spans="1:4">
      <c r="A2789" s="70" t="s">
        <v>17409</v>
      </c>
      <c r="B2789" s="78" t="s">
        <v>17410</v>
      </c>
      <c r="C2789" s="14" t="s">
        <v>17411</v>
      </c>
      <c r="D2789" s="2" t="s">
        <v>17412</v>
      </c>
    </row>
    <row r="2790" spans="1:4">
      <c r="A2790" s="72">
        <v>65401</v>
      </c>
      <c r="B2790" s="73" t="s">
        <v>17413</v>
      </c>
      <c r="C2790" s="14" t="s">
        <v>17411</v>
      </c>
      <c r="D2790" s="2" t="s">
        <v>17412</v>
      </c>
    </row>
    <row r="2791" spans="1:4">
      <c r="A2791" s="72">
        <v>65402</v>
      </c>
      <c r="B2791" s="73" t="s">
        <v>17414</v>
      </c>
      <c r="C2791" s="14" t="s">
        <v>17411</v>
      </c>
      <c r="D2791" s="2" t="s">
        <v>17412</v>
      </c>
    </row>
    <row r="2792" spans="1:4">
      <c r="A2792" s="70" t="s">
        <v>17415</v>
      </c>
      <c r="B2792" s="71" t="s">
        <v>17416</v>
      </c>
      <c r="C2792" s="14" t="s">
        <v>17411</v>
      </c>
      <c r="D2792" s="2" t="s">
        <v>17412</v>
      </c>
    </row>
    <row r="2793" spans="1:4">
      <c r="A2793" s="28">
        <v>65410</v>
      </c>
      <c r="B2793" s="8" t="s">
        <v>17417</v>
      </c>
      <c r="C2793" s="14" t="s">
        <v>17411</v>
      </c>
      <c r="D2793" s="2" t="s">
        <v>17412</v>
      </c>
    </row>
    <row r="2794" spans="1:4">
      <c r="A2794" s="68">
        <v>65411</v>
      </c>
      <c r="B2794" s="13" t="s">
        <v>17418</v>
      </c>
      <c r="C2794" s="14" t="s">
        <v>17411</v>
      </c>
      <c r="D2794" s="2" t="s">
        <v>17412</v>
      </c>
    </row>
    <row r="2795" spans="1:4">
      <c r="A2795" s="68">
        <v>65412</v>
      </c>
      <c r="B2795" s="13" t="s">
        <v>17419</v>
      </c>
      <c r="C2795" s="14" t="s">
        <v>17411</v>
      </c>
      <c r="D2795" s="2" t="s">
        <v>17412</v>
      </c>
    </row>
    <row r="2796" spans="1:4">
      <c r="A2796" s="28">
        <v>65413</v>
      </c>
      <c r="B2796" s="8" t="s">
        <v>17420</v>
      </c>
      <c r="C2796" s="14" t="s">
        <v>17411</v>
      </c>
      <c r="D2796" s="2" t="s">
        <v>17412</v>
      </c>
    </row>
    <row r="2797" spans="1:4">
      <c r="A2797" s="70" t="s">
        <v>17421</v>
      </c>
      <c r="B2797" s="78" t="s">
        <v>17422</v>
      </c>
      <c r="C2797" s="14" t="s">
        <v>17411</v>
      </c>
      <c r="D2797" s="2" t="s">
        <v>17412</v>
      </c>
    </row>
    <row r="2798" spans="1:4">
      <c r="A2798" s="72" t="s">
        <v>17423</v>
      </c>
      <c r="B2798" s="73" t="s">
        <v>17424</v>
      </c>
      <c r="C2798" s="74" t="s">
        <v>17411</v>
      </c>
      <c r="D2798" s="2" t="s">
        <v>17412</v>
      </c>
    </row>
    <row r="2799" spans="1:4">
      <c r="A2799" s="72">
        <v>65432</v>
      </c>
      <c r="B2799" s="73" t="s">
        <v>17425</v>
      </c>
      <c r="C2799" s="14" t="s">
        <v>17411</v>
      </c>
      <c r="D2799" s="2" t="s">
        <v>17412</v>
      </c>
    </row>
    <row r="2800" spans="1:4">
      <c r="A2800" s="70" t="s">
        <v>17426</v>
      </c>
      <c r="B2800" s="78" t="s">
        <v>17427</v>
      </c>
      <c r="C2800" s="14" t="s">
        <v>17411</v>
      </c>
      <c r="D2800" s="2" t="s">
        <v>17412</v>
      </c>
    </row>
    <row r="2801" spans="1:4">
      <c r="A2801" s="23">
        <v>65440</v>
      </c>
      <c r="B2801" s="24" t="s">
        <v>17428</v>
      </c>
      <c r="C2801" s="14" t="s">
        <v>17411</v>
      </c>
      <c r="D2801" s="2" t="s">
        <v>17412</v>
      </c>
    </row>
    <row r="2802" spans="1:4">
      <c r="A2802" s="79">
        <v>65441</v>
      </c>
      <c r="B2802" s="14" t="s">
        <v>17429</v>
      </c>
      <c r="C2802" s="14" t="s">
        <v>17411</v>
      </c>
      <c r="D2802" s="2" t="s">
        <v>17412</v>
      </c>
    </row>
    <row r="2803" spans="1:4">
      <c r="A2803" s="79">
        <v>65442</v>
      </c>
      <c r="B2803" s="14" t="s">
        <v>17430</v>
      </c>
      <c r="C2803" s="14" t="s">
        <v>17411</v>
      </c>
      <c r="D2803" s="2" t="s">
        <v>17412</v>
      </c>
    </row>
    <row r="2804" spans="1:4">
      <c r="A2804" s="23">
        <v>65443</v>
      </c>
      <c r="B2804" s="24" t="s">
        <v>17431</v>
      </c>
      <c r="C2804" s="14" t="s">
        <v>17411</v>
      </c>
      <c r="D2804" s="2" t="s">
        <v>17412</v>
      </c>
    </row>
    <row r="2805" spans="1:4">
      <c r="A2805" s="70" t="s">
        <v>17432</v>
      </c>
      <c r="B2805" s="78" t="s">
        <v>17433</v>
      </c>
      <c r="C2805" s="14" t="s">
        <v>17411</v>
      </c>
      <c r="D2805" s="2" t="s">
        <v>17412</v>
      </c>
    </row>
    <row r="2806" spans="1:4">
      <c r="A2806" s="72">
        <v>65461</v>
      </c>
      <c r="B2806" s="73" t="s">
        <v>17434</v>
      </c>
      <c r="C2806" s="14" t="s">
        <v>17411</v>
      </c>
      <c r="D2806" s="2" t="s">
        <v>17412</v>
      </c>
    </row>
    <row r="2807" spans="1:4">
      <c r="A2807" s="72">
        <v>65462</v>
      </c>
      <c r="B2807" s="73" t="s">
        <v>17435</v>
      </c>
      <c r="C2807" s="14" t="s">
        <v>17411</v>
      </c>
      <c r="D2807" s="2" t="s">
        <v>17412</v>
      </c>
    </row>
    <row r="2808" spans="1:4">
      <c r="A2808" s="70" t="s">
        <v>17436</v>
      </c>
      <c r="B2808" s="71" t="s">
        <v>17437</v>
      </c>
      <c r="C2808" s="14" t="s">
        <v>17411</v>
      </c>
      <c r="D2808" s="2" t="s">
        <v>17412</v>
      </c>
    </row>
    <row r="2809" spans="1:4">
      <c r="A2809" s="70" t="s">
        <v>17438</v>
      </c>
      <c r="B2809" s="78" t="s">
        <v>17439</v>
      </c>
      <c r="C2809" s="14" t="s">
        <v>17411</v>
      </c>
      <c r="D2809" s="2" t="s">
        <v>17412</v>
      </c>
    </row>
    <row r="2810" spans="1:4">
      <c r="A2810" s="72">
        <v>65471</v>
      </c>
      <c r="B2810" s="73" t="s">
        <v>17440</v>
      </c>
      <c r="C2810" s="14" t="s">
        <v>17411</v>
      </c>
      <c r="D2810" s="2" t="s">
        <v>17412</v>
      </c>
    </row>
    <row r="2811" spans="1:4">
      <c r="A2811" s="72">
        <v>65472</v>
      </c>
      <c r="B2811" s="73" t="s">
        <v>17441</v>
      </c>
      <c r="C2811" s="14" t="s">
        <v>17411</v>
      </c>
      <c r="D2811" s="2" t="s">
        <v>17412</v>
      </c>
    </row>
    <row r="2812" spans="1:4">
      <c r="A2812" s="70" t="s">
        <v>17442</v>
      </c>
      <c r="B2812" s="71" t="s">
        <v>17443</v>
      </c>
      <c r="C2812" s="14" t="s">
        <v>17411</v>
      </c>
      <c r="D2812" s="2" t="s">
        <v>17412</v>
      </c>
    </row>
    <row r="2813" spans="1:4">
      <c r="A2813" s="70" t="s">
        <v>17444</v>
      </c>
      <c r="B2813" s="71" t="s">
        <v>17445</v>
      </c>
      <c r="C2813" s="14" t="s">
        <v>17411</v>
      </c>
      <c r="D2813" s="2" t="s">
        <v>17412</v>
      </c>
    </row>
    <row r="2814" spans="1:4">
      <c r="A2814" s="72">
        <v>65481</v>
      </c>
      <c r="B2814" s="73" t="s">
        <v>17446</v>
      </c>
      <c r="C2814" s="14" t="s">
        <v>17411</v>
      </c>
      <c r="D2814" s="2" t="s">
        <v>17412</v>
      </c>
    </row>
    <row r="2815" spans="1:4">
      <c r="A2815" s="72">
        <v>65482</v>
      </c>
      <c r="B2815" s="73" t="s">
        <v>17447</v>
      </c>
      <c r="C2815" s="14" t="s">
        <v>17411</v>
      </c>
      <c r="D2815" s="2" t="s">
        <v>17412</v>
      </c>
    </row>
    <row r="2816" spans="1:4">
      <c r="A2816" s="70" t="s">
        <v>17448</v>
      </c>
      <c r="B2816" s="78" t="s">
        <v>17449</v>
      </c>
      <c r="C2816" s="14" t="s">
        <v>17411</v>
      </c>
      <c r="D2816" s="2" t="s">
        <v>17412</v>
      </c>
    </row>
    <row r="2817" spans="1:4">
      <c r="A2817" s="70" t="s">
        <v>17450</v>
      </c>
      <c r="B2817" s="71" t="s">
        <v>17451</v>
      </c>
      <c r="C2817" s="14" t="s">
        <v>17411</v>
      </c>
      <c r="D2817" s="2" t="s">
        <v>17412</v>
      </c>
    </row>
    <row r="2818" spans="1:4">
      <c r="A2818" s="72">
        <v>65491</v>
      </c>
      <c r="B2818" s="73" t="s">
        <v>17452</v>
      </c>
      <c r="C2818" s="14" t="s">
        <v>17411</v>
      </c>
      <c r="D2818" s="2" t="s">
        <v>17412</v>
      </c>
    </row>
    <row r="2819" spans="1:4">
      <c r="A2819" s="72">
        <v>65492</v>
      </c>
      <c r="B2819" s="74" t="s">
        <v>17453</v>
      </c>
      <c r="C2819" s="14" t="s">
        <v>17411</v>
      </c>
      <c r="D2819" s="2" t="s">
        <v>17412</v>
      </c>
    </row>
    <row r="2820" spans="1:4">
      <c r="A2820" s="70" t="s">
        <v>17454</v>
      </c>
      <c r="B2820" s="78" t="s">
        <v>17455</v>
      </c>
      <c r="C2820" s="14" t="s">
        <v>17411</v>
      </c>
      <c r="D2820" s="2" t="s">
        <v>17412</v>
      </c>
    </row>
    <row r="2821" spans="1:4">
      <c r="A2821" s="28">
        <v>64200</v>
      </c>
      <c r="B2821" s="8" t="s">
        <v>17456</v>
      </c>
      <c r="C2821" s="14" t="s">
        <v>17457</v>
      </c>
      <c r="D2821" s="77" t="s">
        <v>17458</v>
      </c>
    </row>
    <row r="2822" spans="1:4">
      <c r="A2822" s="68">
        <v>64201</v>
      </c>
      <c r="B2822" s="13" t="s">
        <v>17459</v>
      </c>
      <c r="C2822" s="14" t="s">
        <v>17457</v>
      </c>
      <c r="D2822" s="2" t="s">
        <v>17458</v>
      </c>
    </row>
    <row r="2823" spans="1:4">
      <c r="A2823" s="68">
        <v>64202</v>
      </c>
      <c r="B2823" s="39" t="s">
        <v>17460</v>
      </c>
      <c r="C2823" s="14" t="s">
        <v>17457</v>
      </c>
      <c r="D2823" s="2" t="s">
        <v>17458</v>
      </c>
    </row>
    <row r="2824" spans="1:4">
      <c r="A2824" s="28">
        <v>64203</v>
      </c>
      <c r="B2824" s="8" t="s">
        <v>17461</v>
      </c>
      <c r="C2824" s="14" t="s">
        <v>17457</v>
      </c>
      <c r="D2824" s="77" t="s">
        <v>17458</v>
      </c>
    </row>
    <row r="2825" spans="1:4">
      <c r="A2825" s="28">
        <v>64210</v>
      </c>
      <c r="B2825" s="8" t="s">
        <v>17462</v>
      </c>
      <c r="C2825" s="14" t="s">
        <v>17457</v>
      </c>
      <c r="D2825" s="77" t="s">
        <v>17458</v>
      </c>
    </row>
    <row r="2826" spans="1:4">
      <c r="A2826" s="68">
        <v>64211</v>
      </c>
      <c r="B2826" s="13" t="s">
        <v>17463</v>
      </c>
      <c r="C2826" s="14" t="s">
        <v>17457</v>
      </c>
      <c r="D2826" s="2" t="s">
        <v>17458</v>
      </c>
    </row>
    <row r="2827" spans="1:4">
      <c r="A2827" s="68">
        <v>64212</v>
      </c>
      <c r="B2827" s="39" t="s">
        <v>17464</v>
      </c>
      <c r="C2827" s="14" t="s">
        <v>17457</v>
      </c>
      <c r="D2827" s="2" t="s">
        <v>17458</v>
      </c>
    </row>
    <row r="2828" spans="1:4">
      <c r="A2828" s="28">
        <v>64213</v>
      </c>
      <c r="B2828" s="8" t="s">
        <v>17465</v>
      </c>
      <c r="C2828" s="14" t="s">
        <v>17457</v>
      </c>
      <c r="D2828" s="77" t="s">
        <v>17458</v>
      </c>
    </row>
    <row r="2829" spans="1:4">
      <c r="A2829" s="28">
        <v>64220</v>
      </c>
      <c r="B2829" s="8" t="s">
        <v>17466</v>
      </c>
      <c r="C2829" s="14" t="s">
        <v>17457</v>
      </c>
      <c r="D2829" s="77" t="s">
        <v>17458</v>
      </c>
    </row>
    <row r="2830" spans="1:4">
      <c r="A2830" s="68">
        <v>64221</v>
      </c>
      <c r="B2830" s="13" t="s">
        <v>17467</v>
      </c>
      <c r="C2830" s="14" t="s">
        <v>17457</v>
      </c>
      <c r="D2830" s="2" t="s">
        <v>17458</v>
      </c>
    </row>
    <row r="2831" spans="1:4">
      <c r="A2831" s="68">
        <v>64222</v>
      </c>
      <c r="B2831" s="39" t="s">
        <v>17468</v>
      </c>
      <c r="C2831" s="14" t="s">
        <v>17457</v>
      </c>
      <c r="D2831" s="2" t="s">
        <v>17458</v>
      </c>
    </row>
    <row r="2832" spans="1:4">
      <c r="A2832" s="28">
        <v>64223</v>
      </c>
      <c r="B2832" s="8" t="s">
        <v>17469</v>
      </c>
      <c r="C2832" s="14" t="s">
        <v>17457</v>
      </c>
      <c r="D2832" s="77" t="s">
        <v>17458</v>
      </c>
    </row>
    <row r="2833" spans="1:4">
      <c r="A2833" s="28">
        <v>64230</v>
      </c>
      <c r="B2833" s="8" t="s">
        <v>17470</v>
      </c>
      <c r="C2833" s="14" t="s">
        <v>17457</v>
      </c>
      <c r="D2833" s="77" t="s">
        <v>17458</v>
      </c>
    </row>
    <row r="2834" spans="1:4">
      <c r="A2834" s="68">
        <v>64231</v>
      </c>
      <c r="B2834" s="13" t="s">
        <v>17471</v>
      </c>
      <c r="C2834" s="14" t="s">
        <v>17457</v>
      </c>
      <c r="D2834" s="2" t="s">
        <v>17458</v>
      </c>
    </row>
    <row r="2835" spans="1:4">
      <c r="A2835" s="68">
        <v>64232</v>
      </c>
      <c r="B2835" s="39" t="s">
        <v>17472</v>
      </c>
      <c r="C2835" s="14" t="s">
        <v>17457</v>
      </c>
      <c r="D2835" s="2" t="s">
        <v>17458</v>
      </c>
    </row>
    <row r="2836" spans="1:4">
      <c r="A2836" s="28">
        <v>64233</v>
      </c>
      <c r="B2836" s="8" t="s">
        <v>17473</v>
      </c>
      <c r="C2836" s="14" t="s">
        <v>17457</v>
      </c>
      <c r="D2836" s="77" t="s">
        <v>17458</v>
      </c>
    </row>
    <row r="2837" spans="1:4">
      <c r="A2837" s="28">
        <v>64240</v>
      </c>
      <c r="B2837" s="8" t="s">
        <v>17474</v>
      </c>
      <c r="C2837" s="14" t="s">
        <v>17457</v>
      </c>
      <c r="D2837" s="77" t="s">
        <v>17458</v>
      </c>
    </row>
    <row r="2838" spans="1:4">
      <c r="A2838" s="68">
        <v>64241</v>
      </c>
      <c r="B2838" s="13" t="s">
        <v>17475</v>
      </c>
      <c r="C2838" s="14" t="s">
        <v>17457</v>
      </c>
      <c r="D2838" s="2" t="s">
        <v>17458</v>
      </c>
    </row>
    <row r="2839" spans="1:4">
      <c r="A2839" s="68">
        <v>64242</v>
      </c>
      <c r="B2839" s="39" t="s">
        <v>17476</v>
      </c>
      <c r="C2839" s="14" t="s">
        <v>17457</v>
      </c>
      <c r="D2839" s="2" t="s">
        <v>17458</v>
      </c>
    </row>
    <row r="2840" spans="1:4">
      <c r="A2840" s="28">
        <v>64243</v>
      </c>
      <c r="B2840" s="8" t="s">
        <v>17477</v>
      </c>
      <c r="C2840" s="14" t="s">
        <v>17457</v>
      </c>
      <c r="D2840" s="77" t="s">
        <v>17458</v>
      </c>
    </row>
    <row r="2841" spans="1:4">
      <c r="A2841" s="15">
        <v>64244</v>
      </c>
      <c r="B2841" s="13" t="s">
        <v>17478</v>
      </c>
      <c r="C2841" s="14" t="s">
        <v>17457</v>
      </c>
      <c r="D2841" s="77" t="s">
        <v>17458</v>
      </c>
    </row>
    <row r="2842" spans="1:4">
      <c r="A2842" s="28">
        <v>64290</v>
      </c>
      <c r="B2842" s="8" t="s">
        <v>17479</v>
      </c>
      <c r="C2842" s="14" t="s">
        <v>17457</v>
      </c>
      <c r="D2842" s="77" t="s">
        <v>17458</v>
      </c>
    </row>
    <row r="2843" spans="1:4">
      <c r="A2843" s="68">
        <v>64291</v>
      </c>
      <c r="B2843" s="39" t="s">
        <v>17480</v>
      </c>
      <c r="C2843" s="14" t="s">
        <v>17457</v>
      </c>
      <c r="D2843" s="2" t="s">
        <v>17458</v>
      </c>
    </row>
    <row r="2844" spans="1:4">
      <c r="A2844" s="68">
        <v>64292</v>
      </c>
      <c r="B2844" s="13" t="s">
        <v>17481</v>
      </c>
      <c r="C2844" s="14" t="s">
        <v>17457</v>
      </c>
      <c r="D2844" s="2" t="s">
        <v>17458</v>
      </c>
    </row>
    <row r="2845" spans="1:4">
      <c r="A2845" s="28">
        <v>64293</v>
      </c>
      <c r="B2845" s="8" t="s">
        <v>17482</v>
      </c>
      <c r="C2845" s="14" t="s">
        <v>17457</v>
      </c>
      <c r="D2845" s="77" t="s">
        <v>17458</v>
      </c>
    </row>
    <row r="2846" spans="1:4">
      <c r="A2846" s="40">
        <v>64152</v>
      </c>
      <c r="B2846" s="13" t="s">
        <v>17483</v>
      </c>
      <c r="C2846" s="2" t="s">
        <v>17484</v>
      </c>
      <c r="D2846" s="80" t="s">
        <v>17485</v>
      </c>
    </row>
    <row r="2847" spans="1:4">
      <c r="A2847" s="28">
        <v>64250</v>
      </c>
      <c r="B2847" s="24" t="s">
        <v>17486</v>
      </c>
      <c r="C2847" s="14" t="s">
        <v>17484</v>
      </c>
      <c r="D2847" s="80" t="s">
        <v>17485</v>
      </c>
    </row>
    <row r="2848" spans="1:4">
      <c r="A2848" s="68">
        <v>64251</v>
      </c>
      <c r="B2848" s="13" t="s">
        <v>17487</v>
      </c>
      <c r="C2848" s="14" t="s">
        <v>17484</v>
      </c>
      <c r="D2848" s="80" t="s">
        <v>17485</v>
      </c>
    </row>
    <row r="2849" spans="1:4">
      <c r="A2849" s="68">
        <v>64252</v>
      </c>
      <c r="B2849" s="13" t="s">
        <v>17488</v>
      </c>
      <c r="C2849" s="14" t="s">
        <v>17484</v>
      </c>
      <c r="D2849" s="80" t="s">
        <v>17485</v>
      </c>
    </row>
    <row r="2850" spans="1:4">
      <c r="A2850" s="28">
        <v>64253</v>
      </c>
      <c r="B2850" s="24" t="s">
        <v>17489</v>
      </c>
      <c r="C2850" s="14" t="s">
        <v>17484</v>
      </c>
      <c r="D2850" s="80" t="s">
        <v>17485</v>
      </c>
    </row>
    <row r="2851" spans="1:4">
      <c r="A2851" s="28">
        <v>64260</v>
      </c>
      <c r="B2851" s="24" t="s">
        <v>17490</v>
      </c>
      <c r="C2851" s="14" t="s">
        <v>17484</v>
      </c>
      <c r="D2851" s="80" t="s">
        <v>17485</v>
      </c>
    </row>
    <row r="2852" spans="1:4">
      <c r="A2852" s="68">
        <v>64261</v>
      </c>
      <c r="B2852" s="39" t="s">
        <v>17491</v>
      </c>
      <c r="C2852" s="14" t="s">
        <v>17484</v>
      </c>
      <c r="D2852" s="80" t="s">
        <v>17485</v>
      </c>
    </row>
    <row r="2853" spans="1:4">
      <c r="A2853" s="68">
        <v>64262</v>
      </c>
      <c r="B2853" s="13" t="s">
        <v>17492</v>
      </c>
      <c r="C2853" s="14" t="s">
        <v>17484</v>
      </c>
      <c r="D2853" s="80" t="s">
        <v>17485</v>
      </c>
    </row>
    <row r="2854" spans="1:4">
      <c r="A2854" s="28">
        <v>64263</v>
      </c>
      <c r="B2854" s="24" t="s">
        <v>17493</v>
      </c>
      <c r="C2854" s="14" t="s">
        <v>17484</v>
      </c>
      <c r="D2854" s="80" t="s">
        <v>17485</v>
      </c>
    </row>
    <row r="2855" spans="1:4">
      <c r="A2855" s="28">
        <v>64270</v>
      </c>
      <c r="B2855" s="24" t="s">
        <v>17494</v>
      </c>
      <c r="C2855" s="14" t="s">
        <v>17484</v>
      </c>
      <c r="D2855" s="80" t="s">
        <v>17485</v>
      </c>
    </row>
    <row r="2856" spans="1:4">
      <c r="A2856" s="68">
        <v>64271</v>
      </c>
      <c r="B2856" s="13" t="s">
        <v>17495</v>
      </c>
      <c r="C2856" s="14" t="s">
        <v>17484</v>
      </c>
      <c r="D2856" s="80" t="s">
        <v>17485</v>
      </c>
    </row>
    <row r="2857" spans="1:4">
      <c r="A2857" s="68">
        <v>64272</v>
      </c>
      <c r="B2857" s="13" t="s">
        <v>17496</v>
      </c>
      <c r="C2857" s="14" t="s">
        <v>17484</v>
      </c>
      <c r="D2857" s="80" t="s">
        <v>17485</v>
      </c>
    </row>
    <row r="2858" spans="1:4">
      <c r="A2858" s="28">
        <v>64273</v>
      </c>
      <c r="B2858" s="24" t="s">
        <v>17497</v>
      </c>
      <c r="C2858" s="14" t="s">
        <v>17484</v>
      </c>
      <c r="D2858" s="80" t="s">
        <v>17485</v>
      </c>
    </row>
    <row r="2859" spans="1:4">
      <c r="A2859" s="28">
        <v>64800</v>
      </c>
      <c r="B2859" s="8" t="s">
        <v>17498</v>
      </c>
      <c r="C2859" s="14" t="s">
        <v>17499</v>
      </c>
      <c r="D2859" s="77" t="s">
        <v>17500</v>
      </c>
    </row>
    <row r="2860" spans="1:4">
      <c r="A2860" s="68">
        <v>64801</v>
      </c>
      <c r="B2860" s="13" t="s">
        <v>17501</v>
      </c>
      <c r="C2860" s="14" t="s">
        <v>17499</v>
      </c>
      <c r="D2860" s="2" t="s">
        <v>17500</v>
      </c>
    </row>
    <row r="2861" spans="1:4">
      <c r="A2861" s="68">
        <v>64802</v>
      </c>
      <c r="B2861" s="13" t="s">
        <v>17502</v>
      </c>
      <c r="C2861" s="14" t="s">
        <v>17499</v>
      </c>
      <c r="D2861" s="2" t="s">
        <v>17500</v>
      </c>
    </row>
    <row r="2862" spans="1:4">
      <c r="A2862" s="28">
        <v>64803</v>
      </c>
      <c r="B2862" s="8" t="s">
        <v>17503</v>
      </c>
      <c r="C2862" s="14" t="s">
        <v>17499</v>
      </c>
      <c r="D2862" s="77" t="s">
        <v>17500</v>
      </c>
    </row>
    <row r="2863" spans="1:4">
      <c r="A2863" s="28">
        <v>64880</v>
      </c>
      <c r="B2863" s="8" t="s">
        <v>17504</v>
      </c>
      <c r="C2863" s="14" t="s">
        <v>17499</v>
      </c>
      <c r="D2863" s="77" t="s">
        <v>17500</v>
      </c>
    </row>
    <row r="2864" spans="1:4">
      <c r="A2864" s="68">
        <v>64881</v>
      </c>
      <c r="B2864" s="13" t="s">
        <v>17505</v>
      </c>
      <c r="C2864" s="14" t="s">
        <v>17499</v>
      </c>
      <c r="D2864" s="2" t="s">
        <v>17500</v>
      </c>
    </row>
    <row r="2865" spans="1:4">
      <c r="A2865" s="68">
        <v>64882</v>
      </c>
      <c r="B2865" s="13" t="s">
        <v>17506</v>
      </c>
      <c r="C2865" s="14" t="s">
        <v>17499</v>
      </c>
      <c r="D2865" s="2" t="s">
        <v>17500</v>
      </c>
    </row>
    <row r="2866" spans="1:4">
      <c r="A2866" s="28">
        <v>64883</v>
      </c>
      <c r="B2866" s="8" t="s">
        <v>17507</v>
      </c>
      <c r="C2866" s="14" t="s">
        <v>17499</v>
      </c>
      <c r="D2866" s="77" t="s">
        <v>17500</v>
      </c>
    </row>
    <row r="2867" spans="1:4">
      <c r="A2867" s="28">
        <v>64890</v>
      </c>
      <c r="B2867" s="8" t="s">
        <v>17508</v>
      </c>
      <c r="C2867" s="14" t="s">
        <v>17499</v>
      </c>
      <c r="D2867" s="77" t="s">
        <v>17500</v>
      </c>
    </row>
    <row r="2868" spans="1:4">
      <c r="A2868" s="68">
        <v>64891</v>
      </c>
      <c r="B2868" s="13" t="s">
        <v>17509</v>
      </c>
      <c r="C2868" s="14" t="s">
        <v>17499</v>
      </c>
      <c r="D2868" s="2" t="s">
        <v>17500</v>
      </c>
    </row>
    <row r="2869" spans="1:4">
      <c r="A2869" s="68">
        <v>64892</v>
      </c>
      <c r="B2869" s="13" t="s">
        <v>17510</v>
      </c>
      <c r="C2869" s="14" t="s">
        <v>17499</v>
      </c>
      <c r="D2869" s="2" t="s">
        <v>17500</v>
      </c>
    </row>
    <row r="2870" spans="1:4">
      <c r="A2870" s="28">
        <v>64893</v>
      </c>
      <c r="B2870" s="8" t="s">
        <v>17511</v>
      </c>
      <c r="C2870" s="14" t="s">
        <v>17499</v>
      </c>
      <c r="D2870" s="77" t="s">
        <v>17500</v>
      </c>
    </row>
    <row r="2871" spans="1:4">
      <c r="A2871" s="28">
        <v>65660</v>
      </c>
      <c r="B2871" s="8" t="s">
        <v>17512</v>
      </c>
      <c r="C2871" s="14" t="s">
        <v>17499</v>
      </c>
      <c r="D2871" s="77" t="s">
        <v>17500</v>
      </c>
    </row>
    <row r="2872" spans="1:4">
      <c r="A2872" s="68">
        <v>65661</v>
      </c>
      <c r="B2872" s="13" t="s">
        <v>17513</v>
      </c>
      <c r="C2872" s="14" t="s">
        <v>17499</v>
      </c>
      <c r="D2872" s="2" t="s">
        <v>17500</v>
      </c>
    </row>
    <row r="2873" spans="1:4">
      <c r="A2873" s="28">
        <v>65663</v>
      </c>
      <c r="B2873" s="8" t="s">
        <v>17514</v>
      </c>
      <c r="C2873" s="14" t="s">
        <v>17499</v>
      </c>
      <c r="D2873" s="77" t="s">
        <v>17500</v>
      </c>
    </row>
    <row r="2874" spans="1:4">
      <c r="A2874" s="70" t="s">
        <v>17515</v>
      </c>
      <c r="B2874" s="78" t="s">
        <v>17516</v>
      </c>
      <c r="C2874" s="14" t="s">
        <v>17517</v>
      </c>
      <c r="D2874" s="78" t="s">
        <v>17518</v>
      </c>
    </row>
    <row r="2875" spans="1:4">
      <c r="A2875" s="70" t="s">
        <v>17519</v>
      </c>
      <c r="B2875" s="78" t="s">
        <v>17520</v>
      </c>
      <c r="C2875" s="14" t="s">
        <v>17517</v>
      </c>
      <c r="D2875" s="78" t="s">
        <v>17518</v>
      </c>
    </row>
    <row r="2876" spans="1:4">
      <c r="A2876" s="70" t="s">
        <v>17521</v>
      </c>
      <c r="B2876" s="71" t="s">
        <v>17522</v>
      </c>
      <c r="C2876" s="14" t="s">
        <v>17517</v>
      </c>
      <c r="D2876" s="78" t="s">
        <v>17518</v>
      </c>
    </row>
    <row r="2877" spans="1:4">
      <c r="A2877" s="70" t="s">
        <v>17523</v>
      </c>
      <c r="B2877" s="78" t="s">
        <v>17524</v>
      </c>
      <c r="C2877" s="14" t="s">
        <v>17517</v>
      </c>
      <c r="D2877" s="78" t="s">
        <v>17518</v>
      </c>
    </row>
    <row r="2878" spans="1:4">
      <c r="A2878" s="28">
        <v>64660</v>
      </c>
      <c r="B2878" s="8" t="s">
        <v>17525</v>
      </c>
      <c r="C2878" s="14" t="s">
        <v>17526</v>
      </c>
      <c r="D2878" s="77" t="s">
        <v>17527</v>
      </c>
    </row>
    <row r="2879" spans="1:4">
      <c r="A2879" s="68">
        <v>64661</v>
      </c>
      <c r="B2879" s="13" t="s">
        <v>17528</v>
      </c>
      <c r="C2879" s="14" t="s">
        <v>17526</v>
      </c>
      <c r="D2879" s="77" t="s">
        <v>17527</v>
      </c>
    </row>
    <row r="2880" spans="1:4">
      <c r="A2880" s="68">
        <v>64662</v>
      </c>
      <c r="B2880" s="13" t="s">
        <v>17529</v>
      </c>
      <c r="C2880" s="14" t="s">
        <v>17526</v>
      </c>
      <c r="D2880" s="77" t="s">
        <v>17527</v>
      </c>
    </row>
    <row r="2881" spans="1:4">
      <c r="A2881" s="28">
        <v>64663</v>
      </c>
      <c r="B2881" s="8" t="s">
        <v>17530</v>
      </c>
      <c r="C2881" s="14" t="s">
        <v>17526</v>
      </c>
      <c r="D2881" s="77" t="s">
        <v>17527</v>
      </c>
    </row>
    <row r="2882" spans="1:4">
      <c r="A2882" s="28">
        <v>64700</v>
      </c>
      <c r="B2882" s="8" t="s">
        <v>17531</v>
      </c>
      <c r="C2882" s="14" t="s">
        <v>17526</v>
      </c>
      <c r="D2882" s="77" t="s">
        <v>17527</v>
      </c>
    </row>
    <row r="2883" spans="1:4">
      <c r="A2883" s="68">
        <v>64701</v>
      </c>
      <c r="B2883" s="13" t="s">
        <v>17532</v>
      </c>
      <c r="C2883" s="14" t="s">
        <v>17526</v>
      </c>
      <c r="D2883" s="2" t="s">
        <v>17527</v>
      </c>
    </row>
    <row r="2884" spans="1:4">
      <c r="A2884" s="68">
        <v>64702</v>
      </c>
      <c r="B2884" s="13" t="s">
        <v>17533</v>
      </c>
      <c r="C2884" s="14" t="s">
        <v>17526</v>
      </c>
      <c r="D2884" s="2" t="s">
        <v>17527</v>
      </c>
    </row>
    <row r="2885" spans="1:4">
      <c r="A2885" s="28">
        <v>64703</v>
      </c>
      <c r="B2885" s="8" t="s">
        <v>17534</v>
      </c>
      <c r="C2885" s="14" t="s">
        <v>17526</v>
      </c>
      <c r="D2885" s="77" t="s">
        <v>17527</v>
      </c>
    </row>
    <row r="2886" spans="1:4">
      <c r="A2886" s="28">
        <v>64710</v>
      </c>
      <c r="B2886" s="8" t="s">
        <v>17535</v>
      </c>
      <c r="C2886" s="14" t="s">
        <v>17526</v>
      </c>
      <c r="D2886" s="77" t="s">
        <v>17527</v>
      </c>
    </row>
    <row r="2887" spans="1:4">
      <c r="A2887" s="68">
        <v>64711</v>
      </c>
      <c r="B2887" s="13" t="s">
        <v>17536</v>
      </c>
      <c r="C2887" s="14" t="s">
        <v>17526</v>
      </c>
      <c r="D2887" s="2" t="s">
        <v>17527</v>
      </c>
    </row>
    <row r="2888" spans="1:4">
      <c r="A2888" s="68">
        <v>64712</v>
      </c>
      <c r="B2888" s="13" t="s">
        <v>17537</v>
      </c>
      <c r="C2888" s="14" t="s">
        <v>17526</v>
      </c>
      <c r="D2888" s="2" t="s">
        <v>17527</v>
      </c>
    </row>
    <row r="2889" spans="1:4">
      <c r="A2889" s="28">
        <v>64713</v>
      </c>
      <c r="B2889" s="8" t="s">
        <v>17538</v>
      </c>
      <c r="C2889" s="14" t="s">
        <v>17526</v>
      </c>
      <c r="D2889" s="77" t="s">
        <v>17527</v>
      </c>
    </row>
    <row r="2890" spans="1:4">
      <c r="A2890" s="28">
        <v>64720</v>
      </c>
      <c r="B2890" s="8" t="s">
        <v>17539</v>
      </c>
      <c r="C2890" s="14" t="s">
        <v>17526</v>
      </c>
      <c r="D2890" s="77" t="s">
        <v>17527</v>
      </c>
    </row>
    <row r="2891" spans="1:4">
      <c r="A2891" s="68">
        <v>64721</v>
      </c>
      <c r="B2891" s="13" t="s">
        <v>17540</v>
      </c>
      <c r="C2891" s="14" t="s">
        <v>17526</v>
      </c>
      <c r="D2891" s="2" t="s">
        <v>17527</v>
      </c>
    </row>
    <row r="2892" spans="1:4">
      <c r="A2892" s="68">
        <v>64722</v>
      </c>
      <c r="B2892" s="13" t="s">
        <v>17541</v>
      </c>
      <c r="C2892" s="14" t="s">
        <v>17526</v>
      </c>
      <c r="D2892" s="2" t="s">
        <v>17527</v>
      </c>
    </row>
    <row r="2893" spans="1:4">
      <c r="A2893" s="28">
        <v>64723</v>
      </c>
      <c r="B2893" s="8" t="s">
        <v>17542</v>
      </c>
      <c r="C2893" s="14" t="s">
        <v>17526</v>
      </c>
      <c r="D2893" s="77" t="s">
        <v>17527</v>
      </c>
    </row>
    <row r="2894" spans="1:4">
      <c r="A2894" s="28">
        <v>64730</v>
      </c>
      <c r="B2894" s="8" t="s">
        <v>17543</v>
      </c>
      <c r="C2894" s="14" t="s">
        <v>17544</v>
      </c>
      <c r="D2894" s="67" t="s">
        <v>17545</v>
      </c>
    </row>
    <row r="2895" spans="1:4">
      <c r="A2895" s="68">
        <v>64731</v>
      </c>
      <c r="B2895" s="13" t="s">
        <v>17546</v>
      </c>
      <c r="C2895" s="14" t="s">
        <v>17544</v>
      </c>
      <c r="D2895" s="2" t="s">
        <v>17545</v>
      </c>
    </row>
    <row r="2896" spans="1:4">
      <c r="A2896" s="68">
        <v>64732</v>
      </c>
      <c r="B2896" s="13" t="s">
        <v>17547</v>
      </c>
      <c r="C2896" s="14" t="s">
        <v>17544</v>
      </c>
      <c r="D2896" s="2" t="s">
        <v>17545</v>
      </c>
    </row>
    <row r="2897" spans="1:4">
      <c r="A2897" s="28">
        <v>64733</v>
      </c>
      <c r="B2897" s="8" t="s">
        <v>17548</v>
      </c>
      <c r="C2897" s="14" t="s">
        <v>17544</v>
      </c>
      <c r="D2897" s="67" t="s">
        <v>17545</v>
      </c>
    </row>
    <row r="2898" spans="1:4">
      <c r="A2898" s="28">
        <v>64740</v>
      </c>
      <c r="B2898" s="8" t="s">
        <v>17549</v>
      </c>
      <c r="C2898" s="14" t="s">
        <v>17544</v>
      </c>
      <c r="D2898" s="67" t="s">
        <v>17545</v>
      </c>
    </row>
    <row r="2899" spans="1:4">
      <c r="A2899" s="68">
        <v>64741</v>
      </c>
      <c r="B2899" s="13" t="s">
        <v>17550</v>
      </c>
      <c r="C2899" s="14" t="s">
        <v>17544</v>
      </c>
      <c r="D2899" s="2" t="s">
        <v>17545</v>
      </c>
    </row>
    <row r="2900" spans="1:4">
      <c r="A2900" s="68">
        <v>64742</v>
      </c>
      <c r="B2900" s="13" t="s">
        <v>17551</v>
      </c>
      <c r="C2900" s="14" t="s">
        <v>17544</v>
      </c>
      <c r="D2900" s="2" t="s">
        <v>17545</v>
      </c>
    </row>
    <row r="2901" spans="1:4">
      <c r="A2901" s="28">
        <v>64743</v>
      </c>
      <c r="B2901" s="8" t="s">
        <v>17552</v>
      </c>
      <c r="C2901" s="14" t="s">
        <v>17544</v>
      </c>
      <c r="D2901" s="67" t="s">
        <v>17545</v>
      </c>
    </row>
    <row r="2902" spans="1:4">
      <c r="A2902" s="28">
        <v>64750</v>
      </c>
      <c r="B2902" s="8" t="s">
        <v>17553</v>
      </c>
      <c r="C2902" s="14" t="s">
        <v>17544</v>
      </c>
      <c r="D2902" s="67" t="s">
        <v>17545</v>
      </c>
    </row>
    <row r="2903" spans="1:4">
      <c r="A2903" s="68">
        <v>64751</v>
      </c>
      <c r="B2903" s="13" t="s">
        <v>17554</v>
      </c>
      <c r="C2903" s="14" t="s">
        <v>17544</v>
      </c>
      <c r="D2903" s="2" t="s">
        <v>17545</v>
      </c>
    </row>
    <row r="2904" spans="1:4">
      <c r="A2904" s="68">
        <v>64752</v>
      </c>
      <c r="B2904" s="13" t="s">
        <v>17555</v>
      </c>
      <c r="C2904" s="14" t="s">
        <v>17544</v>
      </c>
      <c r="D2904" s="2" t="s">
        <v>17545</v>
      </c>
    </row>
    <row r="2905" spans="1:4">
      <c r="A2905" s="28">
        <v>64753</v>
      </c>
      <c r="B2905" s="8" t="s">
        <v>17556</v>
      </c>
      <c r="C2905" s="14" t="s">
        <v>17544</v>
      </c>
      <c r="D2905" s="67" t="s">
        <v>17545</v>
      </c>
    </row>
    <row r="2906" spans="1:4">
      <c r="A2906" s="28">
        <v>64760</v>
      </c>
      <c r="B2906" s="8" t="s">
        <v>17557</v>
      </c>
      <c r="C2906" s="14" t="s">
        <v>17544</v>
      </c>
      <c r="D2906" s="67" t="s">
        <v>17545</v>
      </c>
    </row>
    <row r="2907" spans="1:4">
      <c r="A2907" s="68">
        <v>64761</v>
      </c>
      <c r="B2907" s="13" t="s">
        <v>17558</v>
      </c>
      <c r="C2907" s="14" t="s">
        <v>17544</v>
      </c>
      <c r="D2907" s="2" t="s">
        <v>17545</v>
      </c>
    </row>
    <row r="2908" spans="1:4">
      <c r="A2908" s="68">
        <v>64762</v>
      </c>
      <c r="B2908" s="13" t="s">
        <v>17559</v>
      </c>
      <c r="C2908" s="14" t="s">
        <v>17544</v>
      </c>
      <c r="D2908" s="2" t="s">
        <v>17545</v>
      </c>
    </row>
    <row r="2909" spans="1:4">
      <c r="A2909" s="28">
        <v>64763</v>
      </c>
      <c r="B2909" s="8" t="s">
        <v>17560</v>
      </c>
      <c r="C2909" s="14" t="s">
        <v>17544</v>
      </c>
      <c r="D2909" s="67" t="s">
        <v>17545</v>
      </c>
    </row>
    <row r="2910" spans="1:4">
      <c r="A2910" s="28">
        <v>64780</v>
      </c>
      <c r="B2910" s="8" t="s">
        <v>17561</v>
      </c>
      <c r="C2910" s="14" t="s">
        <v>17544</v>
      </c>
      <c r="D2910" s="67" t="s">
        <v>17545</v>
      </c>
    </row>
    <row r="2911" spans="1:4">
      <c r="A2911" s="68">
        <v>64781</v>
      </c>
      <c r="B2911" s="13" t="s">
        <v>17562</v>
      </c>
      <c r="C2911" s="14" t="s">
        <v>17544</v>
      </c>
      <c r="D2911" s="2" t="s">
        <v>17545</v>
      </c>
    </row>
    <row r="2912" spans="1:4">
      <c r="A2912" s="68">
        <v>64782</v>
      </c>
      <c r="B2912" s="13" t="s">
        <v>17563</v>
      </c>
      <c r="C2912" s="14" t="s">
        <v>17544</v>
      </c>
      <c r="D2912" s="2" t="s">
        <v>17545</v>
      </c>
    </row>
    <row r="2913" spans="1:4">
      <c r="A2913" s="28">
        <v>64783</v>
      </c>
      <c r="B2913" s="8" t="s">
        <v>17564</v>
      </c>
      <c r="C2913" s="14" t="s">
        <v>17544</v>
      </c>
      <c r="D2913" s="67" t="s">
        <v>17545</v>
      </c>
    </row>
    <row r="2914" spans="1:4">
      <c r="A2914" s="28">
        <v>64790</v>
      </c>
      <c r="B2914" s="8" t="s">
        <v>17565</v>
      </c>
      <c r="C2914" s="14" t="s">
        <v>17544</v>
      </c>
      <c r="D2914" s="67" t="s">
        <v>17545</v>
      </c>
    </row>
    <row r="2915" spans="1:4">
      <c r="A2915" s="68">
        <v>64791</v>
      </c>
      <c r="B2915" s="13" t="s">
        <v>17566</v>
      </c>
      <c r="C2915" s="14" t="s">
        <v>17544</v>
      </c>
      <c r="D2915" s="2" t="s">
        <v>17545</v>
      </c>
    </row>
    <row r="2916" spans="1:4">
      <c r="A2916" s="68">
        <v>64792</v>
      </c>
      <c r="B2916" s="13" t="s">
        <v>17567</v>
      </c>
      <c r="C2916" s="14" t="s">
        <v>17544</v>
      </c>
      <c r="D2916" s="2" t="s">
        <v>17545</v>
      </c>
    </row>
    <row r="2917" spans="1:4">
      <c r="A2917" s="28">
        <v>64793</v>
      </c>
      <c r="B2917" s="8" t="s">
        <v>17568</v>
      </c>
      <c r="C2917" s="14" t="s">
        <v>17544</v>
      </c>
      <c r="D2917" s="67" t="s">
        <v>17545</v>
      </c>
    </row>
    <row r="2918" spans="1:4">
      <c r="A2918" s="28">
        <v>64850</v>
      </c>
      <c r="B2918" s="8" t="s">
        <v>17569</v>
      </c>
      <c r="C2918" s="14" t="s">
        <v>17570</v>
      </c>
      <c r="D2918" s="67" t="s">
        <v>17571</v>
      </c>
    </row>
    <row r="2919" spans="1:4">
      <c r="A2919" s="68">
        <v>64851</v>
      </c>
      <c r="B2919" s="13" t="s">
        <v>17572</v>
      </c>
      <c r="C2919" s="14" t="s">
        <v>17570</v>
      </c>
      <c r="D2919" s="2" t="s">
        <v>17571</v>
      </c>
    </row>
    <row r="2920" spans="1:4">
      <c r="A2920" s="68">
        <v>64852</v>
      </c>
      <c r="B2920" s="13" t="s">
        <v>17573</v>
      </c>
      <c r="C2920" s="14" t="s">
        <v>17570</v>
      </c>
      <c r="D2920" s="2" t="s">
        <v>17571</v>
      </c>
    </row>
    <row r="2921" spans="1:4">
      <c r="A2921" s="28">
        <v>64853</v>
      </c>
      <c r="B2921" s="8" t="s">
        <v>17574</v>
      </c>
      <c r="C2921" s="14" t="s">
        <v>17570</v>
      </c>
      <c r="D2921" s="67" t="s">
        <v>17571</v>
      </c>
    </row>
    <row r="2922" spans="1:4">
      <c r="A2922" s="28">
        <v>64860</v>
      </c>
      <c r="B2922" s="8" t="s">
        <v>17575</v>
      </c>
      <c r="C2922" s="14" t="s">
        <v>17570</v>
      </c>
      <c r="D2922" s="67" t="s">
        <v>17571</v>
      </c>
    </row>
    <row r="2923" spans="1:4">
      <c r="A2923" s="68">
        <v>64861</v>
      </c>
      <c r="B2923" s="13" t="s">
        <v>17576</v>
      </c>
      <c r="C2923" s="14" t="s">
        <v>17570</v>
      </c>
      <c r="D2923" s="2" t="s">
        <v>17571</v>
      </c>
    </row>
    <row r="2924" spans="1:4">
      <c r="A2924" s="68">
        <v>64862</v>
      </c>
      <c r="B2924" s="13" t="s">
        <v>17577</v>
      </c>
      <c r="C2924" s="14" t="s">
        <v>17570</v>
      </c>
      <c r="D2924" s="2" t="s">
        <v>17571</v>
      </c>
    </row>
    <row r="2925" spans="1:4">
      <c r="A2925" s="28">
        <v>64863</v>
      </c>
      <c r="B2925" s="8" t="s">
        <v>17578</v>
      </c>
      <c r="C2925" s="14" t="s">
        <v>17570</v>
      </c>
      <c r="D2925" s="67" t="s">
        <v>17571</v>
      </c>
    </row>
    <row r="2926" spans="1:4">
      <c r="A2926" s="28">
        <v>64840</v>
      </c>
      <c r="B2926" s="8" t="s">
        <v>17579</v>
      </c>
      <c r="C2926" s="14" t="s">
        <v>17580</v>
      </c>
      <c r="D2926" s="67" t="s">
        <v>17581</v>
      </c>
    </row>
    <row r="2927" spans="1:4">
      <c r="A2927" s="68">
        <v>64841</v>
      </c>
      <c r="B2927" s="13" t="s">
        <v>17582</v>
      </c>
      <c r="C2927" s="14" t="s">
        <v>17580</v>
      </c>
      <c r="D2927" s="2" t="s">
        <v>17581</v>
      </c>
    </row>
    <row r="2928" spans="1:4">
      <c r="A2928" s="68">
        <v>64842</v>
      </c>
      <c r="B2928" s="13" t="s">
        <v>17583</v>
      </c>
      <c r="C2928" s="14" t="s">
        <v>17580</v>
      </c>
      <c r="D2928" s="2" t="s">
        <v>17581</v>
      </c>
    </row>
    <row r="2929" spans="1:4">
      <c r="A2929" s="28">
        <v>64843</v>
      </c>
      <c r="B2929" s="8" t="s">
        <v>17584</v>
      </c>
      <c r="C2929" s="14" t="s">
        <v>17580</v>
      </c>
      <c r="D2929" s="67" t="s">
        <v>17581</v>
      </c>
    </row>
    <row r="2930" spans="1:4">
      <c r="A2930" s="23">
        <v>64940</v>
      </c>
      <c r="B2930" s="24" t="s">
        <v>17585</v>
      </c>
      <c r="C2930" s="14" t="s">
        <v>17586</v>
      </c>
      <c r="D2930" s="67" t="s">
        <v>17587</v>
      </c>
    </row>
    <row r="2931" spans="1:4">
      <c r="A2931" s="68">
        <v>64941</v>
      </c>
      <c r="B2931" s="13" t="s">
        <v>17588</v>
      </c>
      <c r="C2931" s="14" t="s">
        <v>17586</v>
      </c>
      <c r="D2931" s="2" t="s">
        <v>17587</v>
      </c>
    </row>
    <row r="2932" spans="1:4">
      <c r="A2932" s="68">
        <v>64942</v>
      </c>
      <c r="B2932" s="13" t="s">
        <v>17589</v>
      </c>
      <c r="C2932" s="14" t="s">
        <v>17586</v>
      </c>
      <c r="D2932" s="2" t="s">
        <v>17587</v>
      </c>
    </row>
    <row r="2933" spans="1:4">
      <c r="A2933" s="28">
        <v>64943</v>
      </c>
      <c r="B2933" s="8" t="s">
        <v>17590</v>
      </c>
      <c r="C2933" s="14" t="s">
        <v>17586</v>
      </c>
      <c r="D2933" s="67" t="s">
        <v>17587</v>
      </c>
    </row>
    <row r="2934" spans="1:4">
      <c r="A2934" s="28">
        <v>64670</v>
      </c>
      <c r="B2934" s="8" t="s">
        <v>17591</v>
      </c>
      <c r="C2934" s="14" t="s">
        <v>17592</v>
      </c>
      <c r="D2934" s="67" t="s">
        <v>17593</v>
      </c>
    </row>
    <row r="2935" spans="1:4">
      <c r="A2935" s="68">
        <v>64671</v>
      </c>
      <c r="B2935" s="13" t="s">
        <v>17594</v>
      </c>
      <c r="C2935" s="14" t="s">
        <v>17592</v>
      </c>
      <c r="D2935" s="67" t="s">
        <v>17593</v>
      </c>
    </row>
    <row r="2936" spans="1:4">
      <c r="A2936" s="28">
        <v>64673</v>
      </c>
      <c r="B2936" s="8" t="s">
        <v>17595</v>
      </c>
      <c r="C2936" s="14" t="s">
        <v>17592</v>
      </c>
      <c r="D2936" s="67" t="s">
        <v>17593</v>
      </c>
    </row>
    <row r="2937" spans="1:4">
      <c r="A2937" s="23">
        <v>64620</v>
      </c>
      <c r="B2937" s="24" t="s">
        <v>17596</v>
      </c>
      <c r="C2937" s="14" t="s">
        <v>17597</v>
      </c>
      <c r="D2937" s="67" t="s">
        <v>17598</v>
      </c>
    </row>
    <row r="2938" spans="1:4">
      <c r="A2938" s="68">
        <v>64621</v>
      </c>
      <c r="B2938" s="13" t="s">
        <v>17599</v>
      </c>
      <c r="C2938" s="14" t="s">
        <v>17597</v>
      </c>
      <c r="D2938" s="2" t="s">
        <v>17598</v>
      </c>
    </row>
    <row r="2939" spans="1:4">
      <c r="A2939" s="68">
        <v>64622</v>
      </c>
      <c r="B2939" s="13" t="s">
        <v>17600</v>
      </c>
      <c r="C2939" s="14" t="s">
        <v>17597</v>
      </c>
      <c r="D2939" s="2" t="s">
        <v>17598</v>
      </c>
    </row>
    <row r="2940" spans="1:4">
      <c r="A2940" s="28">
        <v>64623</v>
      </c>
      <c r="B2940" s="8" t="s">
        <v>17601</v>
      </c>
      <c r="C2940" s="14" t="s">
        <v>17597</v>
      </c>
      <c r="D2940" s="67" t="s">
        <v>17598</v>
      </c>
    </row>
    <row r="2941" spans="1:4">
      <c r="A2941" s="79">
        <v>64131</v>
      </c>
      <c r="B2941" s="14" t="s">
        <v>17602</v>
      </c>
      <c r="C2941" s="14" t="s">
        <v>17603</v>
      </c>
      <c r="D2941" s="67" t="s">
        <v>17604</v>
      </c>
    </row>
    <row r="2942" spans="1:4">
      <c r="A2942" s="28">
        <v>64640</v>
      </c>
      <c r="B2942" s="8" t="s">
        <v>17605</v>
      </c>
      <c r="C2942" s="14" t="s">
        <v>17603</v>
      </c>
      <c r="D2942" s="67" t="s">
        <v>17604</v>
      </c>
    </row>
    <row r="2943" spans="1:4">
      <c r="A2943" s="68">
        <v>64641</v>
      </c>
      <c r="B2943" s="13" t="s">
        <v>17606</v>
      </c>
      <c r="C2943" s="14" t="s">
        <v>17603</v>
      </c>
      <c r="D2943" s="67" t="s">
        <v>17604</v>
      </c>
    </row>
    <row r="2944" spans="1:4">
      <c r="A2944" s="68">
        <v>64642</v>
      </c>
      <c r="B2944" s="13" t="s">
        <v>17607</v>
      </c>
      <c r="C2944" s="14" t="s">
        <v>17603</v>
      </c>
      <c r="D2944" s="67" t="s">
        <v>17604</v>
      </c>
    </row>
    <row r="2945" spans="1:4">
      <c r="A2945" s="28">
        <v>64643</v>
      </c>
      <c r="B2945" s="8" t="s">
        <v>17608</v>
      </c>
      <c r="C2945" s="14" t="s">
        <v>17603</v>
      </c>
      <c r="D2945" s="67" t="s">
        <v>17604</v>
      </c>
    </row>
    <row r="2946" spans="1:4">
      <c r="A2946" s="28">
        <v>64650</v>
      </c>
      <c r="B2946" s="8" t="s">
        <v>17609</v>
      </c>
      <c r="C2946" s="14" t="s">
        <v>17603</v>
      </c>
      <c r="D2946" s="67" t="s">
        <v>17604</v>
      </c>
    </row>
    <row r="2947" spans="1:4">
      <c r="A2947" s="68">
        <v>64651</v>
      </c>
      <c r="B2947" s="13" t="s">
        <v>17610</v>
      </c>
      <c r="C2947" s="14" t="s">
        <v>17603</v>
      </c>
      <c r="D2947" s="67" t="s">
        <v>17604</v>
      </c>
    </row>
    <row r="2948" spans="1:4">
      <c r="A2948" s="68">
        <v>64652</v>
      </c>
      <c r="B2948" s="13" t="s">
        <v>17611</v>
      </c>
      <c r="C2948" s="14" t="s">
        <v>17603</v>
      </c>
      <c r="D2948" s="67" t="s">
        <v>17604</v>
      </c>
    </row>
    <row r="2949" spans="1:4">
      <c r="A2949" s="28">
        <v>64653</v>
      </c>
      <c r="B2949" s="8" t="s">
        <v>17612</v>
      </c>
      <c r="C2949" s="14" t="s">
        <v>17603</v>
      </c>
      <c r="D2949" s="67" t="s">
        <v>17604</v>
      </c>
    </row>
    <row r="2950" spans="1:4">
      <c r="A2950" s="28">
        <v>64680</v>
      </c>
      <c r="B2950" s="8" t="s">
        <v>17613</v>
      </c>
      <c r="C2950" s="14" t="s">
        <v>17603</v>
      </c>
      <c r="D2950" s="67" t="s">
        <v>17604</v>
      </c>
    </row>
    <row r="2951" spans="1:4">
      <c r="A2951" s="68">
        <v>64681</v>
      </c>
      <c r="B2951" s="13" t="s">
        <v>17614</v>
      </c>
      <c r="C2951" s="14" t="s">
        <v>17603</v>
      </c>
      <c r="D2951" s="2" t="s">
        <v>17604</v>
      </c>
    </row>
    <row r="2952" spans="1:4">
      <c r="A2952" s="68">
        <v>64682</v>
      </c>
      <c r="B2952" s="13" t="s">
        <v>17615</v>
      </c>
      <c r="C2952" s="14" t="s">
        <v>17603</v>
      </c>
      <c r="D2952" s="2" t="s">
        <v>17604</v>
      </c>
    </row>
    <row r="2953" spans="1:4">
      <c r="A2953" s="28">
        <v>64683</v>
      </c>
      <c r="B2953" s="8" t="s">
        <v>17616</v>
      </c>
      <c r="C2953" s="14" t="s">
        <v>17603</v>
      </c>
      <c r="D2953" s="67" t="s">
        <v>17604</v>
      </c>
    </row>
    <row r="2954" spans="1:4">
      <c r="A2954" s="28">
        <v>64690</v>
      </c>
      <c r="B2954" s="8" t="s">
        <v>17617</v>
      </c>
      <c r="C2954" s="14" t="s">
        <v>17603</v>
      </c>
      <c r="D2954" s="67" t="s">
        <v>17604</v>
      </c>
    </row>
    <row r="2955" spans="1:4">
      <c r="A2955" s="68">
        <v>64691</v>
      </c>
      <c r="B2955" s="13" t="s">
        <v>17618</v>
      </c>
      <c r="C2955" s="14" t="s">
        <v>17603</v>
      </c>
      <c r="D2955" s="2" t="s">
        <v>17604</v>
      </c>
    </row>
    <row r="2956" spans="1:4">
      <c r="A2956" s="28">
        <v>64693</v>
      </c>
      <c r="B2956" s="8" t="s">
        <v>17619</v>
      </c>
      <c r="C2956" s="14" t="s">
        <v>17603</v>
      </c>
      <c r="D2956" s="67" t="s">
        <v>17604</v>
      </c>
    </row>
    <row r="2957" spans="1:4">
      <c r="A2957" s="28">
        <v>64810</v>
      </c>
      <c r="B2957" s="8" t="s">
        <v>17620</v>
      </c>
      <c r="C2957" s="14" t="s">
        <v>17603</v>
      </c>
      <c r="D2957" s="67" t="s">
        <v>17604</v>
      </c>
    </row>
    <row r="2958" spans="1:4">
      <c r="A2958" s="68">
        <v>64811</v>
      </c>
      <c r="B2958" s="13" t="s">
        <v>17621</v>
      </c>
      <c r="C2958" s="14" t="s">
        <v>17603</v>
      </c>
      <c r="D2958" s="2" t="s">
        <v>17604</v>
      </c>
    </row>
    <row r="2959" spans="1:4">
      <c r="A2959" s="68">
        <v>64812</v>
      </c>
      <c r="B2959" s="13" t="s">
        <v>17622</v>
      </c>
      <c r="C2959" s="14" t="s">
        <v>17603</v>
      </c>
      <c r="D2959" s="2" t="s">
        <v>17604</v>
      </c>
    </row>
    <row r="2960" spans="1:4">
      <c r="A2960" s="28">
        <v>64813</v>
      </c>
      <c r="B2960" s="8" t="s">
        <v>17623</v>
      </c>
      <c r="C2960" s="14" t="s">
        <v>17603</v>
      </c>
      <c r="D2960" s="67" t="s">
        <v>17604</v>
      </c>
    </row>
    <row r="2961" spans="1:4">
      <c r="A2961" s="28">
        <v>64820</v>
      </c>
      <c r="B2961" s="8" t="s">
        <v>17624</v>
      </c>
      <c r="C2961" s="14" t="s">
        <v>17603</v>
      </c>
      <c r="D2961" s="67" t="s">
        <v>17604</v>
      </c>
    </row>
    <row r="2962" spans="1:4">
      <c r="A2962" s="68">
        <v>64821</v>
      </c>
      <c r="B2962" s="13" t="s">
        <v>17625</v>
      </c>
      <c r="C2962" s="14" t="s">
        <v>17603</v>
      </c>
      <c r="D2962" s="2" t="s">
        <v>17604</v>
      </c>
    </row>
    <row r="2963" spans="1:4">
      <c r="A2963" s="68">
        <v>64822</v>
      </c>
      <c r="B2963" s="13" t="s">
        <v>17626</v>
      </c>
      <c r="C2963" s="14" t="s">
        <v>17603</v>
      </c>
      <c r="D2963" s="2" t="s">
        <v>17604</v>
      </c>
    </row>
    <row r="2964" spans="1:4">
      <c r="A2964" s="28">
        <v>64823</v>
      </c>
      <c r="B2964" s="8" t="s">
        <v>17627</v>
      </c>
      <c r="C2964" s="14" t="s">
        <v>17603</v>
      </c>
      <c r="D2964" s="67" t="s">
        <v>17604</v>
      </c>
    </row>
    <row r="2965" spans="1:4">
      <c r="A2965" s="28">
        <v>64870</v>
      </c>
      <c r="B2965" s="8" t="s">
        <v>17628</v>
      </c>
      <c r="C2965" s="14" t="s">
        <v>17603</v>
      </c>
      <c r="D2965" s="67" t="s">
        <v>17604</v>
      </c>
    </row>
    <row r="2966" spans="1:4">
      <c r="A2966" s="68">
        <v>64871</v>
      </c>
      <c r="B2966" s="13" t="s">
        <v>17629</v>
      </c>
      <c r="C2966" s="14" t="s">
        <v>17603</v>
      </c>
      <c r="D2966" s="2" t="s">
        <v>17604</v>
      </c>
    </row>
    <row r="2967" spans="1:4">
      <c r="A2967" s="68">
        <v>64872</v>
      </c>
      <c r="B2967" s="13" t="s">
        <v>17630</v>
      </c>
      <c r="C2967" s="14" t="s">
        <v>17603</v>
      </c>
      <c r="D2967" s="2" t="s">
        <v>17604</v>
      </c>
    </row>
    <row r="2968" spans="1:4">
      <c r="A2968" s="28">
        <v>64873</v>
      </c>
      <c r="B2968" s="8" t="s">
        <v>17631</v>
      </c>
      <c r="C2968" s="14" t="s">
        <v>17603</v>
      </c>
      <c r="D2968" s="67" t="s">
        <v>17604</v>
      </c>
    </row>
    <row r="2969" spans="1:4">
      <c r="A2969" s="23">
        <v>64950</v>
      </c>
      <c r="B2969" s="24" t="s">
        <v>17632</v>
      </c>
      <c r="C2969" s="14" t="s">
        <v>17603</v>
      </c>
      <c r="D2969" s="67" t="s">
        <v>17604</v>
      </c>
    </row>
    <row r="2970" spans="1:4">
      <c r="A2970" s="79">
        <v>64951</v>
      </c>
      <c r="B2970" s="14" t="s">
        <v>17633</v>
      </c>
      <c r="C2970" s="14" t="s">
        <v>17603</v>
      </c>
      <c r="D2970" s="2" t="s">
        <v>17604</v>
      </c>
    </row>
    <row r="2971" spans="1:4">
      <c r="A2971" s="23">
        <v>64953</v>
      </c>
      <c r="B2971" s="24" t="s">
        <v>17634</v>
      </c>
      <c r="C2971" s="14" t="s">
        <v>17603</v>
      </c>
      <c r="D2971" s="67" t="s">
        <v>17604</v>
      </c>
    </row>
    <row r="2972" spans="1:4">
      <c r="A2972" s="23">
        <v>64960</v>
      </c>
      <c r="B2972" s="24" t="s">
        <v>17635</v>
      </c>
      <c r="C2972" s="14" t="s">
        <v>17603</v>
      </c>
      <c r="D2972" s="67" t="s">
        <v>17604</v>
      </c>
    </row>
    <row r="2973" spans="1:4">
      <c r="A2973" s="79">
        <v>64961</v>
      </c>
      <c r="B2973" s="14" t="s">
        <v>17636</v>
      </c>
      <c r="C2973" s="14" t="s">
        <v>17603</v>
      </c>
      <c r="D2973" s="2" t="s">
        <v>17604</v>
      </c>
    </row>
    <row r="2974" spans="1:4">
      <c r="A2974" s="79">
        <v>64962</v>
      </c>
      <c r="B2974" s="14" t="s">
        <v>17637</v>
      </c>
      <c r="C2974" s="14" t="s">
        <v>17603</v>
      </c>
      <c r="D2974" s="2" t="s">
        <v>17604</v>
      </c>
    </row>
    <row r="2975" spans="1:4">
      <c r="A2975" s="23">
        <v>64963</v>
      </c>
      <c r="B2975" s="24" t="s">
        <v>17638</v>
      </c>
      <c r="C2975" s="14" t="s">
        <v>17603</v>
      </c>
      <c r="D2975" s="67" t="s">
        <v>17604</v>
      </c>
    </row>
    <row r="2976" spans="1:4">
      <c r="A2976" s="23">
        <v>64970</v>
      </c>
      <c r="B2976" s="24" t="s">
        <v>17639</v>
      </c>
      <c r="C2976" s="14" t="s">
        <v>17603</v>
      </c>
      <c r="D2976" s="67" t="s">
        <v>17604</v>
      </c>
    </row>
    <row r="2977" spans="1:4">
      <c r="A2977" s="79">
        <v>64971</v>
      </c>
      <c r="B2977" s="14" t="s">
        <v>17640</v>
      </c>
      <c r="C2977" s="14" t="s">
        <v>17603</v>
      </c>
      <c r="D2977" s="2" t="s">
        <v>17604</v>
      </c>
    </row>
    <row r="2978" spans="1:4">
      <c r="A2978" s="23">
        <v>64973</v>
      </c>
      <c r="B2978" s="24" t="s">
        <v>17641</v>
      </c>
      <c r="C2978" s="14" t="s">
        <v>17603</v>
      </c>
      <c r="D2978" s="67" t="s">
        <v>17604</v>
      </c>
    </row>
    <row r="2979" spans="1:4">
      <c r="A2979" s="26">
        <v>66903</v>
      </c>
      <c r="B2979" s="27" t="s">
        <v>17642</v>
      </c>
      <c r="C2979" s="14" t="s">
        <v>17603</v>
      </c>
      <c r="D2979" s="67" t="s">
        <v>17604</v>
      </c>
    </row>
    <row r="2980" spans="1:4">
      <c r="A2980" s="26">
        <v>66923</v>
      </c>
      <c r="B2980" s="27" t="s">
        <v>17643</v>
      </c>
      <c r="C2980" s="14" t="s">
        <v>17603</v>
      </c>
      <c r="D2980" s="67" t="s">
        <v>17604</v>
      </c>
    </row>
    <row r="2981" spans="1:4">
      <c r="A2981" s="26">
        <v>66943</v>
      </c>
      <c r="B2981" s="27" t="s">
        <v>17644</v>
      </c>
      <c r="C2981" s="14" t="s">
        <v>17603</v>
      </c>
      <c r="D2981" s="67" t="s">
        <v>17604</v>
      </c>
    </row>
    <row r="2982" spans="1:4">
      <c r="A2982" s="26">
        <v>66983</v>
      </c>
      <c r="B2982" s="27" t="s">
        <v>17645</v>
      </c>
      <c r="C2982" s="14" t="s">
        <v>17603</v>
      </c>
      <c r="D2982" s="67" t="s">
        <v>17604</v>
      </c>
    </row>
    <row r="2983" spans="1:4">
      <c r="A2983" s="26">
        <v>66993</v>
      </c>
      <c r="B2983" s="27" t="s">
        <v>17646</v>
      </c>
      <c r="C2983" s="14" t="s">
        <v>17603</v>
      </c>
      <c r="D2983" s="67" t="s">
        <v>17604</v>
      </c>
    </row>
    <row r="2984" spans="1:4">
      <c r="A2984" s="28">
        <v>67100</v>
      </c>
      <c r="B2984" s="8" t="s">
        <v>17647</v>
      </c>
      <c r="C2984" s="14" t="s">
        <v>17603</v>
      </c>
      <c r="D2984" s="67" t="s">
        <v>17604</v>
      </c>
    </row>
    <row r="2985" spans="1:4">
      <c r="A2985" s="68">
        <v>67101</v>
      </c>
      <c r="B2985" s="13" t="s">
        <v>17648</v>
      </c>
      <c r="C2985" s="74" t="s">
        <v>17603</v>
      </c>
      <c r="D2985" s="2" t="s">
        <v>17604</v>
      </c>
    </row>
    <row r="2986" spans="1:4">
      <c r="A2986" s="68">
        <v>67102</v>
      </c>
      <c r="B2986" s="13" t="s">
        <v>17649</v>
      </c>
      <c r="C2986" s="74" t="s">
        <v>17603</v>
      </c>
      <c r="D2986" s="2" t="s">
        <v>17604</v>
      </c>
    </row>
    <row r="2987" spans="1:4">
      <c r="A2987" s="28">
        <v>67103</v>
      </c>
      <c r="B2987" s="8" t="s">
        <v>17650</v>
      </c>
      <c r="C2987" s="14" t="s">
        <v>17603</v>
      </c>
      <c r="D2987" s="67" t="s">
        <v>17604</v>
      </c>
    </row>
    <row r="2988" spans="1:4">
      <c r="A2988" s="28">
        <v>67110</v>
      </c>
      <c r="B2988" s="8" t="s">
        <v>17651</v>
      </c>
      <c r="C2988" s="14" t="s">
        <v>17603</v>
      </c>
      <c r="D2988" s="67" t="s">
        <v>17604</v>
      </c>
    </row>
    <row r="2989" spans="1:4">
      <c r="A2989" s="68">
        <v>67111</v>
      </c>
      <c r="B2989" s="13" t="s">
        <v>17652</v>
      </c>
      <c r="C2989" s="74" t="s">
        <v>17603</v>
      </c>
      <c r="D2989" s="2" t="s">
        <v>17604</v>
      </c>
    </row>
    <row r="2990" spans="1:4">
      <c r="A2990" s="68">
        <v>67112</v>
      </c>
      <c r="B2990" s="13" t="s">
        <v>17653</v>
      </c>
      <c r="C2990" s="74" t="s">
        <v>17603</v>
      </c>
      <c r="D2990" s="2" t="s">
        <v>17604</v>
      </c>
    </row>
    <row r="2991" spans="1:4">
      <c r="A2991" s="28">
        <v>67113</v>
      </c>
      <c r="B2991" s="8" t="s">
        <v>17654</v>
      </c>
      <c r="C2991" s="14" t="s">
        <v>17603</v>
      </c>
      <c r="D2991" s="67" t="s">
        <v>17604</v>
      </c>
    </row>
    <row r="2992" spans="1:4">
      <c r="A2992" s="28">
        <v>67180</v>
      </c>
      <c r="B2992" s="8" t="s">
        <v>17655</v>
      </c>
      <c r="C2992" s="14" t="s">
        <v>17603</v>
      </c>
      <c r="D2992" s="67" t="s">
        <v>17604</v>
      </c>
    </row>
    <row r="2993" spans="1:4">
      <c r="A2993" s="68">
        <v>67181</v>
      </c>
      <c r="B2993" s="13" t="s">
        <v>17656</v>
      </c>
      <c r="C2993" s="14" t="s">
        <v>17603</v>
      </c>
      <c r="D2993" s="2" t="s">
        <v>17604</v>
      </c>
    </row>
    <row r="2994" spans="1:4">
      <c r="A2994" s="68">
        <v>67182</v>
      </c>
      <c r="B2994" s="13" t="s">
        <v>17657</v>
      </c>
      <c r="C2994" s="14" t="s">
        <v>17603</v>
      </c>
      <c r="D2994" s="2" t="s">
        <v>17604</v>
      </c>
    </row>
    <row r="2995" spans="1:4">
      <c r="A2995" s="28">
        <v>67183</v>
      </c>
      <c r="B2995" s="8" t="s">
        <v>17658</v>
      </c>
      <c r="C2995" s="14" t="s">
        <v>17603</v>
      </c>
      <c r="D2995" s="67" t="s">
        <v>17604</v>
      </c>
    </row>
    <row r="2996" spans="1:4">
      <c r="A2996" s="26">
        <v>67403</v>
      </c>
      <c r="B2996" s="27" t="s">
        <v>17659</v>
      </c>
      <c r="C2996" s="14" t="s">
        <v>17603</v>
      </c>
      <c r="D2996" s="67" t="s">
        <v>17604</v>
      </c>
    </row>
    <row r="2997" spans="1:4">
      <c r="A2997" s="70" t="s">
        <v>17660</v>
      </c>
      <c r="B2997" s="78" t="s">
        <v>17661</v>
      </c>
      <c r="C2997" s="14" t="s">
        <v>17662</v>
      </c>
      <c r="D2997" s="77" t="s">
        <v>17663</v>
      </c>
    </row>
    <row r="2998" spans="1:4">
      <c r="A2998" s="72">
        <v>65301</v>
      </c>
      <c r="B2998" s="75" t="s">
        <v>17664</v>
      </c>
      <c r="C2998" s="14" t="s">
        <v>17662</v>
      </c>
      <c r="D2998" s="2" t="s">
        <v>17663</v>
      </c>
    </row>
    <row r="2999" spans="1:4">
      <c r="A2999" s="70" t="s">
        <v>17665</v>
      </c>
      <c r="B2999" s="81" t="s">
        <v>17666</v>
      </c>
      <c r="C2999" s="14" t="s">
        <v>17662</v>
      </c>
      <c r="D2999" s="77" t="s">
        <v>17663</v>
      </c>
    </row>
    <row r="3000" spans="1:4">
      <c r="A3000" s="70" t="s">
        <v>17667</v>
      </c>
      <c r="B3000" s="81" t="s">
        <v>17668</v>
      </c>
      <c r="C3000" s="14" t="s">
        <v>17662</v>
      </c>
      <c r="D3000" s="77" t="s">
        <v>17663</v>
      </c>
    </row>
    <row r="3001" spans="1:4">
      <c r="A3001" s="72">
        <v>65311</v>
      </c>
      <c r="B3001" s="82" t="s">
        <v>17669</v>
      </c>
      <c r="C3001" s="14" t="s">
        <v>17662</v>
      </c>
      <c r="D3001" s="2" t="s">
        <v>17663</v>
      </c>
    </row>
    <row r="3002" spans="1:4">
      <c r="A3002" s="70" t="s">
        <v>17670</v>
      </c>
      <c r="B3002" s="81" t="s">
        <v>17671</v>
      </c>
      <c r="C3002" s="14" t="s">
        <v>17662</v>
      </c>
      <c r="D3002" s="77" t="s">
        <v>17663</v>
      </c>
    </row>
    <row r="3003" spans="1:4">
      <c r="A3003" s="70" t="s">
        <v>17672</v>
      </c>
      <c r="B3003" s="83" t="s">
        <v>17673</v>
      </c>
      <c r="C3003" s="14" t="s">
        <v>17662</v>
      </c>
      <c r="D3003" s="77" t="s">
        <v>17663</v>
      </c>
    </row>
    <row r="3004" spans="1:4">
      <c r="A3004" s="72">
        <v>65321</v>
      </c>
      <c r="B3004" s="75" t="s">
        <v>17674</v>
      </c>
      <c r="C3004" s="14" t="s">
        <v>17662</v>
      </c>
      <c r="D3004" s="2" t="s">
        <v>17663</v>
      </c>
    </row>
    <row r="3005" spans="1:4">
      <c r="A3005" s="70" t="s">
        <v>17675</v>
      </c>
      <c r="B3005" s="83" t="s">
        <v>17676</v>
      </c>
      <c r="C3005" s="14" t="s">
        <v>17662</v>
      </c>
      <c r="D3005" s="77" t="s">
        <v>17663</v>
      </c>
    </row>
    <row r="3006" spans="1:4">
      <c r="A3006" s="70" t="s">
        <v>17677</v>
      </c>
      <c r="B3006" s="81" t="s">
        <v>17678</v>
      </c>
      <c r="C3006" s="14" t="s">
        <v>17662</v>
      </c>
      <c r="D3006" s="77" t="s">
        <v>17663</v>
      </c>
    </row>
    <row r="3007" spans="1:4">
      <c r="A3007" s="72">
        <v>65331</v>
      </c>
      <c r="B3007" s="75" t="s">
        <v>17679</v>
      </c>
      <c r="C3007" s="14" t="s">
        <v>17662</v>
      </c>
      <c r="D3007" s="2" t="s">
        <v>17663</v>
      </c>
    </row>
    <row r="3008" spans="1:4">
      <c r="A3008" s="70" t="s">
        <v>17680</v>
      </c>
      <c r="B3008" s="81" t="s">
        <v>17681</v>
      </c>
      <c r="C3008" s="14" t="s">
        <v>17662</v>
      </c>
      <c r="D3008" s="77" t="s">
        <v>17663</v>
      </c>
    </row>
    <row r="3009" spans="1:4">
      <c r="A3009" s="69">
        <v>65341</v>
      </c>
      <c r="B3009" s="27" t="s">
        <v>17682</v>
      </c>
      <c r="C3009" s="14" t="s">
        <v>17662</v>
      </c>
      <c r="D3009" s="2" t="s">
        <v>17663</v>
      </c>
    </row>
    <row r="3010" spans="1:4">
      <c r="A3010" s="28">
        <v>67450</v>
      </c>
      <c r="B3010" s="8" t="s">
        <v>17683</v>
      </c>
      <c r="C3010" s="14" t="s">
        <v>17684</v>
      </c>
      <c r="D3010" s="67" t="s">
        <v>17685</v>
      </c>
    </row>
    <row r="3011" spans="1:4">
      <c r="A3011" s="68">
        <v>67451</v>
      </c>
      <c r="B3011" s="13" t="s">
        <v>17686</v>
      </c>
      <c r="C3011" s="74" t="s">
        <v>17684</v>
      </c>
      <c r="D3011" s="2" t="s">
        <v>17685</v>
      </c>
    </row>
    <row r="3012" spans="1:4">
      <c r="A3012" s="68">
        <v>67452</v>
      </c>
      <c r="B3012" s="13" t="s">
        <v>17687</v>
      </c>
      <c r="C3012" s="74" t="s">
        <v>17684</v>
      </c>
      <c r="D3012" s="2" t="s">
        <v>17685</v>
      </c>
    </row>
    <row r="3013" spans="1:4">
      <c r="A3013" s="28">
        <v>67453</v>
      </c>
      <c r="B3013" s="8" t="s">
        <v>17688</v>
      </c>
      <c r="C3013" s="14" t="s">
        <v>17684</v>
      </c>
      <c r="D3013" s="67" t="s">
        <v>17685</v>
      </c>
    </row>
    <row r="3014" spans="1:4">
      <c r="A3014" s="42">
        <v>65420</v>
      </c>
      <c r="B3014" s="14" t="s">
        <v>17689</v>
      </c>
      <c r="C3014" s="42" t="s">
        <v>17690</v>
      </c>
      <c r="D3014" s="42" t="s">
        <v>17691</v>
      </c>
    </row>
    <row r="3015" spans="1:4">
      <c r="A3015" s="42">
        <v>65421</v>
      </c>
      <c r="B3015" s="14" t="s">
        <v>17692</v>
      </c>
      <c r="C3015" s="42" t="s">
        <v>17690</v>
      </c>
      <c r="D3015" s="42" t="s">
        <v>17691</v>
      </c>
    </row>
    <row r="3016" spans="1:4">
      <c r="A3016" s="42">
        <v>65423</v>
      </c>
      <c r="B3016" s="14" t="s">
        <v>17693</v>
      </c>
      <c r="C3016" s="42" t="s">
        <v>17690</v>
      </c>
      <c r="D3016" s="42" t="s">
        <v>17691</v>
      </c>
    </row>
    <row r="3017" spans="1:4">
      <c r="A3017" s="68">
        <v>64911</v>
      </c>
      <c r="B3017" s="13" t="s">
        <v>17694</v>
      </c>
      <c r="C3017" s="14" t="s">
        <v>17695</v>
      </c>
      <c r="D3017" s="2" t="s">
        <v>17696</v>
      </c>
    </row>
    <row r="3018" spans="1:4">
      <c r="A3018" s="68">
        <v>64912</v>
      </c>
      <c r="B3018" s="13" t="s">
        <v>17697</v>
      </c>
      <c r="C3018" s="14" t="s">
        <v>17695</v>
      </c>
      <c r="D3018" s="2" t="s">
        <v>17696</v>
      </c>
    </row>
    <row r="3019" spans="1:4">
      <c r="A3019" s="68">
        <v>64921</v>
      </c>
      <c r="B3019" s="13" t="s">
        <v>17698</v>
      </c>
      <c r="C3019" s="14" t="s">
        <v>17695</v>
      </c>
      <c r="D3019" s="2" t="s">
        <v>17696</v>
      </c>
    </row>
    <row r="3020" spans="1:4">
      <c r="A3020" s="68">
        <v>64922</v>
      </c>
      <c r="B3020" s="13" t="s">
        <v>17699</v>
      </c>
      <c r="C3020" s="14" t="s">
        <v>17695</v>
      </c>
      <c r="D3020" s="2" t="s">
        <v>17696</v>
      </c>
    </row>
    <row r="3021" spans="1:4">
      <c r="A3021" s="72">
        <v>66501</v>
      </c>
      <c r="B3021" s="73" t="s">
        <v>17700</v>
      </c>
      <c r="C3021" s="74" t="s">
        <v>17701</v>
      </c>
      <c r="D3021" s="65" t="s">
        <v>17702</v>
      </c>
    </row>
    <row r="3022" spans="1:4">
      <c r="A3022" s="69">
        <v>66510</v>
      </c>
      <c r="B3022" s="27" t="s">
        <v>17703</v>
      </c>
      <c r="C3022" s="74" t="s">
        <v>17701</v>
      </c>
      <c r="D3022" s="65" t="s">
        <v>17702</v>
      </c>
    </row>
    <row r="3023" spans="1:4">
      <c r="A3023" s="69">
        <v>66511</v>
      </c>
      <c r="B3023" s="27" t="s">
        <v>17704</v>
      </c>
      <c r="C3023" s="74" t="s">
        <v>17701</v>
      </c>
      <c r="D3023" s="65" t="s">
        <v>17702</v>
      </c>
    </row>
    <row r="3024" spans="1:4">
      <c r="A3024" s="69">
        <v>66512</v>
      </c>
      <c r="B3024" s="27" t="s">
        <v>17705</v>
      </c>
      <c r="C3024" s="74" t="s">
        <v>17701</v>
      </c>
      <c r="D3024" s="65" t="s">
        <v>17702</v>
      </c>
    </row>
    <row r="3025" spans="1:4">
      <c r="A3025" s="69">
        <v>66520</v>
      </c>
      <c r="B3025" s="27" t="s">
        <v>17706</v>
      </c>
      <c r="C3025" s="74" t="s">
        <v>17701</v>
      </c>
      <c r="D3025" s="65" t="s">
        <v>17702</v>
      </c>
    </row>
    <row r="3026" spans="1:4">
      <c r="A3026" s="69">
        <v>66522</v>
      </c>
      <c r="B3026" s="27" t="s">
        <v>17707</v>
      </c>
      <c r="C3026" s="74" t="s">
        <v>17701</v>
      </c>
      <c r="D3026" s="65" t="s">
        <v>17702</v>
      </c>
    </row>
    <row r="3027" spans="1:4">
      <c r="A3027" s="69">
        <v>66530</v>
      </c>
      <c r="B3027" s="27" t="s">
        <v>17708</v>
      </c>
      <c r="C3027" s="74" t="s">
        <v>17701</v>
      </c>
      <c r="D3027" s="65" t="s">
        <v>17702</v>
      </c>
    </row>
    <row r="3028" spans="1:4">
      <c r="A3028" s="69">
        <v>66531</v>
      </c>
      <c r="B3028" s="27" t="s">
        <v>17709</v>
      </c>
      <c r="C3028" s="74" t="s">
        <v>17701</v>
      </c>
      <c r="D3028" s="65" t="s">
        <v>17702</v>
      </c>
    </row>
    <row r="3029" spans="1:4">
      <c r="A3029" s="69">
        <v>66540</v>
      </c>
      <c r="B3029" s="27" t="s">
        <v>17710</v>
      </c>
      <c r="C3029" s="74" t="s">
        <v>17701</v>
      </c>
      <c r="D3029" s="65" t="s">
        <v>17702</v>
      </c>
    </row>
    <row r="3030" spans="1:4">
      <c r="A3030" s="69">
        <v>66541</v>
      </c>
      <c r="B3030" s="27" t="s">
        <v>17711</v>
      </c>
      <c r="C3030" s="74" t="s">
        <v>17701</v>
      </c>
      <c r="D3030" s="65" t="s">
        <v>17702</v>
      </c>
    </row>
    <row r="3031" spans="1:4">
      <c r="A3031" s="69">
        <v>66550</v>
      </c>
      <c r="B3031" s="27" t="s">
        <v>17712</v>
      </c>
      <c r="C3031" s="74" t="s">
        <v>17701</v>
      </c>
      <c r="D3031" s="65" t="s">
        <v>17702</v>
      </c>
    </row>
    <row r="3032" spans="1:4">
      <c r="A3032" s="69">
        <v>66551</v>
      </c>
      <c r="B3032" s="27" t="s">
        <v>17713</v>
      </c>
      <c r="C3032" s="74" t="s">
        <v>17701</v>
      </c>
      <c r="D3032" s="65" t="s">
        <v>17702</v>
      </c>
    </row>
    <row r="3033" spans="1:4">
      <c r="A3033" s="79">
        <v>66560</v>
      </c>
      <c r="B3033" s="14" t="s">
        <v>17714</v>
      </c>
      <c r="C3033" s="74" t="s">
        <v>17701</v>
      </c>
      <c r="D3033" s="65" t="s">
        <v>17702</v>
      </c>
    </row>
    <row r="3034" spans="1:4">
      <c r="A3034" s="79">
        <v>66561</v>
      </c>
      <c r="B3034" s="14" t="s">
        <v>17715</v>
      </c>
      <c r="C3034" s="74" t="s">
        <v>17701</v>
      </c>
      <c r="D3034" s="65" t="s">
        <v>17702</v>
      </c>
    </row>
    <row r="3035" spans="1:4">
      <c r="A3035" s="69">
        <v>66570</v>
      </c>
      <c r="B3035" s="27" t="s">
        <v>17716</v>
      </c>
      <c r="C3035" s="74" t="s">
        <v>17701</v>
      </c>
      <c r="D3035" s="65" t="s">
        <v>17702</v>
      </c>
    </row>
    <row r="3036" spans="1:4">
      <c r="A3036" s="69">
        <v>66571</v>
      </c>
      <c r="B3036" s="27" t="s">
        <v>17717</v>
      </c>
      <c r="C3036" s="74" t="s">
        <v>17701</v>
      </c>
      <c r="D3036" s="65" t="s">
        <v>17702</v>
      </c>
    </row>
    <row r="3037" spans="1:4">
      <c r="A3037" s="69">
        <v>66572</v>
      </c>
      <c r="B3037" s="27" t="s">
        <v>17718</v>
      </c>
      <c r="C3037" s="74" t="s">
        <v>17701</v>
      </c>
      <c r="D3037" s="65" t="s">
        <v>17702</v>
      </c>
    </row>
    <row r="3038" spans="1:4">
      <c r="A3038" s="79">
        <v>66580</v>
      </c>
      <c r="B3038" s="14" t="s">
        <v>17719</v>
      </c>
      <c r="C3038" s="74" t="s">
        <v>17701</v>
      </c>
      <c r="D3038" s="65" t="s">
        <v>17702</v>
      </c>
    </row>
    <row r="3039" spans="1:4">
      <c r="A3039" s="79">
        <v>66581</v>
      </c>
      <c r="B3039" s="14" t="s">
        <v>17720</v>
      </c>
      <c r="C3039" s="74" t="s">
        <v>17701</v>
      </c>
      <c r="D3039" s="65" t="s">
        <v>17702</v>
      </c>
    </row>
    <row r="3040" spans="1:4">
      <c r="A3040" s="79">
        <v>66582</v>
      </c>
      <c r="B3040" s="14" t="s">
        <v>17721</v>
      </c>
      <c r="C3040" s="74" t="s">
        <v>17701</v>
      </c>
      <c r="D3040" s="65" t="s">
        <v>17702</v>
      </c>
    </row>
    <row r="3041" spans="1:4">
      <c r="A3041" s="79">
        <v>66590</v>
      </c>
      <c r="B3041" s="14" t="s">
        <v>17722</v>
      </c>
      <c r="C3041" s="74" t="s">
        <v>17701</v>
      </c>
      <c r="D3041" s="65" t="s">
        <v>17702</v>
      </c>
    </row>
    <row r="3042" spans="1:4">
      <c r="A3042" s="79">
        <v>66591</v>
      </c>
      <c r="B3042" s="14" t="s">
        <v>17723</v>
      </c>
      <c r="C3042" s="74" t="s">
        <v>17701</v>
      </c>
      <c r="D3042" s="65" t="s">
        <v>17702</v>
      </c>
    </row>
    <row r="3043" spans="1:4">
      <c r="A3043" s="79">
        <v>66592</v>
      </c>
      <c r="B3043" s="14" t="s">
        <v>17724</v>
      </c>
      <c r="C3043" s="74" t="s">
        <v>17701</v>
      </c>
      <c r="D3043" s="65" t="s">
        <v>17702</v>
      </c>
    </row>
    <row r="3044" spans="1:4">
      <c r="A3044" s="69">
        <v>67420</v>
      </c>
      <c r="B3044" s="27" t="s">
        <v>17725</v>
      </c>
      <c r="C3044" s="74" t="s">
        <v>17701</v>
      </c>
      <c r="D3044" s="65" t="s">
        <v>17702</v>
      </c>
    </row>
    <row r="3045" spans="1:4">
      <c r="A3045" s="69">
        <v>67422</v>
      </c>
      <c r="B3045" s="27" t="s">
        <v>17726</v>
      </c>
      <c r="C3045" s="74" t="s">
        <v>17701</v>
      </c>
      <c r="D3045" s="65" t="s">
        <v>17702</v>
      </c>
    </row>
    <row r="3046" spans="1:4">
      <c r="A3046" s="69">
        <v>67430</v>
      </c>
      <c r="B3046" s="27" t="s">
        <v>17727</v>
      </c>
      <c r="C3046" s="74" t="s">
        <v>17701</v>
      </c>
      <c r="D3046" s="65" t="s">
        <v>17702</v>
      </c>
    </row>
    <row r="3047" spans="1:4">
      <c r="A3047" s="69">
        <v>67432</v>
      </c>
      <c r="B3047" s="27" t="s">
        <v>17728</v>
      </c>
      <c r="C3047" s="74" t="s">
        <v>17701</v>
      </c>
      <c r="D3047" s="65" t="s">
        <v>17702</v>
      </c>
    </row>
    <row r="3048" spans="1:4">
      <c r="A3048" s="68">
        <v>64931</v>
      </c>
      <c r="B3048" s="13" t="s">
        <v>17729</v>
      </c>
      <c r="C3048" s="14" t="s">
        <v>17730</v>
      </c>
      <c r="D3048" s="65" t="s">
        <v>17731</v>
      </c>
    </row>
    <row r="3049" spans="1:4">
      <c r="A3049" s="68">
        <v>64932</v>
      </c>
      <c r="B3049" s="13" t="s">
        <v>17732</v>
      </c>
      <c r="C3049" s="14" t="s">
        <v>17730</v>
      </c>
      <c r="D3049" s="65" t="s">
        <v>17731</v>
      </c>
    </row>
    <row r="3050" spans="1:4">
      <c r="A3050" s="69">
        <v>66800</v>
      </c>
      <c r="B3050" s="27" t="s">
        <v>17733</v>
      </c>
      <c r="C3050" s="14" t="s">
        <v>17730</v>
      </c>
      <c r="D3050" s="65" t="s">
        <v>17731</v>
      </c>
    </row>
    <row r="3051" spans="1:4">
      <c r="A3051" s="69">
        <v>66801</v>
      </c>
      <c r="B3051" s="27" t="s">
        <v>17734</v>
      </c>
      <c r="C3051" s="14" t="s">
        <v>17730</v>
      </c>
      <c r="D3051" s="65" t="s">
        <v>17731</v>
      </c>
    </row>
    <row r="3052" spans="1:4">
      <c r="A3052" s="69">
        <v>66802</v>
      </c>
      <c r="B3052" s="27" t="s">
        <v>17735</v>
      </c>
      <c r="C3052" s="14" t="s">
        <v>17730</v>
      </c>
      <c r="D3052" s="65" t="s">
        <v>17731</v>
      </c>
    </row>
    <row r="3053" spans="1:4">
      <c r="A3053" s="26">
        <v>66803</v>
      </c>
      <c r="B3053" s="27" t="s">
        <v>17736</v>
      </c>
      <c r="C3053" s="14" t="s">
        <v>17730</v>
      </c>
      <c r="D3053" s="65" t="s">
        <v>17731</v>
      </c>
    </row>
    <row r="3054" spans="1:4">
      <c r="A3054" s="69">
        <v>66810</v>
      </c>
      <c r="B3054" s="27" t="s">
        <v>17737</v>
      </c>
      <c r="C3054" s="14" t="s">
        <v>17730</v>
      </c>
      <c r="D3054" s="65" t="s">
        <v>17731</v>
      </c>
    </row>
    <row r="3055" spans="1:4">
      <c r="A3055" s="69">
        <v>66811</v>
      </c>
      <c r="B3055" s="27" t="s">
        <v>17738</v>
      </c>
      <c r="C3055" s="14" t="s">
        <v>17730</v>
      </c>
      <c r="D3055" s="65" t="s">
        <v>17731</v>
      </c>
    </row>
    <row r="3056" spans="1:4">
      <c r="A3056" s="69">
        <v>66812</v>
      </c>
      <c r="B3056" s="27" t="s">
        <v>17739</v>
      </c>
      <c r="C3056" s="14" t="s">
        <v>17730</v>
      </c>
      <c r="D3056" s="65" t="s">
        <v>17731</v>
      </c>
    </row>
    <row r="3057" spans="1:4">
      <c r="A3057" s="26">
        <v>66813</v>
      </c>
      <c r="B3057" s="27" t="s">
        <v>17740</v>
      </c>
      <c r="C3057" s="14" t="s">
        <v>17730</v>
      </c>
      <c r="D3057" s="65" t="s">
        <v>17731</v>
      </c>
    </row>
    <row r="3058" spans="1:4">
      <c r="A3058" s="69">
        <v>66820</v>
      </c>
      <c r="B3058" s="27" t="s">
        <v>17741</v>
      </c>
      <c r="C3058" s="14" t="s">
        <v>17730</v>
      </c>
      <c r="D3058" s="65" t="s">
        <v>17731</v>
      </c>
    </row>
    <row r="3059" spans="1:4">
      <c r="A3059" s="69">
        <v>66821</v>
      </c>
      <c r="B3059" s="27" t="s">
        <v>17742</v>
      </c>
      <c r="C3059" s="14" t="s">
        <v>17730</v>
      </c>
      <c r="D3059" s="65" t="s">
        <v>17731</v>
      </c>
    </row>
    <row r="3060" spans="1:4">
      <c r="A3060" s="69">
        <v>66822</v>
      </c>
      <c r="B3060" s="27" t="s">
        <v>17743</v>
      </c>
      <c r="C3060" s="14" t="s">
        <v>17730</v>
      </c>
      <c r="D3060" s="65" t="s">
        <v>17731</v>
      </c>
    </row>
    <row r="3061" spans="1:4">
      <c r="A3061" s="26">
        <v>66823</v>
      </c>
      <c r="B3061" s="27" t="s">
        <v>17744</v>
      </c>
      <c r="C3061" s="14" t="s">
        <v>17730</v>
      </c>
      <c r="D3061" s="65" t="s">
        <v>17731</v>
      </c>
    </row>
    <row r="3062" spans="1:4">
      <c r="A3062" s="69">
        <v>66880</v>
      </c>
      <c r="B3062" s="27" t="s">
        <v>17745</v>
      </c>
      <c r="C3062" s="14" t="s">
        <v>17730</v>
      </c>
      <c r="D3062" s="65" t="s">
        <v>17731</v>
      </c>
    </row>
    <row r="3063" spans="1:4">
      <c r="A3063" s="69">
        <v>66881</v>
      </c>
      <c r="B3063" s="27" t="s">
        <v>17746</v>
      </c>
      <c r="C3063" s="14" t="s">
        <v>17730</v>
      </c>
      <c r="D3063" s="65" t="s">
        <v>17731</v>
      </c>
    </row>
    <row r="3064" spans="1:4">
      <c r="A3064" s="69">
        <v>66882</v>
      </c>
      <c r="B3064" s="27" t="s">
        <v>17747</v>
      </c>
      <c r="C3064" s="14" t="s">
        <v>17730</v>
      </c>
      <c r="D3064" s="65" t="s">
        <v>17731</v>
      </c>
    </row>
    <row r="3065" spans="1:4">
      <c r="A3065" s="26">
        <v>66883</v>
      </c>
      <c r="B3065" s="27" t="s">
        <v>17748</v>
      </c>
      <c r="C3065" s="14" t="s">
        <v>17730</v>
      </c>
      <c r="D3065" s="65" t="s">
        <v>17731</v>
      </c>
    </row>
    <row r="3066" spans="1:4">
      <c r="A3066" s="69">
        <v>66890</v>
      </c>
      <c r="B3066" s="27" t="s">
        <v>17749</v>
      </c>
      <c r="C3066" s="14" t="s">
        <v>17730</v>
      </c>
      <c r="D3066" s="65" t="s">
        <v>17731</v>
      </c>
    </row>
    <row r="3067" spans="1:4">
      <c r="A3067" s="69">
        <v>66891</v>
      </c>
      <c r="B3067" s="27" t="s">
        <v>17750</v>
      </c>
      <c r="C3067" s="14" t="s">
        <v>17730</v>
      </c>
      <c r="D3067" s="65" t="s">
        <v>17731</v>
      </c>
    </row>
    <row r="3068" spans="1:4">
      <c r="A3068" s="69">
        <v>66892</v>
      </c>
      <c r="B3068" s="27" t="s">
        <v>17751</v>
      </c>
      <c r="C3068" s="14" t="s">
        <v>17730</v>
      </c>
      <c r="D3068" s="65" t="s">
        <v>17731</v>
      </c>
    </row>
    <row r="3069" spans="1:4">
      <c r="A3069" s="26">
        <v>66893</v>
      </c>
      <c r="B3069" s="27" t="s">
        <v>17752</v>
      </c>
      <c r="C3069" s="14" t="s">
        <v>17730</v>
      </c>
      <c r="D3069" s="65" t="s">
        <v>17731</v>
      </c>
    </row>
    <row r="3070" spans="1:4">
      <c r="A3070" s="69">
        <v>66900</v>
      </c>
      <c r="B3070" s="27" t="s">
        <v>17753</v>
      </c>
      <c r="C3070" s="14" t="s">
        <v>17730</v>
      </c>
      <c r="D3070" s="65" t="s">
        <v>17731</v>
      </c>
    </row>
    <row r="3071" spans="1:4">
      <c r="A3071" s="69">
        <v>66901</v>
      </c>
      <c r="B3071" s="27" t="s">
        <v>17754</v>
      </c>
      <c r="C3071" s="14" t="s">
        <v>17730</v>
      </c>
      <c r="D3071" s="65" t="s">
        <v>17731</v>
      </c>
    </row>
    <row r="3072" spans="1:4">
      <c r="A3072" s="69">
        <v>66902</v>
      </c>
      <c r="B3072" s="27" t="s">
        <v>17755</v>
      </c>
      <c r="C3072" s="14" t="s">
        <v>17730</v>
      </c>
      <c r="D3072" s="65" t="s">
        <v>17731</v>
      </c>
    </row>
    <row r="3073" spans="1:4">
      <c r="A3073" s="79">
        <v>66910</v>
      </c>
      <c r="B3073" s="14" t="s">
        <v>17756</v>
      </c>
      <c r="C3073" s="14" t="s">
        <v>17730</v>
      </c>
      <c r="D3073" s="65" t="s">
        <v>17731</v>
      </c>
    </row>
    <row r="3074" spans="1:4">
      <c r="A3074" s="79">
        <v>66911</v>
      </c>
      <c r="B3074" s="14" t="s">
        <v>17757</v>
      </c>
      <c r="C3074" s="14" t="s">
        <v>17730</v>
      </c>
      <c r="D3074" s="65" t="s">
        <v>17731</v>
      </c>
    </row>
    <row r="3075" spans="1:4">
      <c r="A3075" s="79">
        <v>66912</v>
      </c>
      <c r="B3075" s="14" t="s">
        <v>17758</v>
      </c>
      <c r="C3075" s="14" t="s">
        <v>17730</v>
      </c>
      <c r="D3075" s="65" t="s">
        <v>17731</v>
      </c>
    </row>
    <row r="3076" spans="1:4">
      <c r="A3076" s="26">
        <v>66913</v>
      </c>
      <c r="B3076" s="27" t="s">
        <v>17759</v>
      </c>
      <c r="C3076" s="14" t="s">
        <v>17730</v>
      </c>
      <c r="D3076" s="65" t="s">
        <v>17731</v>
      </c>
    </row>
    <row r="3077" spans="1:4">
      <c r="A3077" s="79">
        <v>66914</v>
      </c>
      <c r="B3077" s="14" t="s">
        <v>17760</v>
      </c>
      <c r="C3077" s="14" t="s">
        <v>17730</v>
      </c>
      <c r="D3077" s="65" t="s">
        <v>17731</v>
      </c>
    </row>
    <row r="3078" spans="1:4">
      <c r="A3078" s="69">
        <v>66920</v>
      </c>
      <c r="B3078" s="27" t="s">
        <v>17761</v>
      </c>
      <c r="C3078" s="14" t="s">
        <v>17730</v>
      </c>
      <c r="D3078" s="65" t="s">
        <v>17731</v>
      </c>
    </row>
    <row r="3079" spans="1:4">
      <c r="A3079" s="69">
        <v>66921</v>
      </c>
      <c r="B3079" s="27" t="s">
        <v>17762</v>
      </c>
      <c r="C3079" s="14" t="s">
        <v>17730</v>
      </c>
      <c r="D3079" s="65" t="s">
        <v>17731</v>
      </c>
    </row>
    <row r="3080" spans="1:4">
      <c r="A3080" s="69">
        <v>66922</v>
      </c>
      <c r="B3080" s="27" t="s">
        <v>17763</v>
      </c>
      <c r="C3080" s="14" t="s">
        <v>17730</v>
      </c>
      <c r="D3080" s="65" t="s">
        <v>17731</v>
      </c>
    </row>
    <row r="3081" spans="1:4">
      <c r="A3081" s="26">
        <v>66940</v>
      </c>
      <c r="B3081" s="27" t="s">
        <v>17764</v>
      </c>
      <c r="C3081" s="14" t="s">
        <v>17730</v>
      </c>
      <c r="D3081" s="65" t="s">
        <v>17731</v>
      </c>
    </row>
    <row r="3082" spans="1:4">
      <c r="A3082" s="26">
        <v>66941</v>
      </c>
      <c r="B3082" s="27" t="s">
        <v>17765</v>
      </c>
      <c r="C3082" s="14" t="s">
        <v>17730</v>
      </c>
      <c r="D3082" s="65" t="s">
        <v>17731</v>
      </c>
    </row>
    <row r="3083" spans="1:4">
      <c r="A3083" s="26">
        <v>66942</v>
      </c>
      <c r="B3083" s="27" t="s">
        <v>17766</v>
      </c>
      <c r="C3083" s="14" t="s">
        <v>17730</v>
      </c>
      <c r="D3083" s="65" t="s">
        <v>17731</v>
      </c>
    </row>
    <row r="3084" spans="1:4">
      <c r="A3084" s="26">
        <v>66944</v>
      </c>
      <c r="B3084" s="27" t="s">
        <v>17767</v>
      </c>
      <c r="C3084" s="14" t="s">
        <v>17730</v>
      </c>
      <c r="D3084" s="65" t="s">
        <v>17731</v>
      </c>
    </row>
    <row r="3085" spans="1:4">
      <c r="A3085" s="69">
        <v>66980</v>
      </c>
      <c r="B3085" s="27" t="s">
        <v>17768</v>
      </c>
      <c r="C3085" s="14" t="s">
        <v>17730</v>
      </c>
      <c r="D3085" s="65" t="s">
        <v>17731</v>
      </c>
    </row>
    <row r="3086" spans="1:4">
      <c r="A3086" s="69">
        <v>66981</v>
      </c>
      <c r="B3086" s="27" t="s">
        <v>17769</v>
      </c>
      <c r="C3086" s="14" t="s">
        <v>17730</v>
      </c>
      <c r="D3086" s="65" t="s">
        <v>17731</v>
      </c>
    </row>
    <row r="3087" spans="1:4">
      <c r="A3087" s="69">
        <v>66982</v>
      </c>
      <c r="B3087" s="27" t="s">
        <v>17770</v>
      </c>
      <c r="C3087" s="14" t="s">
        <v>17730</v>
      </c>
      <c r="D3087" s="65" t="s">
        <v>17731</v>
      </c>
    </row>
    <row r="3088" spans="1:4">
      <c r="A3088" s="69">
        <v>66990</v>
      </c>
      <c r="B3088" s="27" t="s">
        <v>17771</v>
      </c>
      <c r="C3088" s="14" t="s">
        <v>17730</v>
      </c>
      <c r="D3088" s="65" t="s">
        <v>17731</v>
      </c>
    </row>
    <row r="3089" spans="1:4">
      <c r="A3089" s="69">
        <v>66991</v>
      </c>
      <c r="B3089" s="27" t="s">
        <v>17772</v>
      </c>
      <c r="C3089" s="14" t="s">
        <v>17730</v>
      </c>
      <c r="D3089" s="65" t="s">
        <v>17731</v>
      </c>
    </row>
    <row r="3090" spans="1:4">
      <c r="A3090" s="69">
        <v>66992</v>
      </c>
      <c r="B3090" s="27" t="s">
        <v>17773</v>
      </c>
      <c r="C3090" s="14" t="s">
        <v>17730</v>
      </c>
      <c r="D3090" s="65" t="s">
        <v>17731</v>
      </c>
    </row>
    <row r="3091" spans="1:4">
      <c r="A3091" s="69">
        <v>67121</v>
      </c>
      <c r="B3091" s="27" t="s">
        <v>17774</v>
      </c>
      <c r="C3091" s="14" t="s">
        <v>17775</v>
      </c>
      <c r="D3091" s="65" t="s">
        <v>17776</v>
      </c>
    </row>
    <row r="3092" spans="1:4">
      <c r="A3092" s="69">
        <v>67122</v>
      </c>
      <c r="B3092" s="27" t="s">
        <v>17777</v>
      </c>
      <c r="C3092" s="14" t="s">
        <v>17775</v>
      </c>
      <c r="D3092" s="65" t="s">
        <v>17776</v>
      </c>
    </row>
    <row r="3093" spans="1:4">
      <c r="A3093" s="69">
        <v>67131</v>
      </c>
      <c r="B3093" s="27" t="s">
        <v>17778</v>
      </c>
      <c r="C3093" s="14" t="s">
        <v>17775</v>
      </c>
      <c r="D3093" s="65" t="s">
        <v>17776</v>
      </c>
    </row>
    <row r="3094" spans="1:4">
      <c r="A3094" s="69">
        <v>67142</v>
      </c>
      <c r="B3094" s="27" t="s">
        <v>17779</v>
      </c>
      <c r="C3094" s="14" t="s">
        <v>17775</v>
      </c>
      <c r="D3094" s="65" t="s">
        <v>17776</v>
      </c>
    </row>
    <row r="3095" spans="1:4">
      <c r="A3095" s="69">
        <v>67150</v>
      </c>
      <c r="B3095" s="27" t="s">
        <v>17780</v>
      </c>
      <c r="C3095" s="14" t="s">
        <v>17775</v>
      </c>
      <c r="D3095" s="65" t="s">
        <v>17776</v>
      </c>
    </row>
    <row r="3096" spans="1:4">
      <c r="A3096" s="69">
        <v>67151</v>
      </c>
      <c r="B3096" s="27" t="s">
        <v>17781</v>
      </c>
      <c r="C3096" s="14" t="s">
        <v>17775</v>
      </c>
      <c r="D3096" s="65" t="s">
        <v>17776</v>
      </c>
    </row>
    <row r="3097" spans="1:4">
      <c r="A3097" s="69">
        <v>67152</v>
      </c>
      <c r="B3097" s="27" t="s">
        <v>17782</v>
      </c>
      <c r="C3097" s="14" t="s">
        <v>17775</v>
      </c>
      <c r="D3097" s="65" t="s">
        <v>17776</v>
      </c>
    </row>
    <row r="3098" spans="1:4">
      <c r="A3098" s="26">
        <v>67153</v>
      </c>
      <c r="B3098" s="27" t="s">
        <v>17783</v>
      </c>
      <c r="C3098" s="14" t="s">
        <v>17775</v>
      </c>
      <c r="D3098" s="65" t="s">
        <v>17776</v>
      </c>
    </row>
    <row r="3099" spans="1:4">
      <c r="A3099" s="69">
        <v>67191</v>
      </c>
      <c r="B3099" s="27" t="s">
        <v>17784</v>
      </c>
      <c r="C3099" s="14" t="s">
        <v>17775</v>
      </c>
      <c r="D3099" s="65" t="s">
        <v>17776</v>
      </c>
    </row>
    <row r="3100" spans="1:4">
      <c r="A3100" s="69">
        <v>67192</v>
      </c>
      <c r="B3100" s="27" t="s">
        <v>17785</v>
      </c>
      <c r="C3100" s="14" t="s">
        <v>17775</v>
      </c>
      <c r="D3100" s="65" t="s">
        <v>17776</v>
      </c>
    </row>
    <row r="3101" spans="1:4">
      <c r="A3101" s="69">
        <v>67002</v>
      </c>
      <c r="B3101" s="27" t="s">
        <v>17786</v>
      </c>
      <c r="C3101" s="14" t="s">
        <v>17787</v>
      </c>
      <c r="D3101" s="63" t="s">
        <v>17788</v>
      </c>
    </row>
    <row r="3102" spans="1:4">
      <c r="A3102" s="69">
        <v>67012</v>
      </c>
      <c r="B3102" s="27" t="s">
        <v>17789</v>
      </c>
      <c r="C3102" s="14" t="s">
        <v>17787</v>
      </c>
      <c r="D3102" s="63" t="s">
        <v>17788</v>
      </c>
    </row>
    <row r="3103" spans="1:4">
      <c r="A3103" s="69">
        <v>67022</v>
      </c>
      <c r="B3103" s="27" t="s">
        <v>17790</v>
      </c>
      <c r="C3103" s="14" t="s">
        <v>17787</v>
      </c>
      <c r="D3103" s="63" t="s">
        <v>17788</v>
      </c>
    </row>
    <row r="3104" spans="1:4">
      <c r="A3104" s="69">
        <v>67032</v>
      </c>
      <c r="B3104" s="27" t="s">
        <v>17791</v>
      </c>
      <c r="C3104" s="14" t="s">
        <v>17787</v>
      </c>
      <c r="D3104" s="63" t="s">
        <v>17788</v>
      </c>
    </row>
    <row r="3105" spans="1:4">
      <c r="A3105" s="69">
        <v>67082</v>
      </c>
      <c r="B3105" s="27" t="s">
        <v>17792</v>
      </c>
      <c r="C3105" s="14" t="s">
        <v>17787</v>
      </c>
      <c r="D3105" s="63" t="s">
        <v>17788</v>
      </c>
    </row>
    <row r="3106" spans="1:4">
      <c r="A3106" s="69">
        <v>67202</v>
      </c>
      <c r="B3106" s="27" t="s">
        <v>17793</v>
      </c>
      <c r="C3106" s="14" t="s">
        <v>17787</v>
      </c>
      <c r="D3106" s="63" t="s">
        <v>17788</v>
      </c>
    </row>
    <row r="3107" spans="1:4">
      <c r="A3107" s="26">
        <v>67204</v>
      </c>
      <c r="B3107" s="27" t="s">
        <v>17794</v>
      </c>
      <c r="C3107" s="14" t="s">
        <v>17787</v>
      </c>
      <c r="D3107" s="63" t="s">
        <v>17788</v>
      </c>
    </row>
    <row r="3108" spans="1:4">
      <c r="A3108" s="69">
        <v>67400</v>
      </c>
      <c r="B3108" s="27" t="s">
        <v>17795</v>
      </c>
      <c r="C3108" s="14" t="s">
        <v>17787</v>
      </c>
      <c r="D3108" s="63" t="s">
        <v>17788</v>
      </c>
    </row>
    <row r="3109" spans="1:4">
      <c r="A3109" s="69">
        <v>67401</v>
      </c>
      <c r="B3109" s="27" t="s">
        <v>17796</v>
      </c>
      <c r="C3109" s="14" t="s">
        <v>17787</v>
      </c>
      <c r="D3109" s="63" t="s">
        <v>17788</v>
      </c>
    </row>
    <row r="3110" spans="1:4">
      <c r="A3110" s="69">
        <v>67402</v>
      </c>
      <c r="B3110" s="27" t="s">
        <v>17797</v>
      </c>
      <c r="C3110" s="14" t="s">
        <v>17787</v>
      </c>
      <c r="D3110" s="63" t="s">
        <v>17788</v>
      </c>
    </row>
    <row r="3111" spans="1:4">
      <c r="A3111" s="69">
        <v>67480</v>
      </c>
      <c r="B3111" s="27" t="s">
        <v>17798</v>
      </c>
      <c r="C3111" s="14" t="s">
        <v>17787</v>
      </c>
      <c r="D3111" s="63" t="s">
        <v>17788</v>
      </c>
    </row>
    <row r="3112" spans="1:4">
      <c r="A3112" s="69">
        <v>67482</v>
      </c>
      <c r="B3112" s="27" t="s">
        <v>17799</v>
      </c>
      <c r="C3112" s="14" t="s">
        <v>17787</v>
      </c>
      <c r="D3112" s="63" t="s">
        <v>17788</v>
      </c>
    </row>
    <row r="3113" spans="1:4">
      <c r="A3113" s="69">
        <v>67490</v>
      </c>
      <c r="B3113" s="27" t="s">
        <v>17800</v>
      </c>
      <c r="C3113" s="14" t="s">
        <v>17787</v>
      </c>
      <c r="D3113" s="63" t="s">
        <v>17788</v>
      </c>
    </row>
    <row r="3114" spans="1:4">
      <c r="A3114" s="69">
        <v>67492</v>
      </c>
      <c r="B3114" s="27" t="s">
        <v>17801</v>
      </c>
      <c r="C3114" s="14" t="s">
        <v>17787</v>
      </c>
      <c r="D3114" s="63" t="s">
        <v>17788</v>
      </c>
    </row>
    <row r="3115" spans="1:4">
      <c r="A3115" s="69">
        <v>67300</v>
      </c>
      <c r="B3115" s="27" t="s">
        <v>17802</v>
      </c>
      <c r="C3115" s="14" t="s">
        <v>17803</v>
      </c>
      <c r="D3115" s="63" t="s">
        <v>17804</v>
      </c>
    </row>
    <row r="3116" spans="1:4">
      <c r="A3116" s="69">
        <v>67301</v>
      </c>
      <c r="B3116" s="27" t="s">
        <v>17805</v>
      </c>
      <c r="C3116" s="14" t="s">
        <v>17803</v>
      </c>
      <c r="D3116" s="63" t="s">
        <v>17804</v>
      </c>
    </row>
    <row r="3117" spans="1:4">
      <c r="A3117" s="69">
        <v>67302</v>
      </c>
      <c r="B3117" s="27" t="s">
        <v>17806</v>
      </c>
      <c r="C3117" s="14" t="s">
        <v>17803</v>
      </c>
      <c r="D3117" s="63" t="s">
        <v>17804</v>
      </c>
    </row>
    <row r="3118" spans="1:4">
      <c r="A3118" s="69">
        <v>67310</v>
      </c>
      <c r="B3118" s="27" t="s">
        <v>17807</v>
      </c>
      <c r="C3118" s="14" t="s">
        <v>17803</v>
      </c>
      <c r="D3118" s="63" t="s">
        <v>17804</v>
      </c>
    </row>
    <row r="3119" spans="1:4">
      <c r="A3119" s="69">
        <v>67311</v>
      </c>
      <c r="B3119" s="27" t="s">
        <v>17808</v>
      </c>
      <c r="C3119" s="14" t="s">
        <v>17803</v>
      </c>
      <c r="D3119" s="63" t="s">
        <v>17804</v>
      </c>
    </row>
    <row r="3120" spans="1:4">
      <c r="A3120" s="69">
        <v>67312</v>
      </c>
      <c r="B3120" s="27" t="s">
        <v>17809</v>
      </c>
      <c r="C3120" s="14" t="s">
        <v>17803</v>
      </c>
      <c r="D3120" s="63" t="s">
        <v>17804</v>
      </c>
    </row>
    <row r="3121" spans="1:4">
      <c r="A3121" s="69">
        <v>67320</v>
      </c>
      <c r="B3121" s="27" t="s">
        <v>17810</v>
      </c>
      <c r="C3121" s="14" t="s">
        <v>17803</v>
      </c>
      <c r="D3121" s="63" t="s">
        <v>17804</v>
      </c>
    </row>
    <row r="3122" spans="1:4">
      <c r="A3122" s="69">
        <v>67321</v>
      </c>
      <c r="B3122" s="27" t="s">
        <v>17811</v>
      </c>
      <c r="C3122" s="14" t="s">
        <v>17803</v>
      </c>
      <c r="D3122" s="63" t="s">
        <v>17804</v>
      </c>
    </row>
    <row r="3123" spans="1:4">
      <c r="A3123" s="69">
        <v>67322</v>
      </c>
      <c r="B3123" s="27" t="s">
        <v>17812</v>
      </c>
      <c r="C3123" s="14" t="s">
        <v>17803</v>
      </c>
      <c r="D3123" s="63" t="s">
        <v>17804</v>
      </c>
    </row>
    <row r="3124" spans="1:4">
      <c r="A3124" s="69">
        <v>67330</v>
      </c>
      <c r="B3124" s="27" t="s">
        <v>17813</v>
      </c>
      <c r="C3124" s="14" t="s">
        <v>17803</v>
      </c>
      <c r="D3124" s="63" t="s">
        <v>17804</v>
      </c>
    </row>
    <row r="3125" spans="1:4">
      <c r="A3125" s="69">
        <v>67331</v>
      </c>
      <c r="B3125" s="27" t="s">
        <v>17814</v>
      </c>
      <c r="C3125" s="14" t="s">
        <v>17803</v>
      </c>
      <c r="D3125" s="63" t="s">
        <v>17804</v>
      </c>
    </row>
    <row r="3126" spans="1:4">
      <c r="A3126" s="69">
        <v>67332</v>
      </c>
      <c r="B3126" s="27" t="s">
        <v>17815</v>
      </c>
      <c r="C3126" s="14" t="s">
        <v>17803</v>
      </c>
      <c r="D3126" s="63" t="s">
        <v>17804</v>
      </c>
    </row>
    <row r="3127" spans="1:4">
      <c r="A3127" s="69">
        <v>67380</v>
      </c>
      <c r="B3127" s="27" t="s">
        <v>17816</v>
      </c>
      <c r="C3127" s="14" t="s">
        <v>17803</v>
      </c>
      <c r="D3127" s="63" t="s">
        <v>17804</v>
      </c>
    </row>
    <row r="3128" spans="1:4">
      <c r="A3128" s="69">
        <v>67381</v>
      </c>
      <c r="B3128" s="27" t="s">
        <v>17817</v>
      </c>
      <c r="C3128" s="14" t="s">
        <v>17803</v>
      </c>
      <c r="D3128" s="63" t="s">
        <v>17804</v>
      </c>
    </row>
    <row r="3129" spans="1:4">
      <c r="A3129" s="69">
        <v>67382</v>
      </c>
      <c r="B3129" s="27" t="s">
        <v>17818</v>
      </c>
      <c r="C3129" s="14" t="s">
        <v>17803</v>
      </c>
      <c r="D3129" s="63" t="s">
        <v>17804</v>
      </c>
    </row>
    <row r="3130" spans="1:4">
      <c r="A3130" s="79">
        <v>64901</v>
      </c>
      <c r="B3130" s="14" t="s">
        <v>17819</v>
      </c>
      <c r="C3130" s="14" t="s">
        <v>17820</v>
      </c>
      <c r="D3130" s="2" t="s">
        <v>17821</v>
      </c>
    </row>
    <row r="3131" spans="1:4">
      <c r="A3131" s="79">
        <v>64902</v>
      </c>
      <c r="B3131" s="14" t="s">
        <v>17822</v>
      </c>
      <c r="C3131" s="14" t="s">
        <v>17820</v>
      </c>
      <c r="D3131" s="2" t="s">
        <v>17821</v>
      </c>
    </row>
    <row r="3132" spans="1:4">
      <c r="A3132" s="9" t="s">
        <v>177</v>
      </c>
      <c r="B3132" s="10" t="s">
        <v>17823</v>
      </c>
      <c r="C3132" s="11" t="s">
        <v>17824</v>
      </c>
      <c r="D3132" s="11" t="s">
        <v>17825</v>
      </c>
    </row>
    <row r="3133" spans="1:4">
      <c r="A3133" s="9" t="s">
        <v>182</v>
      </c>
      <c r="B3133" s="10" t="s">
        <v>17826</v>
      </c>
      <c r="C3133" s="11" t="s">
        <v>17824</v>
      </c>
      <c r="D3133" s="11" t="s">
        <v>17825</v>
      </c>
    </row>
    <row r="3134" spans="1:4">
      <c r="A3134" s="9" t="s">
        <v>186</v>
      </c>
      <c r="B3134" s="10" t="s">
        <v>17827</v>
      </c>
      <c r="C3134" s="11" t="s">
        <v>17824</v>
      </c>
      <c r="D3134" s="11" t="s">
        <v>17825</v>
      </c>
    </row>
    <row r="3135" spans="1:4">
      <c r="A3135" s="28">
        <v>64930</v>
      </c>
      <c r="B3135" s="8" t="s">
        <v>17828</v>
      </c>
      <c r="C3135" s="25" t="s">
        <v>17824</v>
      </c>
      <c r="D3135" s="2" t="s">
        <v>17825</v>
      </c>
    </row>
    <row r="3136" spans="1:4">
      <c r="A3136" s="28">
        <v>64933</v>
      </c>
      <c r="B3136" s="8" t="s">
        <v>17829</v>
      </c>
      <c r="C3136" s="25" t="s">
        <v>17824</v>
      </c>
      <c r="D3136" s="2" t="s">
        <v>17825</v>
      </c>
    </row>
    <row r="3137" spans="1:4">
      <c r="A3137" s="9" t="s">
        <v>17830</v>
      </c>
      <c r="B3137" s="10" t="s">
        <v>17831</v>
      </c>
      <c r="C3137" s="11" t="s">
        <v>17832</v>
      </c>
      <c r="D3137" s="11" t="s">
        <v>17833</v>
      </c>
    </row>
    <row r="3138" spans="1:4">
      <c r="A3138" s="9" t="s">
        <v>17834</v>
      </c>
      <c r="B3138" s="10" t="s">
        <v>17835</v>
      </c>
      <c r="C3138" s="11" t="s">
        <v>17832</v>
      </c>
      <c r="D3138" s="11" t="s">
        <v>17833</v>
      </c>
    </row>
    <row r="3139" spans="1:4">
      <c r="A3139" s="9" t="s">
        <v>17836</v>
      </c>
      <c r="B3139" s="10" t="s">
        <v>17837</v>
      </c>
      <c r="C3139" s="11" t="s">
        <v>17832</v>
      </c>
      <c r="D3139" s="11" t="s">
        <v>17833</v>
      </c>
    </row>
    <row r="3140" spans="1:4">
      <c r="A3140" s="9" t="s">
        <v>17838</v>
      </c>
      <c r="B3140" s="10" t="s">
        <v>17839</v>
      </c>
      <c r="C3140" s="11" t="s">
        <v>17832</v>
      </c>
      <c r="D3140" s="11" t="s">
        <v>17833</v>
      </c>
    </row>
    <row r="3141" spans="1:4">
      <c r="A3141" s="9" t="s">
        <v>17840</v>
      </c>
      <c r="B3141" s="10" t="s">
        <v>17841</v>
      </c>
      <c r="C3141" s="11" t="s">
        <v>17832</v>
      </c>
      <c r="D3141" s="11" t="s">
        <v>17833</v>
      </c>
    </row>
    <row r="3142" spans="1:4">
      <c r="A3142" s="9" t="s">
        <v>17842</v>
      </c>
      <c r="B3142" s="10" t="s">
        <v>17843</v>
      </c>
      <c r="C3142" s="11" t="s">
        <v>17832</v>
      </c>
      <c r="D3142" s="11" t="s">
        <v>17833</v>
      </c>
    </row>
    <row r="3143" spans="1:4">
      <c r="A3143" s="9" t="s">
        <v>17844</v>
      </c>
      <c r="B3143" s="10" t="s">
        <v>17845</v>
      </c>
      <c r="C3143" s="11" t="s">
        <v>17832</v>
      </c>
      <c r="D3143" s="11" t="s">
        <v>17833</v>
      </c>
    </row>
    <row r="3144" spans="1:4">
      <c r="A3144" s="9" t="s">
        <v>17846</v>
      </c>
      <c r="B3144" s="10" t="s">
        <v>17847</v>
      </c>
      <c r="C3144" s="11" t="s">
        <v>17832</v>
      </c>
      <c r="D3144" s="11" t="s">
        <v>17833</v>
      </c>
    </row>
    <row r="3145" spans="1:4">
      <c r="A3145" s="9" t="s">
        <v>17848</v>
      </c>
      <c r="B3145" s="10" t="s">
        <v>17849</v>
      </c>
      <c r="C3145" s="11" t="s">
        <v>17832</v>
      </c>
      <c r="D3145" s="11" t="s">
        <v>17833</v>
      </c>
    </row>
    <row r="3146" spans="1:4">
      <c r="A3146" s="9" t="s">
        <v>17850</v>
      </c>
      <c r="B3146" s="10" t="s">
        <v>17851</v>
      </c>
      <c r="C3146" s="11" t="s">
        <v>17832</v>
      </c>
      <c r="D3146" s="11" t="s">
        <v>17833</v>
      </c>
    </row>
    <row r="3147" spans="1:4">
      <c r="A3147" s="9" t="s">
        <v>17852</v>
      </c>
      <c r="B3147" s="10" t="s">
        <v>17853</v>
      </c>
      <c r="C3147" s="11" t="s">
        <v>17832</v>
      </c>
      <c r="D3147" s="11" t="s">
        <v>17833</v>
      </c>
    </row>
    <row r="3148" spans="1:4">
      <c r="A3148" s="9" t="s">
        <v>17854</v>
      </c>
      <c r="B3148" s="10" t="s">
        <v>17855</v>
      </c>
      <c r="C3148" s="11" t="s">
        <v>17832</v>
      </c>
      <c r="D3148" s="11" t="s">
        <v>17833</v>
      </c>
    </row>
    <row r="3149" spans="1:4">
      <c r="A3149" s="9" t="s">
        <v>17856</v>
      </c>
      <c r="B3149" s="10" t="s">
        <v>17857</v>
      </c>
      <c r="C3149" s="11" t="s">
        <v>17832</v>
      </c>
      <c r="D3149" s="11" t="s">
        <v>17833</v>
      </c>
    </row>
    <row r="3150" spans="1:4">
      <c r="A3150" s="9" t="s">
        <v>17858</v>
      </c>
      <c r="B3150" s="10" t="s">
        <v>17859</v>
      </c>
      <c r="C3150" s="11" t="s">
        <v>17832</v>
      </c>
      <c r="D3150" s="11" t="s">
        <v>17833</v>
      </c>
    </row>
    <row r="3151" spans="1:4">
      <c r="A3151" s="9" t="s">
        <v>17860</v>
      </c>
      <c r="B3151" s="10" t="s">
        <v>17861</v>
      </c>
      <c r="C3151" s="11" t="s">
        <v>17832</v>
      </c>
      <c r="D3151" s="11" t="s">
        <v>17833</v>
      </c>
    </row>
    <row r="3152" spans="1:4">
      <c r="A3152" s="9" t="s">
        <v>17862</v>
      </c>
      <c r="B3152" s="10" t="s">
        <v>17863</v>
      </c>
      <c r="C3152" s="11" t="s">
        <v>17832</v>
      </c>
      <c r="D3152" s="11" t="s">
        <v>17833</v>
      </c>
    </row>
    <row r="3153" spans="1:4">
      <c r="A3153" s="9" t="s">
        <v>17864</v>
      </c>
      <c r="B3153" s="10" t="s">
        <v>17865</v>
      </c>
      <c r="C3153" s="11" t="s">
        <v>17832</v>
      </c>
      <c r="D3153" s="11" t="s">
        <v>17833</v>
      </c>
    </row>
    <row r="3154" spans="1:4">
      <c r="A3154" s="9" t="s">
        <v>17866</v>
      </c>
      <c r="B3154" s="10" t="s">
        <v>17867</v>
      </c>
      <c r="C3154" s="11" t="s">
        <v>17832</v>
      </c>
      <c r="D3154" s="11" t="s">
        <v>17833</v>
      </c>
    </row>
    <row r="3155" spans="1:4">
      <c r="A3155" s="9" t="s">
        <v>17868</v>
      </c>
      <c r="B3155" s="10" t="s">
        <v>17869</v>
      </c>
      <c r="C3155" s="11" t="s">
        <v>17832</v>
      </c>
      <c r="D3155" s="11" t="s">
        <v>17833</v>
      </c>
    </row>
    <row r="3156" spans="1:4">
      <c r="A3156" s="9" t="s">
        <v>17870</v>
      </c>
      <c r="B3156" s="10" t="s">
        <v>17871</v>
      </c>
      <c r="C3156" s="11" t="s">
        <v>17832</v>
      </c>
      <c r="D3156" s="11" t="s">
        <v>17833</v>
      </c>
    </row>
    <row r="3157" spans="1:4">
      <c r="A3157" s="9" t="s">
        <v>17872</v>
      </c>
      <c r="B3157" s="10" t="s">
        <v>17873</v>
      </c>
      <c r="C3157" s="11" t="s">
        <v>17832</v>
      </c>
      <c r="D3157" s="11" t="s">
        <v>17833</v>
      </c>
    </row>
    <row r="3158" spans="1:4">
      <c r="A3158" s="9" t="s">
        <v>17874</v>
      </c>
      <c r="B3158" s="10" t="s">
        <v>17875</v>
      </c>
      <c r="C3158" s="11" t="s">
        <v>17832</v>
      </c>
      <c r="D3158" s="11" t="s">
        <v>17833</v>
      </c>
    </row>
    <row r="3159" spans="1:4">
      <c r="A3159" s="9" t="s">
        <v>17876</v>
      </c>
      <c r="B3159" s="10" t="s">
        <v>17877</v>
      </c>
      <c r="C3159" s="11" t="s">
        <v>17832</v>
      </c>
      <c r="D3159" s="11" t="s">
        <v>17833</v>
      </c>
    </row>
    <row r="3160" spans="1:4">
      <c r="A3160" s="9" t="s">
        <v>17878</v>
      </c>
      <c r="B3160" s="10" t="s">
        <v>17879</v>
      </c>
      <c r="C3160" s="11" t="s">
        <v>17832</v>
      </c>
      <c r="D3160" s="11" t="s">
        <v>17833</v>
      </c>
    </row>
    <row r="3161" spans="1:4">
      <c r="A3161" s="9" t="s">
        <v>17880</v>
      </c>
      <c r="B3161" s="10" t="s">
        <v>17881</v>
      </c>
      <c r="C3161" s="11" t="s">
        <v>17832</v>
      </c>
      <c r="D3161" s="11" t="s">
        <v>17833</v>
      </c>
    </row>
    <row r="3162" spans="1:4">
      <c r="A3162" s="9" t="s">
        <v>17882</v>
      </c>
      <c r="B3162" s="10" t="s">
        <v>17883</v>
      </c>
      <c r="C3162" s="11" t="s">
        <v>17832</v>
      </c>
      <c r="D3162" s="11" t="s">
        <v>17833</v>
      </c>
    </row>
    <row r="3163" spans="1:4">
      <c r="A3163" s="9" t="s">
        <v>17884</v>
      </c>
      <c r="B3163" s="10" t="s">
        <v>17885</v>
      </c>
      <c r="C3163" s="11" t="s">
        <v>17832</v>
      </c>
      <c r="D3163" s="11" t="s">
        <v>17833</v>
      </c>
    </row>
    <row r="3164" spans="1:4">
      <c r="A3164" s="9" t="s">
        <v>17886</v>
      </c>
      <c r="B3164" s="10" t="s">
        <v>17887</v>
      </c>
      <c r="C3164" s="11" t="s">
        <v>17832</v>
      </c>
      <c r="D3164" s="11" t="s">
        <v>17833</v>
      </c>
    </row>
    <row r="3165" spans="1:4">
      <c r="A3165" s="9" t="s">
        <v>17888</v>
      </c>
      <c r="B3165" s="10" t="s">
        <v>17889</v>
      </c>
      <c r="C3165" s="11" t="s">
        <v>17832</v>
      </c>
      <c r="D3165" s="11" t="s">
        <v>17833</v>
      </c>
    </row>
    <row r="3166" spans="1:4">
      <c r="A3166" s="9" t="s">
        <v>17890</v>
      </c>
      <c r="B3166" s="10" t="s">
        <v>17891</v>
      </c>
      <c r="C3166" s="11" t="s">
        <v>17832</v>
      </c>
      <c r="D3166" s="11" t="s">
        <v>17833</v>
      </c>
    </row>
    <row r="3167" spans="1:4">
      <c r="A3167" s="9" t="s">
        <v>17892</v>
      </c>
      <c r="B3167" s="10" t="s">
        <v>17893</v>
      </c>
      <c r="C3167" s="11" t="s">
        <v>17894</v>
      </c>
      <c r="D3167" s="11" t="s">
        <v>17895</v>
      </c>
    </row>
    <row r="3168" spans="1:4">
      <c r="A3168" s="9" t="s">
        <v>17896</v>
      </c>
      <c r="B3168" s="10" t="s">
        <v>17897</v>
      </c>
      <c r="C3168" s="11" t="s">
        <v>17894</v>
      </c>
      <c r="D3168" s="11" t="s">
        <v>17895</v>
      </c>
    </row>
    <row r="3169" spans="1:4">
      <c r="A3169" s="9" t="s">
        <v>17898</v>
      </c>
      <c r="B3169" s="10" t="s">
        <v>17899</v>
      </c>
      <c r="C3169" s="11" t="s">
        <v>17894</v>
      </c>
      <c r="D3169" s="11" t="s">
        <v>17895</v>
      </c>
    </row>
    <row r="3170" spans="1:4">
      <c r="A3170" s="9" t="s">
        <v>17900</v>
      </c>
      <c r="B3170" s="10" t="s">
        <v>17901</v>
      </c>
      <c r="C3170" s="11" t="s">
        <v>17894</v>
      </c>
      <c r="D3170" s="11" t="s">
        <v>17895</v>
      </c>
    </row>
    <row r="3171" spans="1:4">
      <c r="A3171" s="9" t="s">
        <v>17902</v>
      </c>
      <c r="B3171" s="10" t="s">
        <v>17903</v>
      </c>
      <c r="C3171" s="11" t="s">
        <v>17894</v>
      </c>
      <c r="D3171" s="11" t="s">
        <v>17895</v>
      </c>
    </row>
    <row r="3172" spans="1:4">
      <c r="A3172" s="9" t="s">
        <v>17904</v>
      </c>
      <c r="B3172" s="10" t="s">
        <v>17905</v>
      </c>
      <c r="C3172" s="11" t="s">
        <v>17894</v>
      </c>
      <c r="D3172" s="11" t="s">
        <v>17895</v>
      </c>
    </row>
    <row r="3173" spans="1:4">
      <c r="A3173" s="9" t="s">
        <v>17906</v>
      </c>
      <c r="B3173" s="10" t="s">
        <v>17907</v>
      </c>
      <c r="C3173" s="11" t="s">
        <v>17894</v>
      </c>
      <c r="D3173" s="11" t="s">
        <v>17895</v>
      </c>
    </row>
    <row r="3174" spans="1:4">
      <c r="A3174" s="9" t="s">
        <v>17908</v>
      </c>
      <c r="B3174" s="10" t="s">
        <v>17909</v>
      </c>
      <c r="C3174" s="11" t="s">
        <v>17894</v>
      </c>
      <c r="D3174" s="11" t="s">
        <v>17895</v>
      </c>
    </row>
    <row r="3175" spans="1:4">
      <c r="A3175" s="9" t="s">
        <v>17910</v>
      </c>
      <c r="B3175" s="10" t="s">
        <v>17911</v>
      </c>
      <c r="C3175" s="11" t="s">
        <v>17894</v>
      </c>
      <c r="D3175" s="11" t="s">
        <v>17895</v>
      </c>
    </row>
    <row r="3176" spans="1:4">
      <c r="A3176" s="9" t="s">
        <v>17912</v>
      </c>
      <c r="B3176" s="10" t="s">
        <v>17913</v>
      </c>
      <c r="C3176" s="11" t="s">
        <v>17894</v>
      </c>
      <c r="D3176" s="11" t="s">
        <v>17895</v>
      </c>
    </row>
    <row r="3177" spans="1:4">
      <c r="A3177" s="9" t="s">
        <v>17914</v>
      </c>
      <c r="B3177" s="10" t="s">
        <v>17915</v>
      </c>
      <c r="C3177" s="11" t="s">
        <v>17894</v>
      </c>
      <c r="D3177" s="11" t="s">
        <v>17895</v>
      </c>
    </row>
    <row r="3178" spans="1:4">
      <c r="A3178" s="9" t="s">
        <v>17916</v>
      </c>
      <c r="B3178" s="10" t="s">
        <v>17917</v>
      </c>
      <c r="C3178" s="11" t="s">
        <v>17894</v>
      </c>
      <c r="D3178" s="11" t="s">
        <v>17895</v>
      </c>
    </row>
    <row r="3179" spans="1:4">
      <c r="A3179" s="9" t="s">
        <v>17918</v>
      </c>
      <c r="B3179" s="10" t="s">
        <v>17919</v>
      </c>
      <c r="C3179" s="11" t="s">
        <v>17894</v>
      </c>
      <c r="D3179" s="11" t="s">
        <v>17895</v>
      </c>
    </row>
    <row r="3180" spans="1:4">
      <c r="A3180" s="9" t="s">
        <v>17920</v>
      </c>
      <c r="B3180" s="10" t="s">
        <v>17921</v>
      </c>
      <c r="C3180" s="11" t="s">
        <v>17894</v>
      </c>
      <c r="D3180" s="11" t="s">
        <v>17895</v>
      </c>
    </row>
    <row r="3181" spans="1:4">
      <c r="A3181" s="9" t="s">
        <v>17922</v>
      </c>
      <c r="B3181" s="10" t="s">
        <v>17923</v>
      </c>
      <c r="C3181" s="11" t="s">
        <v>17894</v>
      </c>
      <c r="D3181" s="11" t="s">
        <v>17895</v>
      </c>
    </row>
    <row r="3182" spans="1:4">
      <c r="A3182" s="9" t="s">
        <v>17924</v>
      </c>
      <c r="B3182" s="10" t="s">
        <v>17925</v>
      </c>
      <c r="C3182" s="11" t="s">
        <v>17894</v>
      </c>
      <c r="D3182" s="11" t="s">
        <v>17895</v>
      </c>
    </row>
    <row r="3183" spans="1:4">
      <c r="A3183" s="9" t="s">
        <v>17926</v>
      </c>
      <c r="B3183" s="10" t="s">
        <v>17927</v>
      </c>
      <c r="C3183" s="11" t="s">
        <v>17894</v>
      </c>
      <c r="D3183" s="11" t="s">
        <v>17895</v>
      </c>
    </row>
    <row r="3184" spans="1:4">
      <c r="A3184" s="9" t="s">
        <v>17928</v>
      </c>
      <c r="B3184" s="10" t="s">
        <v>17929</v>
      </c>
      <c r="C3184" s="11" t="s">
        <v>17894</v>
      </c>
      <c r="D3184" s="11" t="s">
        <v>17895</v>
      </c>
    </row>
    <row r="3185" spans="1:4">
      <c r="A3185" s="9" t="s">
        <v>17930</v>
      </c>
      <c r="B3185" s="10" t="s">
        <v>17931</v>
      </c>
      <c r="C3185" s="11" t="s">
        <v>17894</v>
      </c>
      <c r="D3185" s="11" t="s">
        <v>17895</v>
      </c>
    </row>
    <row r="3186" spans="1:4">
      <c r="A3186" s="9" t="s">
        <v>17932</v>
      </c>
      <c r="B3186" s="10" t="s">
        <v>17933</v>
      </c>
      <c r="C3186" s="11" t="s">
        <v>17894</v>
      </c>
      <c r="D3186" s="11" t="s">
        <v>17895</v>
      </c>
    </row>
    <row r="3187" spans="1:4">
      <c r="A3187" s="9" t="s">
        <v>17934</v>
      </c>
      <c r="B3187" s="10" t="s">
        <v>17935</v>
      </c>
      <c r="C3187" s="11" t="s">
        <v>17894</v>
      </c>
      <c r="D3187" s="11" t="s">
        <v>17895</v>
      </c>
    </row>
    <row r="3188" spans="1:4">
      <c r="A3188" s="9" t="s">
        <v>17936</v>
      </c>
      <c r="B3188" s="10" t="s">
        <v>17937</v>
      </c>
      <c r="C3188" s="11" t="s">
        <v>17894</v>
      </c>
      <c r="D3188" s="11" t="s">
        <v>17895</v>
      </c>
    </row>
    <row r="3189" spans="1:4">
      <c r="A3189" s="9" t="s">
        <v>17938</v>
      </c>
      <c r="B3189" s="10" t="s">
        <v>17939</v>
      </c>
      <c r="C3189" s="11" t="s">
        <v>17894</v>
      </c>
      <c r="D3189" s="11" t="s">
        <v>17895</v>
      </c>
    </row>
    <row r="3190" spans="1:4">
      <c r="A3190" s="9" t="s">
        <v>17940</v>
      </c>
      <c r="B3190" s="10" t="s">
        <v>17941</v>
      </c>
      <c r="C3190" s="11" t="s">
        <v>17894</v>
      </c>
      <c r="D3190" s="11" t="s">
        <v>17895</v>
      </c>
    </row>
    <row r="3191" spans="1:4">
      <c r="A3191" s="9" t="s">
        <v>17942</v>
      </c>
      <c r="B3191" s="10" t="s">
        <v>17943</v>
      </c>
      <c r="C3191" s="11" t="s">
        <v>17894</v>
      </c>
      <c r="D3191" s="11" t="s">
        <v>17895</v>
      </c>
    </row>
    <row r="3192" spans="1:4">
      <c r="A3192" s="9" t="s">
        <v>17944</v>
      </c>
      <c r="B3192" s="10" t="s">
        <v>17945</v>
      </c>
      <c r="C3192" s="11" t="s">
        <v>17894</v>
      </c>
      <c r="D3192" s="11" t="s">
        <v>17895</v>
      </c>
    </row>
    <row r="3193" spans="1:4">
      <c r="A3193" s="9" t="s">
        <v>17946</v>
      </c>
      <c r="B3193" s="10" t="s">
        <v>17947</v>
      </c>
      <c r="C3193" s="11" t="s">
        <v>17894</v>
      </c>
      <c r="D3193" s="11" t="s">
        <v>17895</v>
      </c>
    </row>
    <row r="3194" spans="1:4">
      <c r="A3194" s="9" t="s">
        <v>17948</v>
      </c>
      <c r="B3194" s="10" t="s">
        <v>17949</v>
      </c>
      <c r="C3194" s="11" t="s">
        <v>17894</v>
      </c>
      <c r="D3194" s="11" t="s">
        <v>17895</v>
      </c>
    </row>
    <row r="3195" spans="1:4">
      <c r="A3195" s="9" t="s">
        <v>17950</v>
      </c>
      <c r="B3195" s="10" t="s">
        <v>17951</v>
      </c>
      <c r="C3195" s="11" t="s">
        <v>17894</v>
      </c>
      <c r="D3195" s="11" t="s">
        <v>17895</v>
      </c>
    </row>
    <row r="3196" spans="1:4">
      <c r="A3196" s="9" t="s">
        <v>17952</v>
      </c>
      <c r="B3196" s="10" t="s">
        <v>17953</v>
      </c>
      <c r="C3196" s="11" t="s">
        <v>17894</v>
      </c>
      <c r="D3196" s="11" t="s">
        <v>17895</v>
      </c>
    </row>
    <row r="3197" spans="1:4">
      <c r="A3197" s="9" t="s">
        <v>17954</v>
      </c>
      <c r="B3197" s="10" t="s">
        <v>17955</v>
      </c>
      <c r="C3197" s="11" t="s">
        <v>17894</v>
      </c>
      <c r="D3197" s="11" t="s">
        <v>17895</v>
      </c>
    </row>
    <row r="3198" spans="1:4">
      <c r="A3198" s="9" t="s">
        <v>17956</v>
      </c>
      <c r="B3198" s="10" t="s">
        <v>17957</v>
      </c>
      <c r="C3198" s="11" t="s">
        <v>17894</v>
      </c>
      <c r="D3198" s="11" t="s">
        <v>17895</v>
      </c>
    </row>
    <row r="3199" spans="1:4">
      <c r="A3199" s="34">
        <v>2800</v>
      </c>
      <c r="B3199" s="11" t="s">
        <v>17958</v>
      </c>
      <c r="C3199" s="11" t="s">
        <v>17959</v>
      </c>
      <c r="D3199" s="11" t="s">
        <v>17960</v>
      </c>
    </row>
    <row r="3200" spans="1:4">
      <c r="A3200" s="34">
        <v>2801</v>
      </c>
      <c r="B3200" s="11" t="s">
        <v>17961</v>
      </c>
      <c r="C3200" s="11" t="s">
        <v>17959</v>
      </c>
      <c r="D3200" s="11" t="s">
        <v>17960</v>
      </c>
    </row>
    <row r="3201" spans="1:4">
      <c r="A3201" s="34">
        <v>2808</v>
      </c>
      <c r="B3201" s="11" t="s">
        <v>17962</v>
      </c>
      <c r="C3201" s="11" t="s">
        <v>17959</v>
      </c>
      <c r="D3201" s="11" t="s">
        <v>17960</v>
      </c>
    </row>
    <row r="3202" spans="1:4">
      <c r="A3202" s="34">
        <v>2809</v>
      </c>
      <c r="B3202" s="11" t="s">
        <v>17963</v>
      </c>
      <c r="C3202" s="11" t="s">
        <v>17959</v>
      </c>
      <c r="D3202" s="11" t="s">
        <v>17960</v>
      </c>
    </row>
    <row r="3203" spans="1:4">
      <c r="A3203" s="34">
        <v>2810</v>
      </c>
      <c r="B3203" s="11" t="s">
        <v>17964</v>
      </c>
      <c r="C3203" s="11" t="s">
        <v>17959</v>
      </c>
      <c r="D3203" s="11" t="s">
        <v>17960</v>
      </c>
    </row>
    <row r="3204" spans="1:4">
      <c r="A3204" s="34">
        <v>2811</v>
      </c>
      <c r="B3204" s="11" t="s">
        <v>17965</v>
      </c>
      <c r="C3204" s="11" t="s">
        <v>17959</v>
      </c>
      <c r="D3204" s="11" t="s">
        <v>17960</v>
      </c>
    </row>
    <row r="3205" spans="1:4">
      <c r="A3205" s="34">
        <v>2812</v>
      </c>
      <c r="B3205" s="11" t="s">
        <v>17966</v>
      </c>
      <c r="C3205" s="11" t="s">
        <v>17959</v>
      </c>
      <c r="D3205" s="11" t="s">
        <v>17960</v>
      </c>
    </row>
    <row r="3206" spans="1:4">
      <c r="A3206" s="34">
        <v>2813</v>
      </c>
      <c r="B3206" s="11" t="s">
        <v>17967</v>
      </c>
      <c r="C3206" s="11" t="s">
        <v>17959</v>
      </c>
      <c r="D3206" s="11" t="s">
        <v>17960</v>
      </c>
    </row>
    <row r="3207" spans="1:4">
      <c r="A3207" s="34">
        <v>2814</v>
      </c>
      <c r="B3207" s="11" t="s">
        <v>17968</v>
      </c>
      <c r="C3207" s="11" t="s">
        <v>17959</v>
      </c>
      <c r="D3207" s="11" t="s">
        <v>17960</v>
      </c>
    </row>
    <row r="3208" spans="1:4">
      <c r="A3208" s="34">
        <v>2818</v>
      </c>
      <c r="B3208" s="11" t="s">
        <v>17969</v>
      </c>
      <c r="C3208" s="11" t="s">
        <v>17959</v>
      </c>
      <c r="D3208" s="11" t="s">
        <v>17960</v>
      </c>
    </row>
    <row r="3209" spans="1:4">
      <c r="A3209" s="34">
        <v>2819</v>
      </c>
      <c r="B3209" s="11" t="s">
        <v>17970</v>
      </c>
      <c r="C3209" s="11" t="s">
        <v>17959</v>
      </c>
      <c r="D3209" s="11" t="s">
        <v>17960</v>
      </c>
    </row>
    <row r="3210" spans="1:4">
      <c r="A3210" s="34">
        <v>2850</v>
      </c>
      <c r="B3210" s="11" t="s">
        <v>17971</v>
      </c>
      <c r="C3210" s="11" t="s">
        <v>17959</v>
      </c>
      <c r="D3210" s="11" t="s">
        <v>17960</v>
      </c>
    </row>
    <row r="3211" spans="1:4">
      <c r="A3211" s="34">
        <v>2851</v>
      </c>
      <c r="B3211" s="11" t="s">
        <v>17972</v>
      </c>
      <c r="C3211" s="11" t="s">
        <v>17959</v>
      </c>
      <c r="D3211" s="11" t="s">
        <v>17960</v>
      </c>
    </row>
    <row r="3212" spans="1:4">
      <c r="A3212" s="34">
        <v>2853</v>
      </c>
      <c r="B3212" s="11" t="s">
        <v>17973</v>
      </c>
      <c r="C3212" s="11" t="s">
        <v>17959</v>
      </c>
      <c r="D3212" s="11" t="s">
        <v>17960</v>
      </c>
    </row>
    <row r="3213" spans="1:4">
      <c r="A3213" s="34">
        <v>2858</v>
      </c>
      <c r="B3213" s="11" t="s">
        <v>17974</v>
      </c>
      <c r="C3213" s="11" t="s">
        <v>17959</v>
      </c>
      <c r="D3213" s="11" t="s">
        <v>17960</v>
      </c>
    </row>
    <row r="3214" spans="1:4">
      <c r="A3214" s="34">
        <v>2859</v>
      </c>
      <c r="B3214" s="11" t="s">
        <v>17975</v>
      </c>
      <c r="C3214" s="11" t="s">
        <v>17959</v>
      </c>
      <c r="D3214" s="11" t="s">
        <v>17960</v>
      </c>
    </row>
    <row r="3215" spans="1:4">
      <c r="A3215" s="34">
        <v>28529</v>
      </c>
      <c r="B3215" s="11" t="s">
        <v>17976</v>
      </c>
      <c r="C3215" s="11" t="s">
        <v>17959</v>
      </c>
      <c r="D3215" s="11" t="s">
        <v>17960</v>
      </c>
    </row>
    <row r="3216" spans="1:4">
      <c r="A3216" s="22" t="s">
        <v>2092</v>
      </c>
      <c r="B3216" s="16" t="s">
        <v>17977</v>
      </c>
      <c r="C3216" s="14" t="s">
        <v>17978</v>
      </c>
      <c r="D3216" s="16" t="s">
        <v>17979</v>
      </c>
    </row>
    <row r="3217" spans="1:4">
      <c r="A3217" s="22" t="s">
        <v>2096</v>
      </c>
      <c r="B3217" s="16" t="s">
        <v>17980</v>
      </c>
      <c r="C3217" s="14" t="s">
        <v>17978</v>
      </c>
      <c r="D3217" s="16" t="s">
        <v>17979</v>
      </c>
    </row>
    <row r="3218" spans="1:4">
      <c r="A3218" s="22" t="s">
        <v>2098</v>
      </c>
      <c r="B3218" s="16" t="s">
        <v>17981</v>
      </c>
      <c r="C3218" s="14" t="s">
        <v>17978</v>
      </c>
      <c r="D3218" s="16" t="s">
        <v>17979</v>
      </c>
    </row>
    <row r="3219" spans="1:4">
      <c r="A3219" s="9" t="s">
        <v>17982</v>
      </c>
      <c r="B3219" s="10" t="s">
        <v>17983</v>
      </c>
      <c r="C3219" s="11" t="s">
        <v>17984</v>
      </c>
      <c r="D3219" s="11" t="s">
        <v>17985</v>
      </c>
    </row>
    <row r="3220" spans="1:4">
      <c r="A3220" s="9" t="s">
        <v>17986</v>
      </c>
      <c r="B3220" s="10" t="s">
        <v>17987</v>
      </c>
      <c r="C3220" s="11" t="s">
        <v>17984</v>
      </c>
      <c r="D3220" s="11" t="s">
        <v>17985</v>
      </c>
    </row>
    <row r="3221" spans="1:4">
      <c r="A3221" s="9" t="s">
        <v>17988</v>
      </c>
      <c r="B3221" s="10" t="s">
        <v>17989</v>
      </c>
      <c r="C3221" s="11" t="s">
        <v>17984</v>
      </c>
      <c r="D3221" s="11" t="s">
        <v>17985</v>
      </c>
    </row>
    <row r="3222" spans="1:4">
      <c r="A3222" s="9" t="s">
        <v>17990</v>
      </c>
      <c r="B3222" s="10" t="s">
        <v>17991</v>
      </c>
      <c r="C3222" s="11" t="s">
        <v>17984</v>
      </c>
      <c r="D3222" s="11" t="s">
        <v>17985</v>
      </c>
    </row>
    <row r="3223" spans="1:4">
      <c r="A3223" s="9" t="s">
        <v>17992</v>
      </c>
      <c r="B3223" s="10" t="s">
        <v>17993</v>
      </c>
      <c r="C3223" s="11" t="s">
        <v>17984</v>
      </c>
      <c r="D3223" s="11" t="s">
        <v>17985</v>
      </c>
    </row>
    <row r="3224" spans="1:4">
      <c r="A3224" s="9" t="s">
        <v>17994</v>
      </c>
      <c r="B3224" s="10" t="s">
        <v>17995</v>
      </c>
      <c r="C3224" s="11" t="s">
        <v>17984</v>
      </c>
      <c r="D3224" s="11" t="s">
        <v>17985</v>
      </c>
    </row>
    <row r="3225" spans="1:4">
      <c r="A3225" s="9" t="s">
        <v>17996</v>
      </c>
      <c r="B3225" s="10" t="s">
        <v>17997</v>
      </c>
      <c r="C3225" s="11" t="s">
        <v>17984</v>
      </c>
      <c r="D3225" s="11" t="s">
        <v>17985</v>
      </c>
    </row>
    <row r="3226" spans="1:4">
      <c r="A3226" s="9" t="s">
        <v>17998</v>
      </c>
      <c r="B3226" s="10" t="s">
        <v>17999</v>
      </c>
      <c r="C3226" s="11" t="s">
        <v>17984</v>
      </c>
      <c r="D3226" s="11" t="s">
        <v>17985</v>
      </c>
    </row>
    <row r="3227" spans="1:4">
      <c r="A3227" s="9" t="s">
        <v>18000</v>
      </c>
      <c r="B3227" s="10" t="s">
        <v>18001</v>
      </c>
      <c r="C3227" s="11" t="s">
        <v>17984</v>
      </c>
      <c r="D3227" s="11" t="s">
        <v>17985</v>
      </c>
    </row>
    <row r="3228" spans="1:4">
      <c r="A3228" s="9" t="s">
        <v>18002</v>
      </c>
      <c r="B3228" s="10" t="s">
        <v>18003</v>
      </c>
      <c r="C3228" s="11" t="s">
        <v>17984</v>
      </c>
      <c r="D3228" s="11" t="s">
        <v>17985</v>
      </c>
    </row>
    <row r="3229" spans="1:4">
      <c r="A3229" s="9" t="s">
        <v>18004</v>
      </c>
      <c r="B3229" s="10" t="s">
        <v>18005</v>
      </c>
      <c r="C3229" s="11" t="s">
        <v>17984</v>
      </c>
      <c r="D3229" s="11" t="s">
        <v>17985</v>
      </c>
    </row>
    <row r="3230" spans="1:4">
      <c r="A3230" s="9" t="s">
        <v>18006</v>
      </c>
      <c r="B3230" s="10" t="s">
        <v>18007</v>
      </c>
      <c r="C3230" s="11" t="s">
        <v>17984</v>
      </c>
      <c r="D3230" s="11" t="s">
        <v>17985</v>
      </c>
    </row>
    <row r="3231" spans="1:4">
      <c r="A3231" s="9" t="s">
        <v>18008</v>
      </c>
      <c r="B3231" s="10" t="s">
        <v>18009</v>
      </c>
      <c r="C3231" s="11" t="s">
        <v>17984</v>
      </c>
      <c r="D3231" s="11" t="s">
        <v>17985</v>
      </c>
    </row>
    <row r="3232" spans="1:4">
      <c r="A3232" s="9" t="s">
        <v>18010</v>
      </c>
      <c r="B3232" s="10" t="s">
        <v>18011</v>
      </c>
      <c r="C3232" s="11" t="s">
        <v>17984</v>
      </c>
      <c r="D3232" s="11" t="s">
        <v>17985</v>
      </c>
    </row>
    <row r="3233" spans="1:4">
      <c r="A3233" s="9" t="s">
        <v>18012</v>
      </c>
      <c r="B3233" s="10" t="s">
        <v>18013</v>
      </c>
      <c r="C3233" s="11" t="s">
        <v>17984</v>
      </c>
      <c r="D3233" s="11" t="s">
        <v>17985</v>
      </c>
    </row>
    <row r="3234" spans="1:4">
      <c r="A3234" s="9" t="s">
        <v>18014</v>
      </c>
      <c r="B3234" s="10" t="s">
        <v>18015</v>
      </c>
      <c r="C3234" s="11" t="s">
        <v>17984</v>
      </c>
      <c r="D3234" s="11" t="s">
        <v>17985</v>
      </c>
    </row>
    <row r="3235" spans="1:4">
      <c r="A3235" s="9" t="s">
        <v>18016</v>
      </c>
      <c r="B3235" s="10" t="s">
        <v>18017</v>
      </c>
      <c r="C3235" s="11" t="s">
        <v>17984</v>
      </c>
      <c r="D3235" s="11" t="s">
        <v>17985</v>
      </c>
    </row>
    <row r="3236" spans="1:4">
      <c r="A3236" s="9" t="s">
        <v>18018</v>
      </c>
      <c r="B3236" s="10" t="s">
        <v>18019</v>
      </c>
      <c r="C3236" s="11" t="s">
        <v>17984</v>
      </c>
      <c r="D3236" s="11" t="s">
        <v>17985</v>
      </c>
    </row>
    <row r="3237" spans="1:4">
      <c r="A3237" s="9" t="s">
        <v>18020</v>
      </c>
      <c r="B3237" s="10" t="s">
        <v>18021</v>
      </c>
      <c r="C3237" s="11" t="s">
        <v>17984</v>
      </c>
      <c r="D3237" s="11" t="s">
        <v>17985</v>
      </c>
    </row>
    <row r="3238" spans="1:4">
      <c r="A3238" s="9" t="s">
        <v>18022</v>
      </c>
      <c r="B3238" s="10" t="s">
        <v>18023</v>
      </c>
      <c r="C3238" s="11" t="s">
        <v>17984</v>
      </c>
      <c r="D3238" s="11" t="s">
        <v>17985</v>
      </c>
    </row>
    <row r="3239" spans="1:4">
      <c r="A3239" s="9" t="s">
        <v>18024</v>
      </c>
      <c r="B3239" s="10" t="s">
        <v>18025</v>
      </c>
      <c r="C3239" s="11" t="s">
        <v>17984</v>
      </c>
      <c r="D3239" s="11" t="s">
        <v>17985</v>
      </c>
    </row>
    <row r="3240" spans="1:4">
      <c r="A3240" s="9" t="s">
        <v>18026</v>
      </c>
      <c r="B3240" s="10" t="s">
        <v>18027</v>
      </c>
      <c r="C3240" s="11" t="s">
        <v>17984</v>
      </c>
      <c r="D3240" s="11" t="s">
        <v>17985</v>
      </c>
    </row>
    <row r="3241" spans="1:4">
      <c r="A3241" s="9" t="s">
        <v>18028</v>
      </c>
      <c r="B3241" s="10" t="s">
        <v>18029</v>
      </c>
      <c r="C3241" s="11" t="s">
        <v>17984</v>
      </c>
      <c r="D3241" s="11" t="s">
        <v>17985</v>
      </c>
    </row>
    <row r="3242" spans="1:4">
      <c r="A3242" s="9" t="s">
        <v>18030</v>
      </c>
      <c r="B3242" s="10" t="s">
        <v>18031</v>
      </c>
      <c r="C3242" s="11" t="s">
        <v>17984</v>
      </c>
      <c r="D3242" s="11" t="s">
        <v>17985</v>
      </c>
    </row>
    <row r="3243" spans="1:4">
      <c r="A3243" s="9" t="s">
        <v>18032</v>
      </c>
      <c r="B3243" s="10" t="s">
        <v>18033</v>
      </c>
      <c r="C3243" s="11" t="s">
        <v>17984</v>
      </c>
      <c r="D3243" s="11" t="s">
        <v>17985</v>
      </c>
    </row>
    <row r="3244" spans="1:4">
      <c r="A3244" s="9" t="s">
        <v>18034</v>
      </c>
      <c r="B3244" s="10" t="s">
        <v>18035</v>
      </c>
      <c r="C3244" s="11" t="s">
        <v>17984</v>
      </c>
      <c r="D3244" s="11" t="s">
        <v>17985</v>
      </c>
    </row>
    <row r="3245" spans="1:4">
      <c r="A3245" s="9" t="s">
        <v>18036</v>
      </c>
      <c r="B3245" s="10" t="s">
        <v>18037</v>
      </c>
      <c r="C3245" s="11" t="s">
        <v>17984</v>
      </c>
      <c r="D3245" s="11" t="s">
        <v>17985</v>
      </c>
    </row>
    <row r="3246" spans="1:4">
      <c r="A3246" s="9" t="s">
        <v>18038</v>
      </c>
      <c r="B3246" s="10" t="s">
        <v>18039</v>
      </c>
      <c r="C3246" s="11" t="s">
        <v>17984</v>
      </c>
      <c r="D3246" s="11" t="s">
        <v>17985</v>
      </c>
    </row>
    <row r="3247" spans="1:4">
      <c r="A3247" s="9" t="s">
        <v>18040</v>
      </c>
      <c r="B3247" s="10" t="s">
        <v>18041</v>
      </c>
      <c r="C3247" s="11" t="s">
        <v>17984</v>
      </c>
      <c r="D3247" s="11" t="s">
        <v>17985</v>
      </c>
    </row>
    <row r="3248" spans="1:4">
      <c r="A3248" s="9" t="s">
        <v>18042</v>
      </c>
      <c r="B3248" s="10" t="s">
        <v>18043</v>
      </c>
      <c r="C3248" s="11" t="s">
        <v>17984</v>
      </c>
      <c r="D3248" s="11" t="s">
        <v>17985</v>
      </c>
    </row>
    <row r="3249" spans="1:4">
      <c r="A3249" s="9" t="s">
        <v>18044</v>
      </c>
      <c r="B3249" s="10" t="s">
        <v>18045</v>
      </c>
      <c r="C3249" s="11" t="s">
        <v>17984</v>
      </c>
      <c r="D3249" s="11" t="s">
        <v>17985</v>
      </c>
    </row>
    <row r="3250" spans="1:4">
      <c r="A3250" s="9" t="s">
        <v>18046</v>
      </c>
      <c r="B3250" s="10" t="s">
        <v>18047</v>
      </c>
      <c r="C3250" s="11" t="s">
        <v>17984</v>
      </c>
      <c r="D3250" s="11" t="s">
        <v>17985</v>
      </c>
    </row>
    <row r="3251" spans="1:4">
      <c r="A3251" s="9" t="s">
        <v>18048</v>
      </c>
      <c r="B3251" s="10" t="s">
        <v>18049</v>
      </c>
      <c r="C3251" s="11" t="s">
        <v>17984</v>
      </c>
      <c r="D3251" s="11" t="s">
        <v>17985</v>
      </c>
    </row>
    <row r="3252" spans="1:4">
      <c r="A3252" s="9" t="s">
        <v>18050</v>
      </c>
      <c r="B3252" s="10" t="s">
        <v>18051</v>
      </c>
      <c r="C3252" s="11" t="s">
        <v>17984</v>
      </c>
      <c r="D3252" s="11" t="s">
        <v>17985</v>
      </c>
    </row>
    <row r="3253" spans="1:4">
      <c r="A3253" s="9" t="s">
        <v>18052</v>
      </c>
      <c r="B3253" s="10" t="s">
        <v>18053</v>
      </c>
      <c r="C3253" s="11" t="s">
        <v>17984</v>
      </c>
      <c r="D3253" s="11" t="s">
        <v>17985</v>
      </c>
    </row>
    <row r="3254" spans="1:4">
      <c r="A3254" s="9" t="s">
        <v>18054</v>
      </c>
      <c r="B3254" s="10" t="s">
        <v>18055</v>
      </c>
      <c r="C3254" s="11" t="s">
        <v>17984</v>
      </c>
      <c r="D3254" s="11" t="s">
        <v>17985</v>
      </c>
    </row>
    <row r="3255" spans="1:4">
      <c r="A3255" s="9" t="s">
        <v>18056</v>
      </c>
      <c r="B3255" s="10" t="s">
        <v>18057</v>
      </c>
      <c r="C3255" s="11" t="s">
        <v>17984</v>
      </c>
      <c r="D3255" s="11" t="s">
        <v>17985</v>
      </c>
    </row>
    <row r="3256" spans="1:4">
      <c r="A3256" s="9" t="s">
        <v>18058</v>
      </c>
      <c r="B3256" s="10" t="s">
        <v>18059</v>
      </c>
      <c r="C3256" s="11" t="s">
        <v>17984</v>
      </c>
      <c r="D3256" s="11" t="s">
        <v>17985</v>
      </c>
    </row>
    <row r="3257" spans="1:4">
      <c r="A3257" s="9" t="s">
        <v>18060</v>
      </c>
      <c r="B3257" s="10" t="s">
        <v>18061</v>
      </c>
      <c r="C3257" s="11" t="s">
        <v>17984</v>
      </c>
      <c r="D3257" s="11" t="s">
        <v>17985</v>
      </c>
    </row>
    <row r="3258" spans="1:4">
      <c r="A3258" s="9" t="s">
        <v>18062</v>
      </c>
      <c r="B3258" s="10" t="s">
        <v>18063</v>
      </c>
      <c r="C3258" s="11" t="s">
        <v>17984</v>
      </c>
      <c r="D3258" s="11" t="s">
        <v>17985</v>
      </c>
    </row>
    <row r="3259" spans="1:4">
      <c r="A3259" s="9" t="s">
        <v>18064</v>
      </c>
      <c r="B3259" s="10" t="s">
        <v>18065</v>
      </c>
      <c r="C3259" s="11" t="s">
        <v>17984</v>
      </c>
      <c r="D3259" s="11" t="s">
        <v>17985</v>
      </c>
    </row>
    <row r="3260" spans="1:4">
      <c r="A3260" s="9" t="s">
        <v>18066</v>
      </c>
      <c r="B3260" s="10" t="s">
        <v>18067</v>
      </c>
      <c r="C3260" s="11" t="s">
        <v>17984</v>
      </c>
      <c r="D3260" s="11" t="s">
        <v>17985</v>
      </c>
    </row>
    <row r="3261" spans="1:4">
      <c r="A3261" s="9" t="s">
        <v>18068</v>
      </c>
      <c r="B3261" s="10" t="s">
        <v>18069</v>
      </c>
      <c r="C3261" s="11" t="s">
        <v>17984</v>
      </c>
      <c r="D3261" s="11" t="s">
        <v>17985</v>
      </c>
    </row>
    <row r="3262" spans="1:4">
      <c r="A3262" s="9" t="s">
        <v>18070</v>
      </c>
      <c r="B3262" s="10" t="s">
        <v>18071</v>
      </c>
      <c r="C3262" s="11" t="s">
        <v>17984</v>
      </c>
      <c r="D3262" s="11" t="s">
        <v>17985</v>
      </c>
    </row>
    <row r="3263" spans="1:4">
      <c r="A3263" s="9" t="s">
        <v>18072</v>
      </c>
      <c r="B3263" s="10" t="s">
        <v>18073</v>
      </c>
      <c r="C3263" s="11" t="s">
        <v>17984</v>
      </c>
      <c r="D3263" s="11" t="s">
        <v>17985</v>
      </c>
    </row>
    <row r="3264" spans="1:4">
      <c r="A3264" s="9" t="s">
        <v>18074</v>
      </c>
      <c r="B3264" s="10" t="s">
        <v>18075</v>
      </c>
      <c r="C3264" s="11" t="s">
        <v>17984</v>
      </c>
      <c r="D3264" s="11" t="s">
        <v>17985</v>
      </c>
    </row>
    <row r="3265" spans="1:4">
      <c r="A3265" s="9" t="s">
        <v>18076</v>
      </c>
      <c r="B3265" s="10" t="s">
        <v>18077</v>
      </c>
      <c r="C3265" s="11" t="s">
        <v>17984</v>
      </c>
      <c r="D3265" s="11" t="s">
        <v>17985</v>
      </c>
    </row>
    <row r="3266" spans="1:4">
      <c r="A3266" s="9" t="s">
        <v>18078</v>
      </c>
      <c r="B3266" s="10" t="s">
        <v>18079</v>
      </c>
      <c r="C3266" s="11" t="s">
        <v>17984</v>
      </c>
      <c r="D3266" s="11" t="s">
        <v>17985</v>
      </c>
    </row>
    <row r="3267" spans="1:4">
      <c r="A3267" s="9" t="s">
        <v>18080</v>
      </c>
      <c r="B3267" s="10" t="s">
        <v>18081</v>
      </c>
      <c r="C3267" s="11" t="s">
        <v>17984</v>
      </c>
      <c r="D3267" s="11" t="s">
        <v>17985</v>
      </c>
    </row>
    <row r="3268" spans="1:4">
      <c r="A3268" s="9" t="s">
        <v>18082</v>
      </c>
      <c r="B3268" s="10" t="s">
        <v>18083</v>
      </c>
      <c r="C3268" s="11" t="s">
        <v>17984</v>
      </c>
      <c r="D3268" s="11" t="s">
        <v>17985</v>
      </c>
    </row>
    <row r="3269" spans="1:4">
      <c r="A3269" s="9" t="s">
        <v>18084</v>
      </c>
      <c r="B3269" s="10" t="s">
        <v>18085</v>
      </c>
      <c r="C3269" s="11" t="s">
        <v>17984</v>
      </c>
      <c r="D3269" s="11" t="s">
        <v>17985</v>
      </c>
    </row>
    <row r="3270" spans="1:4">
      <c r="A3270" s="9" t="s">
        <v>18086</v>
      </c>
      <c r="B3270" s="10" t="s">
        <v>18087</v>
      </c>
      <c r="C3270" s="11" t="s">
        <v>17984</v>
      </c>
      <c r="D3270" s="11" t="s">
        <v>17985</v>
      </c>
    </row>
    <row r="3271" spans="1:4">
      <c r="A3271" s="9" t="s">
        <v>18088</v>
      </c>
      <c r="B3271" s="10" t="s">
        <v>18089</v>
      </c>
      <c r="C3271" s="11" t="s">
        <v>17984</v>
      </c>
      <c r="D3271" s="11" t="s">
        <v>17985</v>
      </c>
    </row>
    <row r="3272" spans="1:4">
      <c r="A3272" s="9" t="s">
        <v>18090</v>
      </c>
      <c r="B3272" s="10" t="s">
        <v>18091</v>
      </c>
      <c r="C3272" s="11" t="s">
        <v>17984</v>
      </c>
      <c r="D3272" s="11" t="s">
        <v>17985</v>
      </c>
    </row>
    <row r="3273" spans="1:4">
      <c r="A3273" s="9" t="s">
        <v>18092</v>
      </c>
      <c r="B3273" s="10" t="s">
        <v>18093</v>
      </c>
      <c r="C3273" s="11" t="s">
        <v>17984</v>
      </c>
      <c r="D3273" s="11" t="s">
        <v>17985</v>
      </c>
    </row>
    <row r="3274" spans="1:4">
      <c r="A3274" s="9" t="s">
        <v>18094</v>
      </c>
      <c r="B3274" s="10" t="s">
        <v>18095</v>
      </c>
      <c r="C3274" s="11" t="s">
        <v>17984</v>
      </c>
      <c r="D3274" s="11" t="s">
        <v>17985</v>
      </c>
    </row>
    <row r="3275" spans="1:4">
      <c r="A3275" s="9" t="s">
        <v>18096</v>
      </c>
      <c r="B3275" s="10" t="s">
        <v>18097</v>
      </c>
      <c r="C3275" s="11" t="s">
        <v>17984</v>
      </c>
      <c r="D3275" s="11" t="s">
        <v>17985</v>
      </c>
    </row>
    <row r="3276" spans="1:4">
      <c r="A3276" s="9" t="s">
        <v>18098</v>
      </c>
      <c r="B3276" s="10" t="s">
        <v>18099</v>
      </c>
      <c r="C3276" s="11" t="s">
        <v>17984</v>
      </c>
      <c r="D3276" s="11" t="s">
        <v>17985</v>
      </c>
    </row>
    <row r="3277" spans="1:4">
      <c r="A3277" s="9" t="s">
        <v>18100</v>
      </c>
      <c r="B3277" s="10" t="s">
        <v>18101</v>
      </c>
      <c r="C3277" s="11" t="s">
        <v>17984</v>
      </c>
      <c r="D3277" s="11" t="s">
        <v>17985</v>
      </c>
    </row>
    <row r="3278" spans="1:4">
      <c r="A3278" s="9" t="s">
        <v>18102</v>
      </c>
      <c r="B3278" s="10" t="s">
        <v>18103</v>
      </c>
      <c r="C3278" s="11" t="s">
        <v>17984</v>
      </c>
      <c r="D3278" s="11" t="s">
        <v>17985</v>
      </c>
    </row>
    <row r="3279" spans="1:4">
      <c r="A3279" s="9" t="s">
        <v>18104</v>
      </c>
      <c r="B3279" s="10" t="s">
        <v>18105</v>
      </c>
      <c r="C3279" s="11" t="s">
        <v>17984</v>
      </c>
      <c r="D3279" s="11" t="s">
        <v>17985</v>
      </c>
    </row>
    <row r="3280" spans="1:4">
      <c r="A3280" s="9" t="s">
        <v>18106</v>
      </c>
      <c r="B3280" s="10" t="s">
        <v>18107</v>
      </c>
      <c r="C3280" s="11" t="s">
        <v>17984</v>
      </c>
      <c r="D3280" s="11" t="s">
        <v>17985</v>
      </c>
    </row>
    <row r="3281" spans="1:4">
      <c r="A3281" s="9" t="s">
        <v>18108</v>
      </c>
      <c r="B3281" s="10" t="s">
        <v>18109</v>
      </c>
      <c r="C3281" s="11" t="s">
        <v>17984</v>
      </c>
      <c r="D3281" s="11" t="s">
        <v>17985</v>
      </c>
    </row>
    <row r="3282" spans="1:4">
      <c r="A3282" s="9" t="s">
        <v>18110</v>
      </c>
      <c r="B3282" s="10" t="s">
        <v>18111</v>
      </c>
      <c r="C3282" s="11" t="s">
        <v>17984</v>
      </c>
      <c r="D3282" s="11" t="s">
        <v>17985</v>
      </c>
    </row>
    <row r="3283" spans="1:4">
      <c r="A3283" s="9" t="s">
        <v>18112</v>
      </c>
      <c r="B3283" s="10" t="s">
        <v>18113</v>
      </c>
      <c r="C3283" s="11" t="s">
        <v>17984</v>
      </c>
      <c r="D3283" s="11" t="s">
        <v>17985</v>
      </c>
    </row>
    <row r="3284" spans="1:4">
      <c r="A3284" s="9" t="s">
        <v>18114</v>
      </c>
      <c r="B3284" s="10" t="s">
        <v>18115</v>
      </c>
      <c r="C3284" s="11" t="s">
        <v>17984</v>
      </c>
      <c r="D3284" s="11" t="s">
        <v>17985</v>
      </c>
    </row>
    <row r="3285" spans="1:4">
      <c r="A3285" s="9" t="s">
        <v>18116</v>
      </c>
      <c r="B3285" s="10" t="s">
        <v>18117</v>
      </c>
      <c r="C3285" s="11" t="s">
        <v>17984</v>
      </c>
      <c r="D3285" s="11" t="s">
        <v>17985</v>
      </c>
    </row>
    <row r="3286" spans="1:4">
      <c r="A3286" s="9" t="s">
        <v>18118</v>
      </c>
      <c r="B3286" s="10" t="s">
        <v>18119</v>
      </c>
      <c r="C3286" s="11" t="s">
        <v>17984</v>
      </c>
      <c r="D3286" s="11" t="s">
        <v>17985</v>
      </c>
    </row>
    <row r="3287" spans="1:4">
      <c r="A3287" s="9" t="s">
        <v>18120</v>
      </c>
      <c r="B3287" s="10" t="s">
        <v>18121</v>
      </c>
      <c r="C3287" s="11" t="s">
        <v>17984</v>
      </c>
      <c r="D3287" s="11" t="s">
        <v>17985</v>
      </c>
    </row>
    <row r="3288" spans="1:4">
      <c r="A3288" s="9" t="s">
        <v>18122</v>
      </c>
      <c r="B3288" s="10" t="s">
        <v>18123</v>
      </c>
      <c r="C3288" s="11" t="s">
        <v>17984</v>
      </c>
      <c r="D3288" s="11" t="s">
        <v>17985</v>
      </c>
    </row>
    <row r="3289" spans="1:4">
      <c r="A3289" s="9" t="s">
        <v>18124</v>
      </c>
      <c r="B3289" s="10" t="s">
        <v>18125</v>
      </c>
      <c r="C3289" s="11" t="s">
        <v>17984</v>
      </c>
      <c r="D3289" s="11" t="s">
        <v>17985</v>
      </c>
    </row>
    <row r="3290" spans="1:4">
      <c r="A3290" s="9" t="s">
        <v>18126</v>
      </c>
      <c r="B3290" s="10" t="s">
        <v>18127</v>
      </c>
      <c r="C3290" s="11" t="s">
        <v>17984</v>
      </c>
      <c r="D3290" s="11" t="s">
        <v>17985</v>
      </c>
    </row>
    <row r="3291" spans="1:4">
      <c r="A3291" s="9" t="s">
        <v>18128</v>
      </c>
      <c r="B3291" s="10" t="s">
        <v>18129</v>
      </c>
      <c r="C3291" s="11" t="s">
        <v>17984</v>
      </c>
      <c r="D3291" s="11" t="s">
        <v>17985</v>
      </c>
    </row>
    <row r="3292" spans="1:4">
      <c r="A3292" s="9" t="s">
        <v>18130</v>
      </c>
      <c r="B3292" s="10" t="s">
        <v>18131</v>
      </c>
      <c r="C3292" s="11" t="s">
        <v>17984</v>
      </c>
      <c r="D3292" s="11" t="s">
        <v>17985</v>
      </c>
    </row>
    <row r="3293" spans="1:4">
      <c r="A3293" s="9" t="s">
        <v>18132</v>
      </c>
      <c r="B3293" s="10" t="s">
        <v>18133</v>
      </c>
      <c r="C3293" s="11" t="s">
        <v>17984</v>
      </c>
      <c r="D3293" s="11" t="s">
        <v>17985</v>
      </c>
    </row>
    <row r="3294" spans="1:4">
      <c r="A3294" s="9" t="s">
        <v>18134</v>
      </c>
      <c r="B3294" s="10" t="s">
        <v>18135</v>
      </c>
      <c r="C3294" s="11" t="s">
        <v>17984</v>
      </c>
      <c r="D3294" s="11" t="s">
        <v>17985</v>
      </c>
    </row>
    <row r="3295" spans="1:4">
      <c r="A3295" s="9" t="s">
        <v>18136</v>
      </c>
      <c r="B3295" s="10" t="s">
        <v>18137</v>
      </c>
      <c r="C3295" s="11" t="s">
        <v>17984</v>
      </c>
      <c r="D3295" s="11" t="s">
        <v>17985</v>
      </c>
    </row>
    <row r="3296" spans="1:4">
      <c r="A3296" s="9" t="s">
        <v>18138</v>
      </c>
      <c r="B3296" s="10" t="s">
        <v>18139</v>
      </c>
      <c r="C3296" s="11" t="s">
        <v>17984</v>
      </c>
      <c r="D3296" s="11" t="s">
        <v>17985</v>
      </c>
    </row>
    <row r="3297" spans="1:4">
      <c r="A3297" s="9" t="s">
        <v>18140</v>
      </c>
      <c r="B3297" s="10" t="s">
        <v>18141</v>
      </c>
      <c r="C3297" s="11" t="s">
        <v>17984</v>
      </c>
      <c r="D3297" s="11" t="s">
        <v>17985</v>
      </c>
    </row>
    <row r="3298" spans="1:4">
      <c r="A3298" s="9" t="s">
        <v>18142</v>
      </c>
      <c r="B3298" s="10" t="s">
        <v>18143</v>
      </c>
      <c r="C3298" s="11" t="s">
        <v>17984</v>
      </c>
      <c r="D3298" s="11" t="s">
        <v>17985</v>
      </c>
    </row>
    <row r="3299" spans="1:4">
      <c r="A3299" s="9" t="s">
        <v>11577</v>
      </c>
      <c r="B3299" s="10" t="s">
        <v>18144</v>
      </c>
      <c r="C3299" s="11" t="s">
        <v>17984</v>
      </c>
      <c r="D3299" s="11" t="s">
        <v>17985</v>
      </c>
    </row>
    <row r="3300" spans="1:4">
      <c r="A3300" s="9" t="s">
        <v>18145</v>
      </c>
      <c r="B3300" s="10" t="s">
        <v>18146</v>
      </c>
      <c r="C3300" s="11" t="s">
        <v>17984</v>
      </c>
      <c r="D3300" s="11" t="s">
        <v>17985</v>
      </c>
    </row>
    <row r="3301" spans="1:4">
      <c r="A3301" s="9" t="s">
        <v>18147</v>
      </c>
      <c r="B3301" s="10" t="s">
        <v>18148</v>
      </c>
      <c r="C3301" s="11" t="s">
        <v>17984</v>
      </c>
      <c r="D3301" s="11" t="s">
        <v>17985</v>
      </c>
    </row>
    <row r="3302" spans="1:4">
      <c r="A3302" s="9" t="s">
        <v>18149</v>
      </c>
      <c r="B3302" s="10" t="s">
        <v>18150</v>
      </c>
      <c r="C3302" s="11" t="s">
        <v>17984</v>
      </c>
      <c r="D3302" s="11" t="s">
        <v>17985</v>
      </c>
    </row>
    <row r="3303" spans="1:4">
      <c r="A3303" s="9" t="s">
        <v>18151</v>
      </c>
      <c r="B3303" s="10" t="s">
        <v>18152</v>
      </c>
      <c r="C3303" s="11" t="s">
        <v>17984</v>
      </c>
      <c r="D3303" s="11" t="s">
        <v>17985</v>
      </c>
    </row>
    <row r="3304" spans="1:4">
      <c r="A3304" s="9" t="s">
        <v>18153</v>
      </c>
      <c r="B3304" s="10" t="s">
        <v>18154</v>
      </c>
      <c r="C3304" s="11" t="s">
        <v>17984</v>
      </c>
      <c r="D3304" s="11" t="s">
        <v>17985</v>
      </c>
    </row>
    <row r="3305" spans="1:4">
      <c r="A3305" s="9" t="s">
        <v>18155</v>
      </c>
      <c r="B3305" s="10" t="s">
        <v>18156</v>
      </c>
      <c r="C3305" s="11" t="s">
        <v>17984</v>
      </c>
      <c r="D3305" s="11" t="s">
        <v>17985</v>
      </c>
    </row>
    <row r="3306" spans="1:4">
      <c r="A3306" s="9" t="s">
        <v>11581</v>
      </c>
      <c r="B3306" s="10" t="s">
        <v>18157</v>
      </c>
      <c r="C3306" s="11" t="s">
        <v>17984</v>
      </c>
      <c r="D3306" s="11" t="s">
        <v>17985</v>
      </c>
    </row>
    <row r="3307" spans="1:4">
      <c r="A3307" s="9" t="s">
        <v>18158</v>
      </c>
      <c r="B3307" s="10" t="s">
        <v>18159</v>
      </c>
      <c r="C3307" s="11" t="s">
        <v>17984</v>
      </c>
      <c r="D3307" s="11" t="s">
        <v>17985</v>
      </c>
    </row>
    <row r="3308" spans="1:4">
      <c r="A3308" s="9" t="s">
        <v>18160</v>
      </c>
      <c r="B3308" s="10" t="s">
        <v>18161</v>
      </c>
      <c r="C3308" s="11" t="s">
        <v>17984</v>
      </c>
      <c r="D3308" s="11" t="s">
        <v>17985</v>
      </c>
    </row>
    <row r="3309" spans="1:4">
      <c r="A3309" s="9" t="s">
        <v>18162</v>
      </c>
      <c r="B3309" s="10" t="s">
        <v>18163</v>
      </c>
      <c r="C3309" s="11" t="s">
        <v>17984</v>
      </c>
      <c r="D3309" s="11" t="s">
        <v>17985</v>
      </c>
    </row>
    <row r="3310" spans="1:4">
      <c r="A3310" s="9" t="s">
        <v>18164</v>
      </c>
      <c r="B3310" s="10" t="s">
        <v>18165</v>
      </c>
      <c r="C3310" s="11" t="s">
        <v>17984</v>
      </c>
      <c r="D3310" s="11" t="s">
        <v>17985</v>
      </c>
    </row>
    <row r="3311" spans="1:4">
      <c r="A3311" s="9" t="s">
        <v>18166</v>
      </c>
      <c r="B3311" s="10" t="s">
        <v>18167</v>
      </c>
      <c r="C3311" s="11" t="s">
        <v>17984</v>
      </c>
      <c r="D3311" s="11" t="s">
        <v>17985</v>
      </c>
    </row>
    <row r="3312" spans="1:4">
      <c r="A3312" s="9" t="s">
        <v>18168</v>
      </c>
      <c r="B3312" s="10" t="s">
        <v>18169</v>
      </c>
      <c r="C3312" s="11" t="s">
        <v>17984</v>
      </c>
      <c r="D3312" s="11" t="s">
        <v>17985</v>
      </c>
    </row>
    <row r="3313" spans="1:4">
      <c r="A3313" s="9" t="s">
        <v>18170</v>
      </c>
      <c r="B3313" s="10" t="s">
        <v>18171</v>
      </c>
      <c r="C3313" s="11" t="s">
        <v>17984</v>
      </c>
      <c r="D3313" s="11" t="s">
        <v>17985</v>
      </c>
    </row>
    <row r="3314" spans="1:4">
      <c r="A3314" s="9" t="s">
        <v>18172</v>
      </c>
      <c r="B3314" s="10" t="s">
        <v>18173</v>
      </c>
      <c r="C3314" s="11" t="s">
        <v>17984</v>
      </c>
      <c r="D3314" s="11" t="s">
        <v>17985</v>
      </c>
    </row>
    <row r="3315" spans="1:4">
      <c r="A3315" s="9" t="s">
        <v>18174</v>
      </c>
      <c r="B3315" s="10" t="s">
        <v>18175</v>
      </c>
      <c r="C3315" s="11" t="s">
        <v>17984</v>
      </c>
      <c r="D3315" s="11" t="s">
        <v>17985</v>
      </c>
    </row>
    <row r="3316" spans="1:4">
      <c r="A3316" s="9" t="s">
        <v>11585</v>
      </c>
      <c r="B3316" s="10" t="s">
        <v>18176</v>
      </c>
      <c r="C3316" s="11" t="s">
        <v>17984</v>
      </c>
      <c r="D3316" s="11" t="s">
        <v>17985</v>
      </c>
    </row>
    <row r="3317" spans="1:4">
      <c r="A3317" s="9" t="s">
        <v>11587</v>
      </c>
      <c r="B3317" s="10" t="s">
        <v>18177</v>
      </c>
      <c r="C3317" s="11" t="s">
        <v>17984</v>
      </c>
      <c r="D3317" s="11" t="s">
        <v>17985</v>
      </c>
    </row>
    <row r="3318" spans="1:4">
      <c r="A3318" s="9" t="s">
        <v>18178</v>
      </c>
      <c r="B3318" s="10" t="s">
        <v>18179</v>
      </c>
      <c r="C3318" s="11" t="s">
        <v>17984</v>
      </c>
      <c r="D3318" s="11" t="s">
        <v>17985</v>
      </c>
    </row>
    <row r="3319" spans="1:4">
      <c r="A3319" s="9" t="s">
        <v>18180</v>
      </c>
      <c r="B3319" s="10" t="s">
        <v>18181</v>
      </c>
      <c r="C3319" s="11" t="s">
        <v>17984</v>
      </c>
      <c r="D3319" s="11" t="s">
        <v>17985</v>
      </c>
    </row>
    <row r="3320" spans="1:4">
      <c r="A3320" s="9" t="s">
        <v>18182</v>
      </c>
      <c r="B3320" s="10" t="s">
        <v>18183</v>
      </c>
      <c r="C3320" s="11" t="s">
        <v>17984</v>
      </c>
      <c r="D3320" s="11" t="s">
        <v>17985</v>
      </c>
    </row>
    <row r="3321" spans="1:4">
      <c r="A3321" s="9" t="s">
        <v>18184</v>
      </c>
      <c r="B3321" s="10" t="s">
        <v>18185</v>
      </c>
      <c r="C3321" s="11" t="s">
        <v>17984</v>
      </c>
      <c r="D3321" s="11" t="s">
        <v>17985</v>
      </c>
    </row>
    <row r="3322" spans="1:4">
      <c r="A3322" s="9" t="s">
        <v>18186</v>
      </c>
      <c r="B3322" s="10" t="s">
        <v>18187</v>
      </c>
      <c r="C3322" s="11" t="s">
        <v>17984</v>
      </c>
      <c r="D3322" s="11" t="s">
        <v>17985</v>
      </c>
    </row>
    <row r="3323" spans="1:4">
      <c r="A3323" s="9" t="s">
        <v>18188</v>
      </c>
      <c r="B3323" s="10" t="s">
        <v>18189</v>
      </c>
      <c r="C3323" s="11" t="s">
        <v>17984</v>
      </c>
      <c r="D3323" s="11" t="s">
        <v>17985</v>
      </c>
    </row>
    <row r="3324" spans="1:4">
      <c r="A3324" s="9" t="s">
        <v>18190</v>
      </c>
      <c r="B3324" s="10" t="s">
        <v>18191</v>
      </c>
      <c r="C3324" s="11" t="s">
        <v>17984</v>
      </c>
      <c r="D3324" s="11" t="s">
        <v>17985</v>
      </c>
    </row>
    <row r="3325" spans="1:4">
      <c r="A3325" s="9" t="s">
        <v>18192</v>
      </c>
      <c r="B3325" s="10" t="s">
        <v>18193</v>
      </c>
      <c r="C3325" s="11" t="s">
        <v>17984</v>
      </c>
      <c r="D3325" s="11" t="s">
        <v>17985</v>
      </c>
    </row>
    <row r="3326" spans="1:4">
      <c r="A3326" s="9" t="s">
        <v>18194</v>
      </c>
      <c r="B3326" s="10" t="s">
        <v>18195</v>
      </c>
      <c r="C3326" s="11" t="s">
        <v>17984</v>
      </c>
      <c r="D3326" s="11" t="s">
        <v>17985</v>
      </c>
    </row>
    <row r="3327" spans="1:4">
      <c r="A3327" s="9" t="s">
        <v>18196</v>
      </c>
      <c r="B3327" s="10" t="s">
        <v>18197</v>
      </c>
      <c r="C3327" s="11" t="s">
        <v>17984</v>
      </c>
      <c r="D3327" s="11" t="s">
        <v>17985</v>
      </c>
    </row>
    <row r="3328" spans="1:4">
      <c r="A3328" s="9" t="s">
        <v>18198</v>
      </c>
      <c r="B3328" s="10" t="s">
        <v>18199</v>
      </c>
      <c r="C3328" s="11" t="s">
        <v>17984</v>
      </c>
      <c r="D3328" s="11" t="s">
        <v>17985</v>
      </c>
    </row>
    <row r="3329" spans="1:4">
      <c r="A3329" s="9" t="s">
        <v>18200</v>
      </c>
      <c r="B3329" s="10" t="s">
        <v>18201</v>
      </c>
      <c r="C3329" s="11" t="s">
        <v>17984</v>
      </c>
      <c r="D3329" s="11" t="s">
        <v>17985</v>
      </c>
    </row>
    <row r="3330" spans="1:4">
      <c r="A3330" s="9" t="s">
        <v>18202</v>
      </c>
      <c r="B3330" s="10" t="s">
        <v>18203</v>
      </c>
      <c r="C3330" s="11" t="s">
        <v>18204</v>
      </c>
      <c r="D3330" s="11" t="s">
        <v>18205</v>
      </c>
    </row>
    <row r="3331" spans="1:4">
      <c r="A3331" s="9" t="s">
        <v>18206</v>
      </c>
      <c r="B3331" s="10" t="s">
        <v>18207</v>
      </c>
      <c r="C3331" s="11" t="s">
        <v>18204</v>
      </c>
      <c r="D3331" s="11" t="s">
        <v>18205</v>
      </c>
    </row>
    <row r="3332" spans="1:4">
      <c r="A3332" s="9" t="s">
        <v>18208</v>
      </c>
      <c r="B3332" s="10" t="s">
        <v>18209</v>
      </c>
      <c r="C3332" s="11" t="s">
        <v>18204</v>
      </c>
      <c r="D3332" s="11" t="s">
        <v>18205</v>
      </c>
    </row>
    <row r="3333" spans="1:4">
      <c r="A3333" s="9" t="s">
        <v>18210</v>
      </c>
      <c r="B3333" s="10" t="s">
        <v>18211</v>
      </c>
      <c r="C3333" s="11" t="s">
        <v>18204</v>
      </c>
      <c r="D3333" s="11" t="s">
        <v>18205</v>
      </c>
    </row>
    <row r="3334" spans="1:4">
      <c r="A3334" s="9" t="s">
        <v>18212</v>
      </c>
      <c r="B3334" s="10" t="s">
        <v>18213</v>
      </c>
      <c r="C3334" s="11" t="s">
        <v>18204</v>
      </c>
      <c r="D3334" s="11" t="s">
        <v>18205</v>
      </c>
    </row>
    <row r="3335" spans="1:4">
      <c r="A3335" s="9" t="s">
        <v>18214</v>
      </c>
      <c r="B3335" s="10" t="s">
        <v>18215</v>
      </c>
      <c r="C3335" s="11" t="s">
        <v>18204</v>
      </c>
      <c r="D3335" s="11" t="s">
        <v>18205</v>
      </c>
    </row>
    <row r="3336" spans="1:4">
      <c r="A3336" s="9" t="s">
        <v>18216</v>
      </c>
      <c r="B3336" s="10" t="s">
        <v>18217</v>
      </c>
      <c r="C3336" s="11" t="s">
        <v>18204</v>
      </c>
      <c r="D3336" s="11" t="s">
        <v>18205</v>
      </c>
    </row>
    <row r="3337" spans="1:4">
      <c r="A3337" s="9" t="s">
        <v>18218</v>
      </c>
      <c r="B3337" s="10" t="s">
        <v>18219</v>
      </c>
      <c r="C3337" s="11" t="s">
        <v>18204</v>
      </c>
      <c r="D3337" s="11" t="s">
        <v>18205</v>
      </c>
    </row>
    <row r="3338" spans="1:4">
      <c r="A3338" s="9" t="s">
        <v>18220</v>
      </c>
      <c r="B3338" s="10" t="s">
        <v>18221</v>
      </c>
      <c r="C3338" s="11" t="s">
        <v>18204</v>
      </c>
      <c r="D3338" s="11" t="s">
        <v>18205</v>
      </c>
    </row>
    <row r="3339" spans="1:4">
      <c r="A3339" s="9" t="s">
        <v>18222</v>
      </c>
      <c r="B3339" s="10" t="s">
        <v>18223</v>
      </c>
      <c r="C3339" s="11" t="s">
        <v>18204</v>
      </c>
      <c r="D3339" s="11" t="s">
        <v>18205</v>
      </c>
    </row>
    <row r="3340" spans="1:4">
      <c r="A3340" s="9" t="s">
        <v>18224</v>
      </c>
      <c r="B3340" s="10" t="s">
        <v>18225</v>
      </c>
      <c r="C3340" s="11" t="s">
        <v>18204</v>
      </c>
      <c r="D3340" s="11" t="s">
        <v>18205</v>
      </c>
    </row>
    <row r="3341" spans="1:4">
      <c r="A3341" s="9" t="s">
        <v>18226</v>
      </c>
      <c r="B3341" s="10" t="s">
        <v>18227</v>
      </c>
      <c r="C3341" s="11" t="s">
        <v>18204</v>
      </c>
      <c r="D3341" s="11" t="s">
        <v>18205</v>
      </c>
    </row>
    <row r="3342" spans="1:4">
      <c r="A3342" s="9" t="s">
        <v>18228</v>
      </c>
      <c r="B3342" s="10" t="s">
        <v>18229</v>
      </c>
      <c r="C3342" s="11" t="s">
        <v>18204</v>
      </c>
      <c r="D3342" s="11" t="s">
        <v>18205</v>
      </c>
    </row>
    <row r="3343" spans="1:4">
      <c r="A3343" s="9" t="s">
        <v>18230</v>
      </c>
      <c r="B3343" s="10" t="s">
        <v>18231</v>
      </c>
      <c r="C3343" s="11" t="s">
        <v>18204</v>
      </c>
      <c r="D3343" s="11" t="s">
        <v>18205</v>
      </c>
    </row>
    <row r="3344" spans="1:4">
      <c r="A3344" s="9" t="s">
        <v>18232</v>
      </c>
      <c r="B3344" s="10" t="s">
        <v>18233</v>
      </c>
      <c r="C3344" s="11" t="s">
        <v>18204</v>
      </c>
      <c r="D3344" s="11" t="s">
        <v>18205</v>
      </c>
    </row>
    <row r="3345" spans="1:4">
      <c r="A3345" s="9" t="s">
        <v>18234</v>
      </c>
      <c r="B3345" s="10" t="s">
        <v>18235</v>
      </c>
      <c r="C3345" s="11" t="s">
        <v>18204</v>
      </c>
      <c r="D3345" s="11" t="s">
        <v>18205</v>
      </c>
    </row>
    <row r="3346" spans="1:4">
      <c r="A3346" s="9" t="s">
        <v>18236</v>
      </c>
      <c r="B3346" s="10" t="s">
        <v>18237</v>
      </c>
      <c r="C3346" s="11" t="s">
        <v>18204</v>
      </c>
      <c r="D3346" s="11" t="s">
        <v>18205</v>
      </c>
    </row>
    <row r="3347" spans="1:4">
      <c r="A3347" s="9" t="s">
        <v>18238</v>
      </c>
      <c r="B3347" s="10" t="s">
        <v>18239</v>
      </c>
      <c r="C3347" s="11" t="s">
        <v>18204</v>
      </c>
      <c r="D3347" s="11" t="s">
        <v>18205</v>
      </c>
    </row>
    <row r="3348" spans="1:4">
      <c r="A3348" s="9" t="s">
        <v>18240</v>
      </c>
      <c r="B3348" s="10" t="s">
        <v>18241</v>
      </c>
      <c r="C3348" s="11" t="s">
        <v>18204</v>
      </c>
      <c r="D3348" s="11" t="s">
        <v>18205</v>
      </c>
    </row>
    <row r="3349" spans="1:4">
      <c r="A3349" s="9" t="s">
        <v>18242</v>
      </c>
      <c r="B3349" s="10" t="s">
        <v>18243</v>
      </c>
      <c r="C3349" s="11" t="s">
        <v>18204</v>
      </c>
      <c r="D3349" s="11" t="s">
        <v>18205</v>
      </c>
    </row>
    <row r="3350" spans="1:4">
      <c r="A3350" s="9" t="s">
        <v>18244</v>
      </c>
      <c r="B3350" s="10" t="s">
        <v>18245</v>
      </c>
      <c r="C3350" s="11" t="s">
        <v>18204</v>
      </c>
      <c r="D3350" s="11" t="s">
        <v>18205</v>
      </c>
    </row>
    <row r="3351" spans="1:4">
      <c r="A3351" s="9" t="s">
        <v>18246</v>
      </c>
      <c r="B3351" s="10" t="s">
        <v>18247</v>
      </c>
      <c r="C3351" s="11" t="s">
        <v>18204</v>
      </c>
      <c r="D3351" s="11" t="s">
        <v>18205</v>
      </c>
    </row>
    <row r="3352" spans="1:4">
      <c r="A3352" s="9" t="s">
        <v>18248</v>
      </c>
      <c r="B3352" s="10" t="s">
        <v>18249</v>
      </c>
      <c r="C3352" s="11" t="s">
        <v>18204</v>
      </c>
      <c r="D3352" s="11" t="s">
        <v>18205</v>
      </c>
    </row>
    <row r="3353" spans="1:4">
      <c r="A3353" s="9" t="s">
        <v>18250</v>
      </c>
      <c r="B3353" s="10" t="s">
        <v>18251</v>
      </c>
      <c r="C3353" s="11" t="s">
        <v>18252</v>
      </c>
      <c r="D3353" s="11" t="s">
        <v>18253</v>
      </c>
    </row>
    <row r="3354" spans="1:4">
      <c r="A3354" s="9" t="s">
        <v>18254</v>
      </c>
      <c r="B3354" s="10" t="s">
        <v>18255</v>
      </c>
      <c r="C3354" s="11" t="s">
        <v>18252</v>
      </c>
      <c r="D3354" s="11" t="s">
        <v>18253</v>
      </c>
    </row>
    <row r="3355" spans="1:4">
      <c r="A3355" s="9" t="s">
        <v>18256</v>
      </c>
      <c r="B3355" s="10" t="s">
        <v>18257</v>
      </c>
      <c r="C3355" s="11" t="s">
        <v>18252</v>
      </c>
      <c r="D3355" s="11" t="s">
        <v>18253</v>
      </c>
    </row>
    <row r="3356" spans="1:4">
      <c r="A3356" s="9" t="s">
        <v>18258</v>
      </c>
      <c r="B3356" s="10" t="s">
        <v>18259</v>
      </c>
      <c r="C3356" s="11" t="s">
        <v>18252</v>
      </c>
      <c r="D3356" s="11" t="s">
        <v>18253</v>
      </c>
    </row>
    <row r="3357" spans="1:4">
      <c r="A3357" s="9" t="s">
        <v>18260</v>
      </c>
      <c r="B3357" s="10" t="s">
        <v>18261</v>
      </c>
      <c r="C3357" s="11" t="s">
        <v>18252</v>
      </c>
      <c r="D3357" s="11" t="s">
        <v>18253</v>
      </c>
    </row>
    <row r="3358" spans="1:4">
      <c r="A3358" s="34">
        <v>1763</v>
      </c>
      <c r="B3358" s="34" t="s">
        <v>18262</v>
      </c>
      <c r="C3358" s="11" t="s">
        <v>18252</v>
      </c>
      <c r="D3358" s="11" t="s">
        <v>18253</v>
      </c>
    </row>
    <row r="3359" spans="1:4">
      <c r="A3359" s="34">
        <v>1765</v>
      </c>
      <c r="B3359" s="34" t="s">
        <v>18263</v>
      </c>
      <c r="C3359" s="11" t="s">
        <v>18252</v>
      </c>
      <c r="D3359" s="11" t="s">
        <v>18253</v>
      </c>
    </row>
    <row r="3360" spans="1:4">
      <c r="A3360" s="34">
        <v>1768</v>
      </c>
      <c r="B3360" s="34" t="s">
        <v>18264</v>
      </c>
      <c r="C3360" s="11" t="s">
        <v>18252</v>
      </c>
      <c r="D3360" s="11" t="s">
        <v>18253</v>
      </c>
    </row>
    <row r="3361" spans="1:4">
      <c r="A3361" s="34">
        <v>1769</v>
      </c>
      <c r="B3361" s="34" t="s">
        <v>18265</v>
      </c>
      <c r="C3361" s="11" t="s">
        <v>18252</v>
      </c>
      <c r="D3361" s="11" t="s">
        <v>18253</v>
      </c>
    </row>
    <row r="3362" spans="1:4">
      <c r="A3362" s="9" t="s">
        <v>18266</v>
      </c>
      <c r="B3362" s="10" t="s">
        <v>18267</v>
      </c>
      <c r="C3362" s="11" t="s">
        <v>18252</v>
      </c>
      <c r="D3362" s="11" t="s">
        <v>18253</v>
      </c>
    </row>
    <row r="3363" spans="1:4">
      <c r="A3363" s="34">
        <v>1948</v>
      </c>
      <c r="B3363" s="34" t="s">
        <v>18268</v>
      </c>
      <c r="C3363" s="11" t="s">
        <v>18252</v>
      </c>
      <c r="D3363" s="11" t="s">
        <v>18253</v>
      </c>
    </row>
    <row r="3364" spans="1:4">
      <c r="A3364" s="34">
        <v>1949</v>
      </c>
      <c r="B3364" s="34" t="s">
        <v>18269</v>
      </c>
      <c r="C3364" s="11" t="s">
        <v>18252</v>
      </c>
      <c r="D3364" s="11" t="s">
        <v>18253</v>
      </c>
    </row>
    <row r="3365" spans="1:4">
      <c r="A3365" s="9" t="s">
        <v>11604</v>
      </c>
      <c r="B3365" s="10" t="s">
        <v>18270</v>
      </c>
      <c r="C3365" s="11" t="s">
        <v>18252</v>
      </c>
      <c r="D3365" s="11" t="s">
        <v>18253</v>
      </c>
    </row>
    <row r="3366" spans="1:4">
      <c r="A3366" s="9" t="s">
        <v>18271</v>
      </c>
      <c r="B3366" s="10" t="s">
        <v>18272</v>
      </c>
      <c r="C3366" s="11" t="s">
        <v>18252</v>
      </c>
      <c r="D3366" s="11" t="s">
        <v>18253</v>
      </c>
    </row>
    <row r="3367" spans="1:4">
      <c r="A3367" s="9" t="s">
        <v>18273</v>
      </c>
      <c r="B3367" s="10" t="s">
        <v>18274</v>
      </c>
      <c r="C3367" s="11" t="s">
        <v>18252</v>
      </c>
      <c r="D3367" s="11" t="s">
        <v>18253</v>
      </c>
    </row>
    <row r="3368" spans="1:4">
      <c r="A3368" s="9" t="s">
        <v>18275</v>
      </c>
      <c r="B3368" s="10" t="s">
        <v>18276</v>
      </c>
      <c r="C3368" s="11" t="s">
        <v>18252</v>
      </c>
      <c r="D3368" s="11" t="s">
        <v>18253</v>
      </c>
    </row>
    <row r="3369" spans="1:4">
      <c r="A3369" s="9" t="s">
        <v>18277</v>
      </c>
      <c r="B3369" s="10" t="s">
        <v>18278</v>
      </c>
      <c r="C3369" s="11" t="s">
        <v>18252</v>
      </c>
      <c r="D3369" s="11" t="s">
        <v>18253</v>
      </c>
    </row>
    <row r="3370" spans="1:4">
      <c r="A3370" s="9" t="s">
        <v>18279</v>
      </c>
      <c r="B3370" s="10" t="s">
        <v>18280</v>
      </c>
      <c r="C3370" s="11" t="s">
        <v>18252</v>
      </c>
      <c r="D3370" s="11" t="s">
        <v>18253</v>
      </c>
    </row>
    <row r="3371" spans="1:4">
      <c r="A3371" s="9" t="s">
        <v>18281</v>
      </c>
      <c r="B3371" s="10" t="s">
        <v>18282</v>
      </c>
      <c r="C3371" s="11" t="s">
        <v>18252</v>
      </c>
      <c r="D3371" s="11" t="s">
        <v>18253</v>
      </c>
    </row>
    <row r="3372" spans="1:4">
      <c r="A3372" s="9" t="s">
        <v>18283</v>
      </c>
      <c r="B3372" s="10" t="s">
        <v>18284</v>
      </c>
      <c r="C3372" s="11" t="s">
        <v>18252</v>
      </c>
      <c r="D3372" s="11" t="s">
        <v>18253</v>
      </c>
    </row>
    <row r="3373" spans="1:4">
      <c r="A3373" s="9" t="s">
        <v>18285</v>
      </c>
      <c r="B3373" s="10" t="s">
        <v>18286</v>
      </c>
      <c r="C3373" s="11" t="s">
        <v>18252</v>
      </c>
      <c r="D3373" s="11" t="s">
        <v>18253</v>
      </c>
    </row>
    <row r="3374" spans="1:4">
      <c r="A3374" s="9" t="s">
        <v>18287</v>
      </c>
      <c r="B3374" s="10" t="s">
        <v>18288</v>
      </c>
      <c r="C3374" s="11" t="s">
        <v>18252</v>
      </c>
      <c r="D3374" s="11" t="s">
        <v>18253</v>
      </c>
    </row>
    <row r="3375" spans="1:4">
      <c r="A3375" s="9" t="s">
        <v>18289</v>
      </c>
      <c r="B3375" s="10" t="s">
        <v>18290</v>
      </c>
      <c r="C3375" s="11" t="s">
        <v>18252</v>
      </c>
      <c r="D3375" s="11" t="s">
        <v>18253</v>
      </c>
    </row>
    <row r="3376" spans="1:4">
      <c r="A3376" s="9" t="s">
        <v>18291</v>
      </c>
      <c r="B3376" s="10" t="s">
        <v>18292</v>
      </c>
      <c r="C3376" s="11" t="s">
        <v>18252</v>
      </c>
      <c r="D3376" s="11" t="s">
        <v>18253</v>
      </c>
    </row>
    <row r="3377" spans="1:4">
      <c r="A3377" s="9" t="s">
        <v>18293</v>
      </c>
      <c r="B3377" s="10" t="s">
        <v>18294</v>
      </c>
      <c r="C3377" s="11" t="s">
        <v>18252</v>
      </c>
      <c r="D3377" s="11" t="s">
        <v>18253</v>
      </c>
    </row>
    <row r="3378" spans="1:4">
      <c r="A3378" s="9" t="s">
        <v>18295</v>
      </c>
      <c r="B3378" s="10" t="s">
        <v>18296</v>
      </c>
      <c r="C3378" s="11" t="s">
        <v>18252</v>
      </c>
      <c r="D3378" s="11" t="s">
        <v>18253</v>
      </c>
    </row>
    <row r="3379" spans="1:4">
      <c r="A3379" s="9" t="s">
        <v>18297</v>
      </c>
      <c r="B3379" s="10" t="s">
        <v>18298</v>
      </c>
      <c r="C3379" s="11" t="s">
        <v>18252</v>
      </c>
      <c r="D3379" s="11" t="s">
        <v>18253</v>
      </c>
    </row>
    <row r="3380" spans="1:4">
      <c r="A3380" s="9" t="s">
        <v>11608</v>
      </c>
      <c r="B3380" s="10" t="s">
        <v>18299</v>
      </c>
      <c r="C3380" s="11" t="s">
        <v>18252</v>
      </c>
      <c r="D3380" s="11" t="s">
        <v>18253</v>
      </c>
    </row>
    <row r="3381" spans="1:4">
      <c r="A3381" s="9" t="s">
        <v>18300</v>
      </c>
      <c r="B3381" s="10" t="s">
        <v>18301</v>
      </c>
      <c r="C3381" s="11" t="s">
        <v>18252</v>
      </c>
      <c r="D3381" s="11" t="s">
        <v>18253</v>
      </c>
    </row>
    <row r="3382" spans="1:4">
      <c r="A3382" s="9" t="s">
        <v>18302</v>
      </c>
      <c r="B3382" s="10" t="s">
        <v>18303</v>
      </c>
      <c r="C3382" s="11" t="s">
        <v>18252</v>
      </c>
      <c r="D3382" s="11" t="s">
        <v>18253</v>
      </c>
    </row>
    <row r="3383" spans="1:4">
      <c r="A3383" s="9" t="s">
        <v>18304</v>
      </c>
      <c r="B3383" s="10" t="s">
        <v>18305</v>
      </c>
      <c r="C3383" s="11" t="s">
        <v>18252</v>
      </c>
      <c r="D3383" s="11" t="s">
        <v>18253</v>
      </c>
    </row>
    <row r="3384" spans="1:4">
      <c r="A3384" s="9" t="s">
        <v>18306</v>
      </c>
      <c r="B3384" s="10" t="s">
        <v>18307</v>
      </c>
      <c r="C3384" s="11" t="s">
        <v>18252</v>
      </c>
      <c r="D3384" s="11" t="s">
        <v>18253</v>
      </c>
    </row>
    <row r="3385" spans="1:4">
      <c r="A3385" s="9" t="s">
        <v>18308</v>
      </c>
      <c r="B3385" s="10" t="s">
        <v>18309</v>
      </c>
      <c r="C3385" s="11" t="s">
        <v>18252</v>
      </c>
      <c r="D3385" s="11" t="s">
        <v>18253</v>
      </c>
    </row>
    <row r="3386" spans="1:4">
      <c r="A3386" s="9" t="s">
        <v>18310</v>
      </c>
      <c r="B3386" s="10" t="s">
        <v>18311</v>
      </c>
      <c r="C3386" s="11" t="s">
        <v>18252</v>
      </c>
      <c r="D3386" s="11" t="s">
        <v>18253</v>
      </c>
    </row>
    <row r="3387" spans="1:4">
      <c r="A3387" s="9" t="s">
        <v>18312</v>
      </c>
      <c r="B3387" s="10" t="s">
        <v>18313</v>
      </c>
      <c r="C3387" s="11" t="s">
        <v>18252</v>
      </c>
      <c r="D3387" s="11" t="s">
        <v>18253</v>
      </c>
    </row>
    <row r="3388" spans="1:4">
      <c r="A3388" s="9" t="s">
        <v>18314</v>
      </c>
      <c r="B3388" s="10" t="s">
        <v>18315</v>
      </c>
      <c r="C3388" s="11" t="s">
        <v>18252</v>
      </c>
      <c r="D3388" s="11" t="s">
        <v>18253</v>
      </c>
    </row>
    <row r="3389" spans="1:4">
      <c r="A3389" s="9" t="s">
        <v>18316</v>
      </c>
      <c r="B3389" s="10" t="s">
        <v>18317</v>
      </c>
      <c r="C3389" s="11" t="s">
        <v>18252</v>
      </c>
      <c r="D3389" s="11" t="s">
        <v>18253</v>
      </c>
    </row>
    <row r="3390" spans="1:4">
      <c r="A3390" s="9" t="s">
        <v>18318</v>
      </c>
      <c r="B3390" s="10" t="s">
        <v>18319</v>
      </c>
      <c r="C3390" s="11" t="s">
        <v>18252</v>
      </c>
      <c r="D3390" s="11" t="s">
        <v>18253</v>
      </c>
    </row>
    <row r="3391" spans="1:4">
      <c r="A3391" s="9" t="s">
        <v>18320</v>
      </c>
      <c r="B3391" s="10" t="s">
        <v>18321</v>
      </c>
      <c r="C3391" s="11" t="s">
        <v>18252</v>
      </c>
      <c r="D3391" s="11" t="s">
        <v>18253</v>
      </c>
    </row>
    <row r="3392" spans="1:4">
      <c r="A3392" s="9" t="s">
        <v>18322</v>
      </c>
      <c r="B3392" s="10" t="s">
        <v>18323</v>
      </c>
      <c r="C3392" s="11" t="s">
        <v>18252</v>
      </c>
      <c r="D3392" s="11" t="s">
        <v>18253</v>
      </c>
    </row>
    <row r="3393" spans="1:4">
      <c r="A3393" s="9" t="s">
        <v>18324</v>
      </c>
      <c r="B3393" s="10" t="s">
        <v>18325</v>
      </c>
      <c r="C3393" s="11" t="s">
        <v>18252</v>
      </c>
      <c r="D3393" s="11" t="s">
        <v>18253</v>
      </c>
    </row>
    <row r="3394" spans="1:4">
      <c r="A3394" s="9" t="s">
        <v>18326</v>
      </c>
      <c r="B3394" s="10" t="s">
        <v>18327</v>
      </c>
      <c r="C3394" s="11" t="s">
        <v>18252</v>
      </c>
      <c r="D3394" s="11" t="s">
        <v>18253</v>
      </c>
    </row>
    <row r="3395" spans="1:4">
      <c r="A3395" s="9" t="s">
        <v>18328</v>
      </c>
      <c r="B3395" s="10" t="s">
        <v>18329</v>
      </c>
      <c r="C3395" s="11" t="s">
        <v>18252</v>
      </c>
      <c r="D3395" s="11" t="s">
        <v>18253</v>
      </c>
    </row>
    <row r="3396" spans="1:4">
      <c r="A3396" s="9" t="s">
        <v>18330</v>
      </c>
      <c r="B3396" s="10" t="s">
        <v>18331</v>
      </c>
      <c r="C3396" s="11" t="s">
        <v>18252</v>
      </c>
      <c r="D3396" s="11" t="s">
        <v>18253</v>
      </c>
    </row>
    <row r="3397" spans="1:4">
      <c r="A3397" s="9" t="s">
        <v>18332</v>
      </c>
      <c r="B3397" s="10" t="s">
        <v>18333</v>
      </c>
      <c r="C3397" s="11" t="s">
        <v>18252</v>
      </c>
      <c r="D3397" s="11" t="s">
        <v>18253</v>
      </c>
    </row>
    <row r="3398" spans="1:4">
      <c r="A3398" s="9" t="s">
        <v>18334</v>
      </c>
      <c r="B3398" s="10" t="s">
        <v>18335</v>
      </c>
      <c r="C3398" s="11" t="s">
        <v>18252</v>
      </c>
      <c r="D3398" s="11" t="s">
        <v>18253</v>
      </c>
    </row>
    <row r="3399" spans="1:4">
      <c r="A3399" s="9" t="s">
        <v>18336</v>
      </c>
      <c r="B3399" s="10" t="s">
        <v>18337</v>
      </c>
      <c r="C3399" s="11" t="s">
        <v>18252</v>
      </c>
      <c r="D3399" s="11" t="s">
        <v>18253</v>
      </c>
    </row>
    <row r="3400" spans="1:4">
      <c r="A3400" s="9" t="s">
        <v>18338</v>
      </c>
      <c r="B3400" s="10" t="s">
        <v>18339</v>
      </c>
      <c r="C3400" s="11" t="s">
        <v>18252</v>
      </c>
      <c r="D3400" s="11" t="s">
        <v>18253</v>
      </c>
    </row>
    <row r="3401" spans="1:4">
      <c r="A3401" s="9" t="s">
        <v>18340</v>
      </c>
      <c r="B3401" s="10" t="s">
        <v>18341</v>
      </c>
      <c r="C3401" s="11" t="s">
        <v>18252</v>
      </c>
      <c r="D3401" s="11" t="s">
        <v>18253</v>
      </c>
    </row>
    <row r="3402" spans="1:4">
      <c r="A3402" s="9" t="s">
        <v>18342</v>
      </c>
      <c r="B3402" s="10" t="s">
        <v>18343</v>
      </c>
      <c r="C3402" s="11" t="s">
        <v>18252</v>
      </c>
      <c r="D3402" s="11" t="s">
        <v>18253</v>
      </c>
    </row>
    <row r="3403" spans="1:4">
      <c r="A3403" s="9" t="s">
        <v>18344</v>
      </c>
      <c r="B3403" s="10" t="s">
        <v>18345</v>
      </c>
      <c r="C3403" s="11" t="s">
        <v>18252</v>
      </c>
      <c r="D3403" s="11" t="s">
        <v>18253</v>
      </c>
    </row>
    <row r="3404" spans="1:4">
      <c r="A3404" s="9" t="s">
        <v>18346</v>
      </c>
      <c r="B3404" s="10" t="s">
        <v>18347</v>
      </c>
      <c r="C3404" s="11" t="s">
        <v>18252</v>
      </c>
      <c r="D3404" s="11" t="s">
        <v>18253</v>
      </c>
    </row>
    <row r="3405" spans="1:4">
      <c r="A3405" s="9" t="s">
        <v>18348</v>
      </c>
      <c r="B3405" s="10" t="s">
        <v>18349</v>
      </c>
      <c r="C3405" s="11" t="s">
        <v>18252</v>
      </c>
      <c r="D3405" s="11" t="s">
        <v>18253</v>
      </c>
    </row>
    <row r="3406" spans="1:4">
      <c r="A3406" s="9" t="s">
        <v>18350</v>
      </c>
      <c r="B3406" s="10" t="s">
        <v>18351</v>
      </c>
      <c r="C3406" s="11" t="s">
        <v>18252</v>
      </c>
      <c r="D3406" s="11" t="s">
        <v>18253</v>
      </c>
    </row>
    <row r="3407" spans="1:4">
      <c r="A3407" s="9" t="s">
        <v>18352</v>
      </c>
      <c r="B3407" s="10" t="s">
        <v>18353</v>
      </c>
      <c r="C3407" s="11" t="s">
        <v>18252</v>
      </c>
      <c r="D3407" s="11" t="s">
        <v>18253</v>
      </c>
    </row>
    <row r="3408" spans="1:4">
      <c r="A3408" s="9" t="s">
        <v>18354</v>
      </c>
      <c r="B3408" s="10" t="s">
        <v>18355</v>
      </c>
      <c r="C3408" s="11" t="s">
        <v>18252</v>
      </c>
      <c r="D3408" s="11" t="s">
        <v>18253</v>
      </c>
    </row>
    <row r="3409" spans="1:4">
      <c r="A3409" s="9" t="s">
        <v>18356</v>
      </c>
      <c r="B3409" s="10" t="s">
        <v>18357</v>
      </c>
      <c r="C3409" s="11" t="s">
        <v>18252</v>
      </c>
      <c r="D3409" s="11" t="s">
        <v>18253</v>
      </c>
    </row>
    <row r="3410" spans="1:4">
      <c r="A3410" s="9" t="s">
        <v>18358</v>
      </c>
      <c r="B3410" s="10" t="s">
        <v>18359</v>
      </c>
      <c r="C3410" s="11" t="s">
        <v>18252</v>
      </c>
      <c r="D3410" s="11" t="s">
        <v>18253</v>
      </c>
    </row>
    <row r="3411" spans="1:4">
      <c r="A3411" s="9" t="s">
        <v>18360</v>
      </c>
      <c r="B3411" s="10" t="s">
        <v>18361</v>
      </c>
      <c r="C3411" s="11" t="s">
        <v>18252</v>
      </c>
      <c r="D3411" s="11" t="s">
        <v>18253</v>
      </c>
    </row>
    <row r="3412" spans="1:4">
      <c r="A3412" s="9" t="s">
        <v>18362</v>
      </c>
      <c r="B3412" s="10" t="s">
        <v>18363</v>
      </c>
      <c r="C3412" s="11" t="s">
        <v>18252</v>
      </c>
      <c r="D3412" s="11" t="s">
        <v>18253</v>
      </c>
    </row>
    <row r="3413" spans="1:4">
      <c r="A3413" s="9" t="s">
        <v>18364</v>
      </c>
      <c r="B3413" s="10" t="s">
        <v>18365</v>
      </c>
      <c r="C3413" s="11" t="s">
        <v>18252</v>
      </c>
      <c r="D3413" s="11" t="s">
        <v>18253</v>
      </c>
    </row>
    <row r="3414" spans="1:4">
      <c r="A3414" s="9" t="s">
        <v>18366</v>
      </c>
      <c r="B3414" s="10" t="s">
        <v>18367</v>
      </c>
      <c r="C3414" s="11" t="s">
        <v>18252</v>
      </c>
      <c r="D3414" s="11" t="s">
        <v>18253</v>
      </c>
    </row>
    <row r="3415" spans="1:4">
      <c r="A3415" s="9" t="s">
        <v>18368</v>
      </c>
      <c r="B3415" s="10" t="s">
        <v>18369</v>
      </c>
      <c r="C3415" s="11" t="s">
        <v>18252</v>
      </c>
      <c r="D3415" s="11" t="s">
        <v>18253</v>
      </c>
    </row>
    <row r="3416" spans="1:4">
      <c r="A3416" s="9" t="s">
        <v>18370</v>
      </c>
      <c r="B3416" s="10" t="s">
        <v>18371</v>
      </c>
      <c r="C3416" s="11" t="s">
        <v>18252</v>
      </c>
      <c r="D3416" s="11" t="s">
        <v>18253</v>
      </c>
    </row>
    <row r="3417" spans="1:4">
      <c r="A3417" s="9" t="s">
        <v>18372</v>
      </c>
      <c r="B3417" s="10" t="s">
        <v>18373</v>
      </c>
      <c r="C3417" s="11" t="s">
        <v>18252</v>
      </c>
      <c r="D3417" s="11" t="s">
        <v>18253</v>
      </c>
    </row>
    <row r="3418" spans="1:4">
      <c r="A3418" s="9" t="s">
        <v>18374</v>
      </c>
      <c r="B3418" s="10" t="s">
        <v>18375</v>
      </c>
      <c r="C3418" s="11" t="s">
        <v>18252</v>
      </c>
      <c r="D3418" s="11" t="s">
        <v>18253</v>
      </c>
    </row>
    <row r="3419" spans="1:4">
      <c r="A3419" s="9" t="s">
        <v>18376</v>
      </c>
      <c r="B3419" s="10" t="s">
        <v>18377</v>
      </c>
      <c r="C3419" s="11" t="s">
        <v>18252</v>
      </c>
      <c r="D3419" s="11" t="s">
        <v>18253</v>
      </c>
    </row>
    <row r="3420" spans="1:4">
      <c r="A3420" s="9" t="s">
        <v>18378</v>
      </c>
      <c r="B3420" s="10" t="s">
        <v>18379</v>
      </c>
      <c r="C3420" s="11" t="s">
        <v>18252</v>
      </c>
      <c r="D3420" s="11" t="s">
        <v>18253</v>
      </c>
    </row>
    <row r="3421" spans="1:4">
      <c r="A3421" s="9" t="s">
        <v>18380</v>
      </c>
      <c r="B3421" s="10" t="s">
        <v>18381</v>
      </c>
      <c r="C3421" s="11" t="s">
        <v>18252</v>
      </c>
      <c r="D3421" s="11" t="s">
        <v>18253</v>
      </c>
    </row>
    <row r="3422" spans="1:4">
      <c r="A3422" s="9" t="s">
        <v>18382</v>
      </c>
      <c r="B3422" s="10" t="s">
        <v>18383</v>
      </c>
      <c r="C3422" s="11" t="s">
        <v>18252</v>
      </c>
      <c r="D3422" s="11" t="s">
        <v>18253</v>
      </c>
    </row>
    <row r="3423" spans="1:4">
      <c r="A3423" s="9" t="s">
        <v>18384</v>
      </c>
      <c r="B3423" s="10" t="s">
        <v>18385</v>
      </c>
      <c r="C3423" s="11" t="s">
        <v>18252</v>
      </c>
      <c r="D3423" s="11" t="s">
        <v>18253</v>
      </c>
    </row>
    <row r="3424" spans="1:4">
      <c r="A3424" s="9" t="s">
        <v>18386</v>
      </c>
      <c r="B3424" s="10" t="s">
        <v>18387</v>
      </c>
      <c r="C3424" s="11" t="s">
        <v>18252</v>
      </c>
      <c r="D3424" s="11" t="s">
        <v>18253</v>
      </c>
    </row>
    <row r="3425" spans="1:4">
      <c r="A3425" s="9" t="s">
        <v>18388</v>
      </c>
      <c r="B3425" s="10" t="s">
        <v>18389</v>
      </c>
      <c r="C3425" s="11" t="s">
        <v>18252</v>
      </c>
      <c r="D3425" s="11" t="s">
        <v>18253</v>
      </c>
    </row>
    <row r="3426" spans="1:4">
      <c r="A3426" s="9" t="s">
        <v>11610</v>
      </c>
      <c r="B3426" s="10" t="s">
        <v>18390</v>
      </c>
      <c r="C3426" s="11" t="s">
        <v>18252</v>
      </c>
      <c r="D3426" s="11" t="s">
        <v>18253</v>
      </c>
    </row>
    <row r="3427" spans="1:4">
      <c r="A3427" s="9" t="s">
        <v>18391</v>
      </c>
      <c r="B3427" s="10" t="s">
        <v>18392</v>
      </c>
      <c r="C3427" s="11" t="s">
        <v>18252</v>
      </c>
      <c r="D3427" s="11" t="s">
        <v>18253</v>
      </c>
    </row>
    <row r="3428" spans="1:4">
      <c r="A3428" s="9" t="s">
        <v>18393</v>
      </c>
      <c r="B3428" s="10" t="s">
        <v>18394</v>
      </c>
      <c r="C3428" s="11" t="s">
        <v>18252</v>
      </c>
      <c r="D3428" s="11" t="s">
        <v>18253</v>
      </c>
    </row>
    <row r="3429" spans="1:4">
      <c r="A3429" s="9" t="s">
        <v>18395</v>
      </c>
      <c r="B3429" s="10" t="s">
        <v>18396</v>
      </c>
      <c r="C3429" s="11" t="s">
        <v>18252</v>
      </c>
      <c r="D3429" s="11" t="s">
        <v>18253</v>
      </c>
    </row>
    <row r="3430" spans="1:4">
      <c r="A3430" s="9" t="s">
        <v>18397</v>
      </c>
      <c r="B3430" s="10" t="s">
        <v>18398</v>
      </c>
      <c r="C3430" s="11" t="s">
        <v>18252</v>
      </c>
      <c r="D3430" s="11" t="s">
        <v>18253</v>
      </c>
    </row>
    <row r="3431" spans="1:4">
      <c r="A3431" s="9" t="s">
        <v>18399</v>
      </c>
      <c r="B3431" s="10" t="s">
        <v>18400</v>
      </c>
      <c r="C3431" s="11" t="s">
        <v>18252</v>
      </c>
      <c r="D3431" s="11" t="s">
        <v>18253</v>
      </c>
    </row>
    <row r="3432" spans="1:4">
      <c r="A3432" s="9" t="s">
        <v>18401</v>
      </c>
      <c r="B3432" s="10" t="s">
        <v>18402</v>
      </c>
      <c r="C3432" s="11" t="s">
        <v>18252</v>
      </c>
      <c r="D3432" s="11" t="s">
        <v>18253</v>
      </c>
    </row>
    <row r="3433" spans="1:4">
      <c r="A3433" s="9" t="s">
        <v>18403</v>
      </c>
      <c r="B3433" s="10" t="s">
        <v>18404</v>
      </c>
      <c r="C3433" s="11" t="s">
        <v>18252</v>
      </c>
      <c r="D3433" s="11" t="s">
        <v>18253</v>
      </c>
    </row>
    <row r="3434" spans="1:4">
      <c r="A3434" s="9" t="s">
        <v>18405</v>
      </c>
      <c r="B3434" s="10" t="s">
        <v>18406</v>
      </c>
      <c r="C3434" s="11" t="s">
        <v>18252</v>
      </c>
      <c r="D3434" s="11" t="s">
        <v>18253</v>
      </c>
    </row>
    <row r="3435" spans="1:4">
      <c r="A3435" s="9" t="s">
        <v>18407</v>
      </c>
      <c r="B3435" s="10" t="s">
        <v>18408</v>
      </c>
      <c r="C3435" s="11" t="s">
        <v>18252</v>
      </c>
      <c r="D3435" s="11" t="s">
        <v>18253</v>
      </c>
    </row>
    <row r="3436" spans="1:4">
      <c r="A3436" s="9" t="s">
        <v>18409</v>
      </c>
      <c r="B3436" s="10" t="s">
        <v>18410</v>
      </c>
      <c r="C3436" s="11" t="s">
        <v>18252</v>
      </c>
      <c r="D3436" s="11" t="s">
        <v>18253</v>
      </c>
    </row>
    <row r="3437" spans="1:4">
      <c r="A3437" s="9" t="s">
        <v>18411</v>
      </c>
      <c r="B3437" s="10" t="s">
        <v>18412</v>
      </c>
      <c r="C3437" s="11" t="s">
        <v>18252</v>
      </c>
      <c r="D3437" s="11" t="s">
        <v>18253</v>
      </c>
    </row>
    <row r="3438" spans="1:4">
      <c r="A3438" s="9" t="s">
        <v>18413</v>
      </c>
      <c r="B3438" s="10" t="s">
        <v>18414</v>
      </c>
      <c r="C3438" s="11" t="s">
        <v>18252</v>
      </c>
      <c r="D3438" s="11" t="s">
        <v>18253</v>
      </c>
    </row>
    <row r="3439" spans="1:4">
      <c r="A3439" s="9" t="s">
        <v>18415</v>
      </c>
      <c r="B3439" s="10" t="s">
        <v>18416</v>
      </c>
      <c r="C3439" s="11" t="s">
        <v>18252</v>
      </c>
      <c r="D3439" s="11" t="s">
        <v>18253</v>
      </c>
    </row>
    <row r="3440" spans="1:4">
      <c r="A3440" s="9" t="s">
        <v>18417</v>
      </c>
      <c r="B3440" s="10" t="s">
        <v>18418</v>
      </c>
      <c r="C3440" s="11" t="s">
        <v>18252</v>
      </c>
      <c r="D3440" s="11" t="s">
        <v>18253</v>
      </c>
    </row>
    <row r="3441" spans="1:4">
      <c r="A3441" s="9" t="s">
        <v>18419</v>
      </c>
      <c r="B3441" s="10" t="s">
        <v>18420</v>
      </c>
      <c r="C3441" s="11" t="s">
        <v>18252</v>
      </c>
      <c r="D3441" s="11" t="s">
        <v>18253</v>
      </c>
    </row>
    <row r="3442" spans="1:4">
      <c r="A3442" s="9" t="s">
        <v>18421</v>
      </c>
      <c r="B3442" s="10" t="s">
        <v>18422</v>
      </c>
      <c r="C3442" s="11" t="s">
        <v>18252</v>
      </c>
      <c r="D3442" s="11" t="s">
        <v>18253</v>
      </c>
    </row>
    <row r="3443" spans="1:4">
      <c r="A3443" s="9" t="s">
        <v>18423</v>
      </c>
      <c r="B3443" s="10" t="s">
        <v>18424</v>
      </c>
      <c r="C3443" s="11" t="s">
        <v>18252</v>
      </c>
      <c r="D3443" s="11" t="s">
        <v>18253</v>
      </c>
    </row>
    <row r="3444" spans="1:4">
      <c r="A3444" s="9" t="s">
        <v>18425</v>
      </c>
      <c r="B3444" s="10" t="s">
        <v>18426</v>
      </c>
      <c r="C3444" s="11" t="s">
        <v>18252</v>
      </c>
      <c r="D3444" s="11" t="s">
        <v>18253</v>
      </c>
    </row>
    <row r="3445" spans="1:4">
      <c r="A3445" s="9" t="s">
        <v>18427</v>
      </c>
      <c r="B3445" s="10" t="s">
        <v>18428</v>
      </c>
      <c r="C3445" s="11" t="s">
        <v>18252</v>
      </c>
      <c r="D3445" s="11" t="s">
        <v>18253</v>
      </c>
    </row>
    <row r="3446" spans="1:4">
      <c r="A3446" s="9" t="s">
        <v>18429</v>
      </c>
      <c r="B3446" s="10" t="s">
        <v>18430</v>
      </c>
      <c r="C3446" s="11" t="s">
        <v>18252</v>
      </c>
      <c r="D3446" s="11" t="s">
        <v>18253</v>
      </c>
    </row>
    <row r="3447" spans="1:4">
      <c r="A3447" s="9" t="s">
        <v>18431</v>
      </c>
      <c r="B3447" s="10" t="s">
        <v>18432</v>
      </c>
      <c r="C3447" s="11" t="s">
        <v>18252</v>
      </c>
      <c r="D3447" s="11" t="s">
        <v>18253</v>
      </c>
    </row>
    <row r="3448" spans="1:4">
      <c r="A3448" s="9" t="s">
        <v>18433</v>
      </c>
      <c r="B3448" s="10" t="s">
        <v>18434</v>
      </c>
      <c r="C3448" s="11" t="s">
        <v>18252</v>
      </c>
      <c r="D3448" s="11" t="s">
        <v>18253</v>
      </c>
    </row>
    <row r="3449" spans="1:4">
      <c r="A3449" s="9" t="s">
        <v>18435</v>
      </c>
      <c r="B3449" s="10" t="s">
        <v>18436</v>
      </c>
      <c r="C3449" s="11" t="s">
        <v>18252</v>
      </c>
      <c r="D3449" s="11" t="s">
        <v>18253</v>
      </c>
    </row>
    <row r="3450" spans="1:4">
      <c r="A3450" s="9" t="s">
        <v>18437</v>
      </c>
      <c r="B3450" s="10" t="s">
        <v>18438</v>
      </c>
      <c r="C3450" s="11" t="s">
        <v>18252</v>
      </c>
      <c r="D3450" s="11" t="s">
        <v>18253</v>
      </c>
    </row>
    <row r="3451" spans="1:4">
      <c r="A3451" s="9" t="s">
        <v>18439</v>
      </c>
      <c r="B3451" s="10" t="s">
        <v>18440</v>
      </c>
      <c r="C3451" s="11" t="s">
        <v>18252</v>
      </c>
      <c r="D3451" s="11" t="s">
        <v>18253</v>
      </c>
    </row>
    <row r="3452" spans="1:4">
      <c r="A3452" s="9" t="s">
        <v>18441</v>
      </c>
      <c r="B3452" s="10" t="s">
        <v>18442</v>
      </c>
      <c r="C3452" s="11" t="s">
        <v>18252</v>
      </c>
      <c r="D3452" s="11" t="s">
        <v>18253</v>
      </c>
    </row>
    <row r="3453" spans="1:4">
      <c r="A3453" s="9" t="s">
        <v>18443</v>
      </c>
      <c r="B3453" s="10" t="s">
        <v>18444</v>
      </c>
      <c r="C3453" s="11" t="s">
        <v>18252</v>
      </c>
      <c r="D3453" s="11" t="s">
        <v>18253</v>
      </c>
    </row>
    <row r="3454" spans="1:4">
      <c r="A3454" s="9" t="s">
        <v>18445</v>
      </c>
      <c r="B3454" s="10" t="s">
        <v>18446</v>
      </c>
      <c r="C3454" s="11" t="s">
        <v>18252</v>
      </c>
      <c r="D3454" s="11" t="s">
        <v>18253</v>
      </c>
    </row>
    <row r="3455" spans="1:4">
      <c r="A3455" s="9" t="s">
        <v>18447</v>
      </c>
      <c r="B3455" s="10" t="s">
        <v>18448</v>
      </c>
      <c r="C3455" s="11" t="s">
        <v>18252</v>
      </c>
      <c r="D3455" s="11" t="s">
        <v>18253</v>
      </c>
    </row>
    <row r="3456" spans="1:4">
      <c r="A3456" s="9" t="s">
        <v>18449</v>
      </c>
      <c r="B3456" s="10" t="s">
        <v>18450</v>
      </c>
      <c r="C3456" s="11" t="s">
        <v>18252</v>
      </c>
      <c r="D3456" s="11" t="s">
        <v>18253</v>
      </c>
    </row>
    <row r="3457" spans="1:4">
      <c r="A3457" s="9" t="s">
        <v>18451</v>
      </c>
      <c r="B3457" s="10" t="s">
        <v>18452</v>
      </c>
      <c r="C3457" s="11" t="s">
        <v>18252</v>
      </c>
      <c r="D3457" s="11" t="s">
        <v>18253</v>
      </c>
    </row>
    <row r="3458" spans="1:4">
      <c r="A3458" s="9" t="s">
        <v>18453</v>
      </c>
      <c r="B3458" s="10" t="s">
        <v>18454</v>
      </c>
      <c r="C3458" s="11" t="s">
        <v>18252</v>
      </c>
      <c r="D3458" s="11" t="s">
        <v>18253</v>
      </c>
    </row>
    <row r="3459" spans="1:4">
      <c r="A3459" s="9" t="s">
        <v>18455</v>
      </c>
      <c r="B3459" s="10" t="s">
        <v>18456</v>
      </c>
      <c r="C3459" s="11" t="s">
        <v>18252</v>
      </c>
      <c r="D3459" s="11" t="s">
        <v>18253</v>
      </c>
    </row>
    <row r="3460" spans="1:4">
      <c r="A3460" s="9" t="s">
        <v>18457</v>
      </c>
      <c r="B3460" s="10" t="s">
        <v>18458</v>
      </c>
      <c r="C3460" s="11" t="s">
        <v>18252</v>
      </c>
      <c r="D3460" s="11" t="s">
        <v>18253</v>
      </c>
    </row>
    <row r="3461" spans="1:4">
      <c r="A3461" s="9" t="s">
        <v>18459</v>
      </c>
      <c r="B3461" s="10" t="s">
        <v>18460</v>
      </c>
      <c r="C3461" s="11" t="s">
        <v>18252</v>
      </c>
      <c r="D3461" s="11" t="s">
        <v>18253</v>
      </c>
    </row>
    <row r="3462" spans="1:4">
      <c r="A3462" s="9" t="s">
        <v>18461</v>
      </c>
      <c r="B3462" s="10" t="s">
        <v>18462</v>
      </c>
      <c r="C3462" s="11" t="s">
        <v>18252</v>
      </c>
      <c r="D3462" s="11" t="s">
        <v>18253</v>
      </c>
    </row>
    <row r="3463" spans="1:4">
      <c r="A3463" s="9" t="s">
        <v>18463</v>
      </c>
      <c r="B3463" s="10" t="s">
        <v>18464</v>
      </c>
      <c r="C3463" s="11" t="s">
        <v>18252</v>
      </c>
      <c r="D3463" s="11" t="s">
        <v>18253</v>
      </c>
    </row>
    <row r="3464" spans="1:4">
      <c r="A3464" s="9" t="s">
        <v>18465</v>
      </c>
      <c r="B3464" s="10" t="s">
        <v>18466</v>
      </c>
      <c r="C3464" s="11" t="s">
        <v>18252</v>
      </c>
      <c r="D3464" s="11" t="s">
        <v>18253</v>
      </c>
    </row>
    <row r="3465" spans="1:4">
      <c r="A3465" s="9" t="s">
        <v>18467</v>
      </c>
      <c r="B3465" s="10" t="s">
        <v>18468</v>
      </c>
      <c r="C3465" s="11" t="s">
        <v>18252</v>
      </c>
      <c r="D3465" s="11" t="s">
        <v>18253</v>
      </c>
    </row>
    <row r="3466" spans="1:4">
      <c r="A3466" s="9" t="s">
        <v>18469</v>
      </c>
      <c r="B3466" s="10" t="s">
        <v>18470</v>
      </c>
      <c r="C3466" s="11" t="s">
        <v>18252</v>
      </c>
      <c r="D3466" s="11" t="s">
        <v>18253</v>
      </c>
    </row>
    <row r="3467" spans="1:4">
      <c r="A3467" s="9" t="s">
        <v>18471</v>
      </c>
      <c r="B3467" s="10" t="s">
        <v>18472</v>
      </c>
      <c r="C3467" s="11" t="s">
        <v>18252</v>
      </c>
      <c r="D3467" s="11" t="s">
        <v>18253</v>
      </c>
    </row>
    <row r="3468" spans="1:4">
      <c r="A3468" s="9" t="s">
        <v>18473</v>
      </c>
      <c r="B3468" s="10" t="s">
        <v>18474</v>
      </c>
      <c r="C3468" s="11" t="s">
        <v>18252</v>
      </c>
      <c r="D3468" s="11" t="s">
        <v>18253</v>
      </c>
    </row>
    <row r="3469" spans="1:4">
      <c r="A3469" s="9" t="s">
        <v>18475</v>
      </c>
      <c r="B3469" s="10" t="s">
        <v>18476</v>
      </c>
      <c r="C3469" s="11" t="s">
        <v>18252</v>
      </c>
      <c r="D3469" s="11" t="s">
        <v>18253</v>
      </c>
    </row>
    <row r="3470" spans="1:4">
      <c r="A3470" s="9" t="s">
        <v>18477</v>
      </c>
      <c r="B3470" s="10" t="s">
        <v>18478</v>
      </c>
      <c r="C3470" s="11" t="s">
        <v>18252</v>
      </c>
      <c r="D3470" s="11" t="s">
        <v>18253</v>
      </c>
    </row>
    <row r="3471" spans="1:4">
      <c r="A3471" s="9" t="s">
        <v>18479</v>
      </c>
      <c r="B3471" s="10" t="s">
        <v>18480</v>
      </c>
      <c r="C3471" s="11" t="s">
        <v>18252</v>
      </c>
      <c r="D3471" s="11" t="s">
        <v>18253</v>
      </c>
    </row>
    <row r="3472" spans="1:4">
      <c r="A3472" s="9" t="s">
        <v>18481</v>
      </c>
      <c r="B3472" s="10" t="s">
        <v>18482</v>
      </c>
      <c r="C3472" s="11" t="s">
        <v>18252</v>
      </c>
      <c r="D3472" s="11" t="s">
        <v>18253</v>
      </c>
    </row>
    <row r="3473" spans="1:4">
      <c r="A3473" s="9" t="s">
        <v>18483</v>
      </c>
      <c r="B3473" s="10" t="s">
        <v>18484</v>
      </c>
      <c r="C3473" s="11" t="s">
        <v>18252</v>
      </c>
      <c r="D3473" s="11" t="s">
        <v>18253</v>
      </c>
    </row>
    <row r="3474" spans="1:4">
      <c r="A3474" s="9" t="s">
        <v>18485</v>
      </c>
      <c r="B3474" s="10" t="s">
        <v>18486</v>
      </c>
      <c r="C3474" s="11" t="s">
        <v>18252</v>
      </c>
      <c r="D3474" s="11" t="s">
        <v>18253</v>
      </c>
    </row>
    <row r="3475" spans="1:4">
      <c r="A3475" s="9" t="s">
        <v>18487</v>
      </c>
      <c r="B3475" s="10" t="s">
        <v>18488</v>
      </c>
      <c r="C3475" s="11" t="s">
        <v>18252</v>
      </c>
      <c r="D3475" s="11" t="s">
        <v>18253</v>
      </c>
    </row>
    <row r="3476" spans="1:4">
      <c r="A3476" s="9" t="s">
        <v>18489</v>
      </c>
      <c r="B3476" s="10" t="s">
        <v>18490</v>
      </c>
      <c r="C3476" s="11" t="s">
        <v>18252</v>
      </c>
      <c r="D3476" s="11" t="s">
        <v>18253</v>
      </c>
    </row>
    <row r="3477" spans="1:4">
      <c r="A3477" s="9" t="s">
        <v>18491</v>
      </c>
      <c r="B3477" s="10" t="s">
        <v>18492</v>
      </c>
      <c r="C3477" s="11" t="s">
        <v>18252</v>
      </c>
      <c r="D3477" s="11" t="s">
        <v>18253</v>
      </c>
    </row>
    <row r="3478" spans="1:4">
      <c r="A3478" s="9" t="s">
        <v>18493</v>
      </c>
      <c r="B3478" s="10" t="s">
        <v>18494</v>
      </c>
      <c r="C3478" s="11" t="s">
        <v>18252</v>
      </c>
      <c r="D3478" s="11" t="s">
        <v>18253</v>
      </c>
    </row>
    <row r="3479" spans="1:4">
      <c r="A3479" s="9" t="s">
        <v>18495</v>
      </c>
      <c r="B3479" s="10" t="s">
        <v>18496</v>
      </c>
      <c r="C3479" s="11" t="s">
        <v>18252</v>
      </c>
      <c r="D3479" s="11" t="s">
        <v>18253</v>
      </c>
    </row>
    <row r="3480" spans="1:4">
      <c r="A3480" s="9" t="s">
        <v>18497</v>
      </c>
      <c r="B3480" s="10" t="s">
        <v>18498</v>
      </c>
      <c r="C3480" s="11" t="s">
        <v>18252</v>
      </c>
      <c r="D3480" s="11" t="s">
        <v>18253</v>
      </c>
    </row>
    <row r="3481" spans="1:4">
      <c r="A3481" s="9" t="s">
        <v>18499</v>
      </c>
      <c r="B3481" s="10" t="s">
        <v>18500</v>
      </c>
      <c r="C3481" s="11" t="s">
        <v>18252</v>
      </c>
      <c r="D3481" s="11" t="s">
        <v>18253</v>
      </c>
    </row>
    <row r="3482" spans="1:4">
      <c r="A3482" s="9" t="s">
        <v>18501</v>
      </c>
      <c r="B3482" s="10" t="s">
        <v>18502</v>
      </c>
      <c r="C3482" s="11" t="s">
        <v>18252</v>
      </c>
      <c r="D3482" s="11" t="s">
        <v>18253</v>
      </c>
    </row>
    <row r="3483" spans="1:4">
      <c r="A3483" s="9" t="s">
        <v>18503</v>
      </c>
      <c r="B3483" s="10" t="s">
        <v>18504</v>
      </c>
      <c r="C3483" s="11" t="s">
        <v>18252</v>
      </c>
      <c r="D3483" s="11" t="s">
        <v>18253</v>
      </c>
    </row>
    <row r="3484" spans="1:4">
      <c r="A3484" s="9" t="s">
        <v>18505</v>
      </c>
      <c r="B3484" s="10" t="s">
        <v>18506</v>
      </c>
      <c r="C3484" s="11" t="s">
        <v>18252</v>
      </c>
      <c r="D3484" s="11" t="s">
        <v>18253</v>
      </c>
    </row>
    <row r="3485" spans="1:4">
      <c r="A3485" s="9" t="s">
        <v>18507</v>
      </c>
      <c r="B3485" s="10" t="s">
        <v>18508</v>
      </c>
      <c r="C3485" s="11" t="s">
        <v>18252</v>
      </c>
      <c r="D3485" s="11" t="s">
        <v>18253</v>
      </c>
    </row>
    <row r="3486" spans="1:4">
      <c r="A3486" s="9" t="s">
        <v>18509</v>
      </c>
      <c r="B3486" s="10" t="s">
        <v>18510</v>
      </c>
      <c r="C3486" s="11" t="s">
        <v>18252</v>
      </c>
      <c r="D3486" s="11" t="s">
        <v>18253</v>
      </c>
    </row>
    <row r="3487" spans="1:4">
      <c r="A3487" s="9" t="s">
        <v>18511</v>
      </c>
      <c r="B3487" s="10" t="s">
        <v>18512</v>
      </c>
      <c r="C3487" s="11" t="s">
        <v>18252</v>
      </c>
      <c r="D3487" s="11" t="s">
        <v>18253</v>
      </c>
    </row>
    <row r="3488" spans="1:4">
      <c r="A3488" s="9" t="s">
        <v>18513</v>
      </c>
      <c r="B3488" s="10" t="s">
        <v>18514</v>
      </c>
      <c r="C3488" s="11" t="s">
        <v>18252</v>
      </c>
      <c r="D3488" s="11" t="s">
        <v>18253</v>
      </c>
    </row>
    <row r="3489" spans="1:4">
      <c r="A3489" s="9" t="s">
        <v>18515</v>
      </c>
      <c r="B3489" s="10" t="s">
        <v>18516</v>
      </c>
      <c r="C3489" s="11" t="s">
        <v>18252</v>
      </c>
      <c r="D3489" s="11" t="s">
        <v>18253</v>
      </c>
    </row>
    <row r="3490" spans="1:4">
      <c r="A3490" s="9" t="s">
        <v>18517</v>
      </c>
      <c r="B3490" s="10" t="s">
        <v>18518</v>
      </c>
      <c r="C3490" s="11" t="s">
        <v>18252</v>
      </c>
      <c r="D3490" s="11" t="s">
        <v>18253</v>
      </c>
    </row>
    <row r="3491" spans="1:4">
      <c r="A3491" s="9" t="s">
        <v>18519</v>
      </c>
      <c r="B3491" s="10" t="s">
        <v>18520</v>
      </c>
      <c r="C3491" s="11" t="s">
        <v>18252</v>
      </c>
      <c r="D3491" s="11" t="s">
        <v>18253</v>
      </c>
    </row>
    <row r="3492" spans="1:4">
      <c r="A3492" s="9" t="s">
        <v>18521</v>
      </c>
      <c r="B3492" s="10" t="s">
        <v>18522</v>
      </c>
      <c r="C3492" s="11" t="s">
        <v>18252</v>
      </c>
      <c r="D3492" s="11" t="s">
        <v>18253</v>
      </c>
    </row>
    <row r="3493" spans="1:4">
      <c r="A3493" s="9" t="s">
        <v>18523</v>
      </c>
      <c r="B3493" s="10" t="s">
        <v>18524</v>
      </c>
      <c r="C3493" s="11" t="s">
        <v>18252</v>
      </c>
      <c r="D3493" s="11" t="s">
        <v>18253</v>
      </c>
    </row>
    <row r="3494" spans="1:4">
      <c r="A3494" s="9" t="s">
        <v>18525</v>
      </c>
      <c r="B3494" s="10" t="s">
        <v>18526</v>
      </c>
      <c r="C3494" s="11" t="s">
        <v>18252</v>
      </c>
      <c r="D3494" s="11" t="s">
        <v>18253</v>
      </c>
    </row>
    <row r="3495" spans="1:4">
      <c r="A3495" s="9" t="s">
        <v>18527</v>
      </c>
      <c r="B3495" s="10" t="s">
        <v>18528</v>
      </c>
      <c r="C3495" s="11" t="s">
        <v>18252</v>
      </c>
      <c r="D3495" s="11" t="s">
        <v>18253</v>
      </c>
    </row>
    <row r="3496" spans="1:4">
      <c r="A3496" s="9" t="s">
        <v>18529</v>
      </c>
      <c r="B3496" s="10" t="s">
        <v>18530</v>
      </c>
      <c r="C3496" s="11" t="s">
        <v>18252</v>
      </c>
      <c r="D3496" s="11" t="s">
        <v>18253</v>
      </c>
    </row>
    <row r="3497" spans="1:4">
      <c r="A3497" s="9" t="s">
        <v>18531</v>
      </c>
      <c r="B3497" s="10" t="s">
        <v>18532</v>
      </c>
      <c r="C3497" s="11" t="s">
        <v>18252</v>
      </c>
      <c r="D3497" s="11" t="s">
        <v>18253</v>
      </c>
    </row>
    <row r="3498" spans="1:4">
      <c r="A3498" s="9" t="s">
        <v>18533</v>
      </c>
      <c r="B3498" s="10" t="s">
        <v>18534</v>
      </c>
      <c r="C3498" s="11" t="s">
        <v>18252</v>
      </c>
      <c r="D3498" s="11" t="s">
        <v>18253</v>
      </c>
    </row>
    <row r="3499" spans="1:4">
      <c r="A3499" s="9" t="s">
        <v>18535</v>
      </c>
      <c r="B3499" s="10" t="s">
        <v>18536</v>
      </c>
      <c r="C3499" s="11" t="s">
        <v>18252</v>
      </c>
      <c r="D3499" s="11" t="s">
        <v>18253</v>
      </c>
    </row>
    <row r="3500" spans="1:4">
      <c r="A3500" s="9" t="s">
        <v>18537</v>
      </c>
      <c r="B3500" s="10" t="s">
        <v>18538</v>
      </c>
      <c r="C3500" s="11" t="s">
        <v>18252</v>
      </c>
      <c r="D3500" s="11" t="s">
        <v>18253</v>
      </c>
    </row>
    <row r="3501" spans="1:4">
      <c r="A3501" s="9" t="s">
        <v>18539</v>
      </c>
      <c r="B3501" s="10" t="s">
        <v>18540</v>
      </c>
      <c r="C3501" s="11" t="s">
        <v>18252</v>
      </c>
      <c r="D3501" s="11" t="s">
        <v>18253</v>
      </c>
    </row>
    <row r="3502" spans="1:4">
      <c r="A3502" s="9" t="s">
        <v>18541</v>
      </c>
      <c r="B3502" s="10" t="s">
        <v>18542</v>
      </c>
      <c r="C3502" s="11" t="s">
        <v>18252</v>
      </c>
      <c r="D3502" s="11" t="s">
        <v>18253</v>
      </c>
    </row>
    <row r="3503" spans="1:4">
      <c r="A3503" s="9" t="s">
        <v>18543</v>
      </c>
      <c r="B3503" s="10" t="s">
        <v>18544</v>
      </c>
      <c r="C3503" s="11" t="s">
        <v>18252</v>
      </c>
      <c r="D3503" s="11" t="s">
        <v>18253</v>
      </c>
    </row>
    <row r="3504" spans="1:4">
      <c r="A3504" s="9" t="s">
        <v>18545</v>
      </c>
      <c r="B3504" s="10" t="s">
        <v>18546</v>
      </c>
      <c r="C3504" s="11" t="s">
        <v>18252</v>
      </c>
      <c r="D3504" s="11" t="s">
        <v>18253</v>
      </c>
    </row>
    <row r="3505" spans="1:4">
      <c r="A3505" s="9" t="s">
        <v>18547</v>
      </c>
      <c r="B3505" s="10" t="s">
        <v>18548</v>
      </c>
      <c r="C3505" s="11" t="s">
        <v>18252</v>
      </c>
      <c r="D3505" s="11" t="s">
        <v>18253</v>
      </c>
    </row>
    <row r="3506" spans="1:4">
      <c r="A3506" s="9" t="s">
        <v>18549</v>
      </c>
      <c r="B3506" s="10" t="s">
        <v>18550</v>
      </c>
      <c r="C3506" s="11" t="s">
        <v>18252</v>
      </c>
      <c r="D3506" s="11" t="s">
        <v>18253</v>
      </c>
    </row>
    <row r="3507" spans="1:4">
      <c r="A3507" s="9" t="s">
        <v>18551</v>
      </c>
      <c r="B3507" s="10" t="s">
        <v>18552</v>
      </c>
      <c r="C3507" s="11" t="s">
        <v>18252</v>
      </c>
      <c r="D3507" s="11" t="s">
        <v>18253</v>
      </c>
    </row>
    <row r="3508" spans="1:4">
      <c r="A3508" s="9" t="s">
        <v>18553</v>
      </c>
      <c r="B3508" s="10" t="s">
        <v>18554</v>
      </c>
      <c r="C3508" s="11" t="s">
        <v>18252</v>
      </c>
      <c r="D3508" s="11" t="s">
        <v>18253</v>
      </c>
    </row>
    <row r="3509" spans="1:4">
      <c r="A3509" s="9" t="s">
        <v>18555</v>
      </c>
      <c r="B3509" s="10" t="s">
        <v>18556</v>
      </c>
      <c r="C3509" s="11" t="s">
        <v>18252</v>
      </c>
      <c r="D3509" s="11" t="s">
        <v>18253</v>
      </c>
    </row>
    <row r="3510" spans="1:4">
      <c r="A3510" s="9" t="s">
        <v>18557</v>
      </c>
      <c r="B3510" s="10" t="s">
        <v>18558</v>
      </c>
      <c r="C3510" s="11" t="s">
        <v>18252</v>
      </c>
      <c r="D3510" s="11" t="s">
        <v>18253</v>
      </c>
    </row>
    <row r="3511" spans="1:4">
      <c r="A3511" s="9" t="s">
        <v>18559</v>
      </c>
      <c r="B3511" s="10" t="s">
        <v>18560</v>
      </c>
      <c r="C3511" s="11" t="s">
        <v>18252</v>
      </c>
      <c r="D3511" s="11" t="s">
        <v>18253</v>
      </c>
    </row>
    <row r="3512" spans="1:4">
      <c r="A3512" s="9" t="s">
        <v>18561</v>
      </c>
      <c r="B3512" s="10" t="s">
        <v>18562</v>
      </c>
      <c r="C3512" s="11" t="s">
        <v>18252</v>
      </c>
      <c r="D3512" s="11" t="s">
        <v>18253</v>
      </c>
    </row>
    <row r="3513" spans="1:4">
      <c r="A3513" s="9" t="s">
        <v>18563</v>
      </c>
      <c r="B3513" s="10" t="s">
        <v>18564</v>
      </c>
      <c r="C3513" s="11" t="s">
        <v>18252</v>
      </c>
      <c r="D3513" s="11" t="s">
        <v>18253</v>
      </c>
    </row>
    <row r="3514" spans="1:4">
      <c r="A3514" s="9" t="s">
        <v>18565</v>
      </c>
      <c r="B3514" s="10" t="s">
        <v>18566</v>
      </c>
      <c r="C3514" s="11" t="s">
        <v>18252</v>
      </c>
      <c r="D3514" s="11" t="s">
        <v>18253</v>
      </c>
    </row>
    <row r="3515" spans="1:4">
      <c r="A3515" s="9" t="s">
        <v>18567</v>
      </c>
      <c r="B3515" s="10" t="s">
        <v>18568</v>
      </c>
      <c r="C3515" s="11" t="s">
        <v>18252</v>
      </c>
      <c r="D3515" s="11" t="s">
        <v>18253</v>
      </c>
    </row>
    <row r="3516" spans="1:4">
      <c r="A3516" s="9" t="s">
        <v>18569</v>
      </c>
      <c r="B3516" s="10" t="s">
        <v>18570</v>
      </c>
      <c r="C3516" s="11" t="s">
        <v>18252</v>
      </c>
      <c r="D3516" s="11" t="s">
        <v>18253</v>
      </c>
    </row>
    <row r="3517" spans="1:4">
      <c r="A3517" s="9" t="s">
        <v>18571</v>
      </c>
      <c r="B3517" s="10" t="s">
        <v>18572</v>
      </c>
      <c r="C3517" s="11" t="s">
        <v>18252</v>
      </c>
      <c r="D3517" s="11" t="s">
        <v>18253</v>
      </c>
    </row>
    <row r="3518" spans="1:4">
      <c r="A3518" s="9" t="s">
        <v>18573</v>
      </c>
      <c r="B3518" s="10" t="s">
        <v>18574</v>
      </c>
      <c r="C3518" s="11" t="s">
        <v>18252</v>
      </c>
      <c r="D3518" s="11" t="s">
        <v>18253</v>
      </c>
    </row>
    <row r="3519" spans="1:4">
      <c r="A3519" s="9" t="s">
        <v>18575</v>
      </c>
      <c r="B3519" s="10" t="s">
        <v>18576</v>
      </c>
      <c r="C3519" s="11" t="s">
        <v>18252</v>
      </c>
      <c r="D3519" s="11" t="s">
        <v>18253</v>
      </c>
    </row>
    <row r="3520" spans="1:4">
      <c r="A3520" s="9" t="s">
        <v>18577</v>
      </c>
      <c r="B3520" s="10" t="s">
        <v>18578</v>
      </c>
      <c r="C3520" s="11" t="s">
        <v>18252</v>
      </c>
      <c r="D3520" s="11" t="s">
        <v>18253</v>
      </c>
    </row>
    <row r="3521" spans="1:4">
      <c r="A3521" s="9" t="s">
        <v>18579</v>
      </c>
      <c r="B3521" s="10" t="s">
        <v>18580</v>
      </c>
      <c r="C3521" s="11" t="s">
        <v>18252</v>
      </c>
      <c r="D3521" s="11" t="s">
        <v>18253</v>
      </c>
    </row>
    <row r="3522" spans="1:4">
      <c r="A3522" s="9" t="s">
        <v>18581</v>
      </c>
      <c r="B3522" s="10" t="s">
        <v>18582</v>
      </c>
      <c r="C3522" s="11" t="s">
        <v>18252</v>
      </c>
      <c r="D3522" s="11" t="s">
        <v>18253</v>
      </c>
    </row>
    <row r="3523" spans="1:4">
      <c r="A3523" s="9" t="s">
        <v>18583</v>
      </c>
      <c r="B3523" s="10" t="s">
        <v>18584</v>
      </c>
      <c r="C3523" s="11" t="s">
        <v>18252</v>
      </c>
      <c r="D3523" s="11" t="s">
        <v>18253</v>
      </c>
    </row>
    <row r="3524" spans="1:4">
      <c r="A3524" s="9" t="s">
        <v>18585</v>
      </c>
      <c r="B3524" s="10" t="s">
        <v>18586</v>
      </c>
      <c r="C3524" s="11" t="s">
        <v>18252</v>
      </c>
      <c r="D3524" s="11" t="s">
        <v>18253</v>
      </c>
    </row>
    <row r="3525" spans="1:4">
      <c r="A3525" s="9" t="s">
        <v>18587</v>
      </c>
      <c r="B3525" s="10" t="s">
        <v>18588</v>
      </c>
      <c r="C3525" s="11" t="s">
        <v>18252</v>
      </c>
      <c r="D3525" s="11" t="s">
        <v>18253</v>
      </c>
    </row>
    <row r="3526" spans="1:4">
      <c r="A3526" s="9" t="s">
        <v>18589</v>
      </c>
      <c r="B3526" s="10" t="s">
        <v>18590</v>
      </c>
      <c r="C3526" s="11" t="s">
        <v>18252</v>
      </c>
      <c r="D3526" s="11" t="s">
        <v>18253</v>
      </c>
    </row>
    <row r="3527" spans="1:4">
      <c r="A3527" s="9" t="s">
        <v>18591</v>
      </c>
      <c r="B3527" s="10" t="s">
        <v>18592</v>
      </c>
      <c r="C3527" s="11" t="s">
        <v>18252</v>
      </c>
      <c r="D3527" s="11" t="s">
        <v>18253</v>
      </c>
    </row>
    <row r="3528" spans="1:4">
      <c r="A3528" s="9" t="s">
        <v>18593</v>
      </c>
      <c r="B3528" s="10" t="s">
        <v>18594</v>
      </c>
      <c r="C3528" s="11" t="s">
        <v>18252</v>
      </c>
      <c r="D3528" s="11" t="s">
        <v>18253</v>
      </c>
    </row>
    <row r="3529" spans="1:4">
      <c r="A3529" s="9" t="s">
        <v>18595</v>
      </c>
      <c r="B3529" s="10" t="s">
        <v>18596</v>
      </c>
      <c r="C3529" s="11" t="s">
        <v>18252</v>
      </c>
      <c r="D3529" s="11" t="s">
        <v>18253</v>
      </c>
    </row>
    <row r="3530" spans="1:4">
      <c r="A3530" s="9" t="s">
        <v>18597</v>
      </c>
      <c r="B3530" s="10" t="s">
        <v>18598</v>
      </c>
      <c r="C3530" s="11" t="s">
        <v>18252</v>
      </c>
      <c r="D3530" s="11" t="s">
        <v>18253</v>
      </c>
    </row>
    <row r="3531" spans="1:4">
      <c r="A3531" s="9" t="s">
        <v>18599</v>
      </c>
      <c r="B3531" s="10" t="s">
        <v>18600</v>
      </c>
      <c r="C3531" s="11" t="s">
        <v>18252</v>
      </c>
      <c r="D3531" s="11" t="s">
        <v>18253</v>
      </c>
    </row>
    <row r="3532" spans="1:4">
      <c r="A3532" s="9" t="s">
        <v>18601</v>
      </c>
      <c r="B3532" s="10" t="s">
        <v>18602</v>
      </c>
      <c r="C3532" s="11" t="s">
        <v>18252</v>
      </c>
      <c r="D3532" s="11" t="s">
        <v>18253</v>
      </c>
    </row>
    <row r="3533" spans="1:4">
      <c r="A3533" s="9" t="s">
        <v>18603</v>
      </c>
      <c r="B3533" s="10" t="s">
        <v>18604</v>
      </c>
      <c r="C3533" s="11" t="s">
        <v>18252</v>
      </c>
      <c r="D3533" s="11" t="s">
        <v>18253</v>
      </c>
    </row>
    <row r="3534" spans="1:4">
      <c r="A3534" s="9" t="s">
        <v>18605</v>
      </c>
      <c r="B3534" s="10" t="s">
        <v>18606</v>
      </c>
      <c r="C3534" s="11" t="s">
        <v>18252</v>
      </c>
      <c r="D3534" s="11" t="s">
        <v>18253</v>
      </c>
    </row>
    <row r="3535" spans="1:4">
      <c r="A3535" s="9" t="s">
        <v>18607</v>
      </c>
      <c r="B3535" s="10" t="s">
        <v>18608</v>
      </c>
      <c r="C3535" s="11" t="s">
        <v>18252</v>
      </c>
      <c r="D3535" s="11" t="s">
        <v>18253</v>
      </c>
    </row>
    <row r="3536" spans="1:4">
      <c r="A3536" s="9" t="s">
        <v>18609</v>
      </c>
      <c r="B3536" s="10" t="s">
        <v>18610</v>
      </c>
      <c r="C3536" s="11" t="s">
        <v>18252</v>
      </c>
      <c r="D3536" s="11" t="s">
        <v>18253</v>
      </c>
    </row>
    <row r="3537" spans="1:4">
      <c r="A3537" s="9" t="s">
        <v>18611</v>
      </c>
      <c r="B3537" s="10" t="s">
        <v>18612</v>
      </c>
      <c r="C3537" s="11" t="s">
        <v>18252</v>
      </c>
      <c r="D3537" s="11" t="s">
        <v>18253</v>
      </c>
    </row>
    <row r="3538" spans="1:4">
      <c r="A3538" s="9" t="s">
        <v>18613</v>
      </c>
      <c r="B3538" s="10" t="s">
        <v>18614</v>
      </c>
      <c r="C3538" s="11" t="s">
        <v>18252</v>
      </c>
      <c r="D3538" s="11" t="s">
        <v>18253</v>
      </c>
    </row>
    <row r="3539" spans="1:4">
      <c r="A3539" s="9" t="s">
        <v>18615</v>
      </c>
      <c r="B3539" s="10" t="s">
        <v>18616</v>
      </c>
      <c r="C3539" s="11" t="s">
        <v>18252</v>
      </c>
      <c r="D3539" s="11" t="s">
        <v>18253</v>
      </c>
    </row>
    <row r="3540" spans="1:4">
      <c r="A3540" s="9" t="s">
        <v>11614</v>
      </c>
      <c r="B3540" s="10" t="s">
        <v>18617</v>
      </c>
      <c r="C3540" s="11" t="s">
        <v>18252</v>
      </c>
      <c r="D3540" s="11" t="s">
        <v>18253</v>
      </c>
    </row>
    <row r="3541" spans="1:4">
      <c r="A3541" s="9" t="s">
        <v>18618</v>
      </c>
      <c r="B3541" s="10" t="s">
        <v>18619</v>
      </c>
      <c r="C3541" s="11" t="s">
        <v>18252</v>
      </c>
      <c r="D3541" s="11" t="s">
        <v>18253</v>
      </c>
    </row>
    <row r="3542" spans="1:4">
      <c r="A3542" s="9" t="s">
        <v>18620</v>
      </c>
      <c r="B3542" s="10" t="s">
        <v>18621</v>
      </c>
      <c r="C3542" s="11" t="s">
        <v>18252</v>
      </c>
      <c r="D3542" s="11" t="s">
        <v>18253</v>
      </c>
    </row>
    <row r="3543" spans="1:4">
      <c r="A3543" s="9" t="s">
        <v>18622</v>
      </c>
      <c r="B3543" s="10" t="s">
        <v>18623</v>
      </c>
      <c r="C3543" s="11" t="s">
        <v>18252</v>
      </c>
      <c r="D3543" s="11" t="s">
        <v>18253</v>
      </c>
    </row>
    <row r="3544" spans="1:4">
      <c r="A3544" s="9" t="s">
        <v>18624</v>
      </c>
      <c r="B3544" s="10" t="s">
        <v>18625</v>
      </c>
      <c r="C3544" s="11" t="s">
        <v>18252</v>
      </c>
      <c r="D3544" s="11" t="s">
        <v>18253</v>
      </c>
    </row>
    <row r="3545" spans="1:4">
      <c r="A3545" s="9" t="s">
        <v>18626</v>
      </c>
      <c r="B3545" s="10" t="s">
        <v>18627</v>
      </c>
      <c r="C3545" s="11" t="s">
        <v>18252</v>
      </c>
      <c r="D3545" s="11" t="s">
        <v>18253</v>
      </c>
    </row>
    <row r="3546" spans="1:4">
      <c r="A3546" s="9" t="s">
        <v>18628</v>
      </c>
      <c r="B3546" s="10" t="s">
        <v>18629</v>
      </c>
      <c r="C3546" s="11" t="s">
        <v>18252</v>
      </c>
      <c r="D3546" s="11" t="s">
        <v>18253</v>
      </c>
    </row>
    <row r="3547" spans="1:4">
      <c r="A3547" s="9" t="s">
        <v>18630</v>
      </c>
      <c r="B3547" s="10" t="s">
        <v>18631</v>
      </c>
      <c r="C3547" s="11" t="s">
        <v>18252</v>
      </c>
      <c r="D3547" s="11" t="s">
        <v>18253</v>
      </c>
    </row>
    <row r="3548" spans="1:4">
      <c r="A3548" s="9" t="s">
        <v>18632</v>
      </c>
      <c r="B3548" s="10" t="s">
        <v>18633</v>
      </c>
      <c r="C3548" s="11" t="s">
        <v>18252</v>
      </c>
      <c r="D3548" s="11" t="s">
        <v>18253</v>
      </c>
    </row>
    <row r="3549" spans="1:4">
      <c r="A3549" s="34">
        <v>20230</v>
      </c>
      <c r="B3549" s="34" t="s">
        <v>18634</v>
      </c>
      <c r="C3549" s="11" t="s">
        <v>18252</v>
      </c>
      <c r="D3549" s="11" t="s">
        <v>18253</v>
      </c>
    </row>
    <row r="3550" spans="1:4">
      <c r="A3550" s="9" t="s">
        <v>18635</v>
      </c>
      <c r="B3550" s="10" t="s">
        <v>18636</v>
      </c>
      <c r="C3550" s="11" t="s">
        <v>18252</v>
      </c>
      <c r="D3550" s="11" t="s">
        <v>18253</v>
      </c>
    </row>
    <row r="3551" spans="1:4">
      <c r="A3551" s="9" t="s">
        <v>18637</v>
      </c>
      <c r="B3551" s="10" t="s">
        <v>18638</v>
      </c>
      <c r="C3551" s="11" t="s">
        <v>18252</v>
      </c>
      <c r="D3551" s="11" t="s">
        <v>18253</v>
      </c>
    </row>
    <row r="3552" spans="1:4">
      <c r="A3552" s="34">
        <v>20233</v>
      </c>
      <c r="B3552" s="34" t="s">
        <v>18639</v>
      </c>
      <c r="C3552" s="11" t="s">
        <v>18252</v>
      </c>
      <c r="D3552" s="11" t="s">
        <v>18253</v>
      </c>
    </row>
    <row r="3553" spans="1:4">
      <c r="A3553" s="9" t="s">
        <v>18640</v>
      </c>
      <c r="B3553" s="10" t="s">
        <v>18641</v>
      </c>
      <c r="C3553" s="11" t="s">
        <v>18252</v>
      </c>
      <c r="D3553" s="11" t="s">
        <v>18253</v>
      </c>
    </row>
    <row r="3554" spans="1:4">
      <c r="A3554" s="9" t="s">
        <v>18642</v>
      </c>
      <c r="B3554" s="10" t="s">
        <v>18643</v>
      </c>
      <c r="C3554" s="11" t="s">
        <v>18252</v>
      </c>
      <c r="D3554" s="11" t="s">
        <v>18253</v>
      </c>
    </row>
    <row r="3555" spans="1:4">
      <c r="A3555" s="34">
        <v>20236</v>
      </c>
      <c r="B3555" s="34" t="s">
        <v>18644</v>
      </c>
      <c r="C3555" s="11" t="s">
        <v>18252</v>
      </c>
      <c r="D3555" s="11" t="s">
        <v>18253</v>
      </c>
    </row>
    <row r="3556" spans="1:4">
      <c r="A3556" s="9" t="s">
        <v>18645</v>
      </c>
      <c r="B3556" s="10" t="s">
        <v>18646</v>
      </c>
      <c r="C3556" s="11" t="s">
        <v>18252</v>
      </c>
      <c r="D3556" s="11" t="s">
        <v>18253</v>
      </c>
    </row>
    <row r="3557" spans="1:4">
      <c r="A3557" s="34">
        <v>20238</v>
      </c>
      <c r="B3557" s="34" t="s">
        <v>18647</v>
      </c>
      <c r="C3557" s="11" t="s">
        <v>18252</v>
      </c>
      <c r="D3557" s="11" t="s">
        <v>18253</v>
      </c>
    </row>
    <row r="3558" spans="1:4">
      <c r="A3558" s="9" t="s">
        <v>18648</v>
      </c>
      <c r="B3558" s="10" t="s">
        <v>18649</v>
      </c>
      <c r="C3558" s="11" t="s">
        <v>18252</v>
      </c>
      <c r="D3558" s="11" t="s">
        <v>18253</v>
      </c>
    </row>
    <row r="3559" spans="1:4">
      <c r="A3559" s="9" t="s">
        <v>18650</v>
      </c>
      <c r="B3559" s="10" t="s">
        <v>18651</v>
      </c>
      <c r="C3559" s="11" t="s">
        <v>18252</v>
      </c>
      <c r="D3559" s="11" t="s">
        <v>18253</v>
      </c>
    </row>
    <row r="3560" spans="1:4">
      <c r="A3560" s="9" t="s">
        <v>18652</v>
      </c>
      <c r="B3560" s="10" t="s">
        <v>18653</v>
      </c>
      <c r="C3560" s="11" t="s">
        <v>18252</v>
      </c>
      <c r="D3560" s="11" t="s">
        <v>18253</v>
      </c>
    </row>
    <row r="3561" spans="1:4">
      <c r="A3561" s="9" t="s">
        <v>18654</v>
      </c>
      <c r="B3561" s="10" t="s">
        <v>18655</v>
      </c>
      <c r="C3561" s="11" t="s">
        <v>18252</v>
      </c>
      <c r="D3561" s="11" t="s">
        <v>18253</v>
      </c>
    </row>
    <row r="3562" spans="1:4">
      <c r="A3562" s="9" t="s">
        <v>18656</v>
      </c>
      <c r="B3562" s="10" t="s">
        <v>18657</v>
      </c>
      <c r="C3562" s="11" t="s">
        <v>18252</v>
      </c>
      <c r="D3562" s="11" t="s">
        <v>18253</v>
      </c>
    </row>
    <row r="3563" spans="1:4">
      <c r="A3563" s="9" t="s">
        <v>18658</v>
      </c>
      <c r="B3563" s="10" t="s">
        <v>18659</v>
      </c>
      <c r="C3563" s="11" t="s">
        <v>18252</v>
      </c>
      <c r="D3563" s="11" t="s">
        <v>18253</v>
      </c>
    </row>
    <row r="3564" spans="1:4">
      <c r="A3564" s="9" t="s">
        <v>18660</v>
      </c>
      <c r="B3564" s="10" t="s">
        <v>18661</v>
      </c>
      <c r="C3564" s="11" t="s">
        <v>18252</v>
      </c>
      <c r="D3564" s="11" t="s">
        <v>18253</v>
      </c>
    </row>
    <row r="3565" spans="1:4">
      <c r="A3565" s="9" t="s">
        <v>18662</v>
      </c>
      <c r="B3565" s="10" t="s">
        <v>18663</v>
      </c>
      <c r="C3565" s="11" t="s">
        <v>18252</v>
      </c>
      <c r="D3565" s="11" t="s">
        <v>18253</v>
      </c>
    </row>
    <row r="3566" spans="1:4">
      <c r="A3566" s="9" t="s">
        <v>18664</v>
      </c>
      <c r="B3566" s="10" t="s">
        <v>18665</v>
      </c>
      <c r="C3566" s="11" t="s">
        <v>18252</v>
      </c>
      <c r="D3566" s="11" t="s">
        <v>18253</v>
      </c>
    </row>
    <row r="3567" spans="1:4">
      <c r="A3567" s="34">
        <v>20250</v>
      </c>
      <c r="B3567" s="34" t="s">
        <v>18666</v>
      </c>
      <c r="C3567" s="11" t="s">
        <v>18252</v>
      </c>
      <c r="D3567" s="11" t="s">
        <v>18253</v>
      </c>
    </row>
    <row r="3568" spans="1:4">
      <c r="A3568" s="9" t="s">
        <v>18667</v>
      </c>
      <c r="B3568" s="10" t="s">
        <v>18668</v>
      </c>
      <c r="C3568" s="11" t="s">
        <v>18252</v>
      </c>
      <c r="D3568" s="11" t="s">
        <v>18253</v>
      </c>
    </row>
    <row r="3569" spans="1:4">
      <c r="A3569" s="9" t="s">
        <v>18669</v>
      </c>
      <c r="B3569" s="10" t="s">
        <v>18670</v>
      </c>
      <c r="C3569" s="11" t="s">
        <v>18252</v>
      </c>
      <c r="D3569" s="11" t="s">
        <v>18253</v>
      </c>
    </row>
    <row r="3570" spans="1:4">
      <c r="A3570" s="34">
        <v>20253</v>
      </c>
      <c r="B3570" s="34" t="s">
        <v>18671</v>
      </c>
      <c r="C3570" s="11" t="s">
        <v>18252</v>
      </c>
      <c r="D3570" s="11" t="s">
        <v>18253</v>
      </c>
    </row>
    <row r="3571" spans="1:4">
      <c r="A3571" s="9" t="s">
        <v>18672</v>
      </c>
      <c r="B3571" s="10" t="s">
        <v>18673</v>
      </c>
      <c r="C3571" s="11" t="s">
        <v>18252</v>
      </c>
      <c r="D3571" s="11" t="s">
        <v>18253</v>
      </c>
    </row>
    <row r="3572" spans="1:4">
      <c r="A3572" s="9" t="s">
        <v>18674</v>
      </c>
      <c r="B3572" s="10" t="s">
        <v>18675</v>
      </c>
      <c r="C3572" s="11" t="s">
        <v>18252</v>
      </c>
      <c r="D3572" s="11" t="s">
        <v>18253</v>
      </c>
    </row>
    <row r="3573" spans="1:4">
      <c r="A3573" s="34">
        <v>20256</v>
      </c>
      <c r="B3573" s="34" t="s">
        <v>18676</v>
      </c>
      <c r="C3573" s="11" t="s">
        <v>18252</v>
      </c>
      <c r="D3573" s="11" t="s">
        <v>18253</v>
      </c>
    </row>
    <row r="3574" spans="1:4">
      <c r="A3574" s="9" t="s">
        <v>18677</v>
      </c>
      <c r="B3574" s="10" t="s">
        <v>18678</v>
      </c>
      <c r="C3574" s="11" t="s">
        <v>18252</v>
      </c>
      <c r="D3574" s="11" t="s">
        <v>18253</v>
      </c>
    </row>
    <row r="3575" spans="1:4">
      <c r="A3575" s="34">
        <v>20258</v>
      </c>
      <c r="B3575" s="34" t="s">
        <v>18679</v>
      </c>
      <c r="C3575" s="11" t="s">
        <v>18252</v>
      </c>
      <c r="D3575" s="11" t="s">
        <v>18253</v>
      </c>
    </row>
    <row r="3576" spans="1:4">
      <c r="A3576" s="34">
        <v>20260</v>
      </c>
      <c r="B3576" s="34" t="s">
        <v>18680</v>
      </c>
      <c r="C3576" s="11" t="s">
        <v>18252</v>
      </c>
      <c r="D3576" s="11" t="s">
        <v>18253</v>
      </c>
    </row>
    <row r="3577" spans="1:4">
      <c r="A3577" s="9" t="s">
        <v>18681</v>
      </c>
      <c r="B3577" s="10" t="s">
        <v>18682</v>
      </c>
      <c r="C3577" s="11" t="s">
        <v>18252</v>
      </c>
      <c r="D3577" s="11" t="s">
        <v>18253</v>
      </c>
    </row>
    <row r="3578" spans="1:4">
      <c r="A3578" s="9" t="s">
        <v>18683</v>
      </c>
      <c r="B3578" s="10" t="s">
        <v>18684</v>
      </c>
      <c r="C3578" s="11" t="s">
        <v>18252</v>
      </c>
      <c r="D3578" s="11" t="s">
        <v>18253</v>
      </c>
    </row>
    <row r="3579" spans="1:4">
      <c r="A3579" s="34">
        <v>20263</v>
      </c>
      <c r="B3579" s="34" t="s">
        <v>18685</v>
      </c>
      <c r="C3579" s="11" t="s">
        <v>18252</v>
      </c>
      <c r="D3579" s="11" t="s">
        <v>18253</v>
      </c>
    </row>
    <row r="3580" spans="1:4">
      <c r="A3580" s="9" t="s">
        <v>18686</v>
      </c>
      <c r="B3580" s="10" t="s">
        <v>18687</v>
      </c>
      <c r="C3580" s="11" t="s">
        <v>18252</v>
      </c>
      <c r="D3580" s="11" t="s">
        <v>18253</v>
      </c>
    </row>
    <row r="3581" spans="1:4">
      <c r="A3581" s="9" t="s">
        <v>18688</v>
      </c>
      <c r="B3581" s="10" t="s">
        <v>18689</v>
      </c>
      <c r="C3581" s="11" t="s">
        <v>18252</v>
      </c>
      <c r="D3581" s="11" t="s">
        <v>18253</v>
      </c>
    </row>
    <row r="3582" spans="1:4">
      <c r="A3582" s="34">
        <v>20266</v>
      </c>
      <c r="B3582" s="34" t="s">
        <v>18690</v>
      </c>
      <c r="C3582" s="11" t="s">
        <v>18252</v>
      </c>
      <c r="D3582" s="11" t="s">
        <v>18253</v>
      </c>
    </row>
    <row r="3583" spans="1:4">
      <c r="A3583" s="9" t="s">
        <v>18691</v>
      </c>
      <c r="B3583" s="10" t="s">
        <v>18692</v>
      </c>
      <c r="C3583" s="11" t="s">
        <v>18252</v>
      </c>
      <c r="D3583" s="11" t="s">
        <v>18253</v>
      </c>
    </row>
    <row r="3584" spans="1:4">
      <c r="A3584" s="34">
        <v>20268</v>
      </c>
      <c r="B3584" s="34" t="s">
        <v>18693</v>
      </c>
      <c r="C3584" s="11" t="s">
        <v>18252</v>
      </c>
      <c r="D3584" s="11" t="s">
        <v>18253</v>
      </c>
    </row>
    <row r="3585" spans="1:4">
      <c r="A3585" s="9" t="s">
        <v>18694</v>
      </c>
      <c r="B3585" s="10" t="s">
        <v>18695</v>
      </c>
      <c r="C3585" s="11" t="s">
        <v>18252</v>
      </c>
      <c r="D3585" s="11" t="s">
        <v>18253</v>
      </c>
    </row>
    <row r="3586" spans="1:4">
      <c r="A3586" s="9" t="s">
        <v>18696</v>
      </c>
      <c r="B3586" s="10" t="s">
        <v>18697</v>
      </c>
      <c r="C3586" s="11" t="s">
        <v>18252</v>
      </c>
      <c r="D3586" s="11" t="s">
        <v>18253</v>
      </c>
    </row>
    <row r="3587" spans="1:4">
      <c r="A3587" s="9" t="s">
        <v>18698</v>
      </c>
      <c r="B3587" s="10" t="s">
        <v>18699</v>
      </c>
      <c r="C3587" s="11" t="s">
        <v>18252</v>
      </c>
      <c r="D3587" s="11" t="s">
        <v>18253</v>
      </c>
    </row>
    <row r="3588" spans="1:4">
      <c r="A3588" s="9" t="s">
        <v>18700</v>
      </c>
      <c r="B3588" s="10" t="s">
        <v>18701</v>
      </c>
      <c r="C3588" s="11" t="s">
        <v>18252</v>
      </c>
      <c r="D3588" s="11" t="s">
        <v>18253</v>
      </c>
    </row>
    <row r="3589" spans="1:4">
      <c r="A3589" s="9" t="s">
        <v>18702</v>
      </c>
      <c r="B3589" s="10" t="s">
        <v>18703</v>
      </c>
      <c r="C3589" s="11" t="s">
        <v>18252</v>
      </c>
      <c r="D3589" s="11" t="s">
        <v>18253</v>
      </c>
    </row>
    <row r="3590" spans="1:4">
      <c r="A3590" s="9" t="s">
        <v>18704</v>
      </c>
      <c r="B3590" s="10" t="s">
        <v>18705</v>
      </c>
      <c r="C3590" s="11" t="s">
        <v>18252</v>
      </c>
      <c r="D3590" s="11" t="s">
        <v>18253</v>
      </c>
    </row>
    <row r="3591" spans="1:4">
      <c r="A3591" s="9" t="s">
        <v>18706</v>
      </c>
      <c r="B3591" s="10" t="s">
        <v>18707</v>
      </c>
      <c r="C3591" s="11" t="s">
        <v>18252</v>
      </c>
      <c r="D3591" s="11" t="s">
        <v>18253</v>
      </c>
    </row>
    <row r="3592" spans="1:4">
      <c r="A3592" s="9" t="s">
        <v>18708</v>
      </c>
      <c r="B3592" s="10" t="s">
        <v>18709</v>
      </c>
      <c r="C3592" s="11" t="s">
        <v>18252</v>
      </c>
      <c r="D3592" s="11" t="s">
        <v>18253</v>
      </c>
    </row>
    <row r="3593" spans="1:4">
      <c r="A3593" s="9" t="s">
        <v>18710</v>
      </c>
      <c r="B3593" s="10" t="s">
        <v>18711</v>
      </c>
      <c r="C3593" s="11" t="s">
        <v>18252</v>
      </c>
      <c r="D3593" s="11" t="s">
        <v>18253</v>
      </c>
    </row>
    <row r="3594" spans="1:4">
      <c r="A3594" s="9" t="s">
        <v>18712</v>
      </c>
      <c r="B3594" s="10" t="s">
        <v>18713</v>
      </c>
      <c r="C3594" s="11" t="s">
        <v>18252</v>
      </c>
      <c r="D3594" s="11" t="s">
        <v>18253</v>
      </c>
    </row>
    <row r="3595" spans="1:4">
      <c r="A3595" s="9" t="s">
        <v>18714</v>
      </c>
      <c r="B3595" s="10" t="s">
        <v>18715</v>
      </c>
      <c r="C3595" s="11" t="s">
        <v>18252</v>
      </c>
      <c r="D3595" s="11" t="s">
        <v>18253</v>
      </c>
    </row>
    <row r="3596" spans="1:4">
      <c r="A3596" s="9" t="s">
        <v>18716</v>
      </c>
      <c r="B3596" s="10" t="s">
        <v>18717</v>
      </c>
      <c r="C3596" s="11" t="s">
        <v>18252</v>
      </c>
      <c r="D3596" s="11" t="s">
        <v>18253</v>
      </c>
    </row>
    <row r="3597" spans="1:4">
      <c r="A3597" s="9" t="s">
        <v>18718</v>
      </c>
      <c r="B3597" s="10" t="s">
        <v>18719</v>
      </c>
      <c r="C3597" s="11" t="s">
        <v>18252</v>
      </c>
      <c r="D3597" s="11" t="s">
        <v>18253</v>
      </c>
    </row>
    <row r="3598" spans="1:4">
      <c r="A3598" s="9" t="s">
        <v>18720</v>
      </c>
      <c r="B3598" s="10" t="s">
        <v>18721</v>
      </c>
      <c r="C3598" s="11" t="s">
        <v>18252</v>
      </c>
      <c r="D3598" s="11" t="s">
        <v>18253</v>
      </c>
    </row>
    <row r="3599" spans="1:4">
      <c r="A3599" s="9" t="s">
        <v>18722</v>
      </c>
      <c r="B3599" s="10" t="s">
        <v>18723</v>
      </c>
      <c r="C3599" s="11" t="s">
        <v>18252</v>
      </c>
      <c r="D3599" s="11" t="s">
        <v>18253</v>
      </c>
    </row>
    <row r="3600" spans="1:4">
      <c r="A3600" s="9" t="s">
        <v>18724</v>
      </c>
      <c r="B3600" s="10" t="s">
        <v>18725</v>
      </c>
      <c r="C3600" s="11" t="s">
        <v>18252</v>
      </c>
      <c r="D3600" s="11" t="s">
        <v>18253</v>
      </c>
    </row>
    <row r="3601" spans="1:4">
      <c r="A3601" s="9" t="s">
        <v>18726</v>
      </c>
      <c r="B3601" s="10" t="s">
        <v>18727</v>
      </c>
      <c r="C3601" s="11" t="s">
        <v>18252</v>
      </c>
      <c r="D3601" s="11" t="s">
        <v>18253</v>
      </c>
    </row>
    <row r="3602" spans="1:4">
      <c r="A3602" s="9" t="s">
        <v>18728</v>
      </c>
      <c r="B3602" s="10" t="s">
        <v>18729</v>
      </c>
      <c r="C3602" s="11" t="s">
        <v>18252</v>
      </c>
      <c r="D3602" s="11" t="s">
        <v>18253</v>
      </c>
    </row>
    <row r="3603" spans="1:4">
      <c r="A3603" s="9" t="s">
        <v>18730</v>
      </c>
      <c r="B3603" s="10" t="s">
        <v>18731</v>
      </c>
      <c r="C3603" s="11" t="s">
        <v>18252</v>
      </c>
      <c r="D3603" s="11" t="s">
        <v>18253</v>
      </c>
    </row>
    <row r="3604" spans="1:4">
      <c r="A3604" s="9" t="s">
        <v>18732</v>
      </c>
      <c r="B3604" s="10" t="s">
        <v>18733</v>
      </c>
      <c r="C3604" s="11" t="s">
        <v>18252</v>
      </c>
      <c r="D3604" s="11" t="s">
        <v>18253</v>
      </c>
    </row>
    <row r="3605" spans="1:4">
      <c r="A3605" s="9" t="s">
        <v>18734</v>
      </c>
      <c r="B3605" s="10" t="s">
        <v>18735</v>
      </c>
      <c r="C3605" s="11" t="s">
        <v>18252</v>
      </c>
      <c r="D3605" s="11" t="s">
        <v>18253</v>
      </c>
    </row>
    <row r="3606" spans="1:4">
      <c r="A3606" s="9" t="s">
        <v>18736</v>
      </c>
      <c r="B3606" s="10" t="s">
        <v>18737</v>
      </c>
      <c r="C3606" s="11" t="s">
        <v>18252</v>
      </c>
      <c r="D3606" s="11" t="s">
        <v>18253</v>
      </c>
    </row>
    <row r="3607" spans="1:4">
      <c r="A3607" s="9" t="s">
        <v>18738</v>
      </c>
      <c r="B3607" s="10" t="s">
        <v>18739</v>
      </c>
      <c r="C3607" s="11" t="s">
        <v>18252</v>
      </c>
      <c r="D3607" s="11" t="s">
        <v>18253</v>
      </c>
    </row>
    <row r="3608" spans="1:4">
      <c r="A3608" s="9" t="s">
        <v>18740</v>
      </c>
      <c r="B3608" s="10" t="s">
        <v>18741</v>
      </c>
      <c r="C3608" s="11" t="s">
        <v>18252</v>
      </c>
      <c r="D3608" s="11" t="s">
        <v>18253</v>
      </c>
    </row>
    <row r="3609" spans="1:4">
      <c r="A3609" s="9" t="s">
        <v>18742</v>
      </c>
      <c r="B3609" s="10" t="s">
        <v>18743</v>
      </c>
      <c r="C3609" s="11" t="s">
        <v>18252</v>
      </c>
      <c r="D3609" s="11" t="s">
        <v>18253</v>
      </c>
    </row>
    <row r="3610" spans="1:4">
      <c r="A3610" s="9" t="s">
        <v>18744</v>
      </c>
      <c r="B3610" s="10" t="s">
        <v>18745</v>
      </c>
      <c r="C3610" s="11" t="s">
        <v>18252</v>
      </c>
      <c r="D3610" s="11" t="s">
        <v>18253</v>
      </c>
    </row>
    <row r="3611" spans="1:4">
      <c r="A3611" s="9" t="s">
        <v>18746</v>
      </c>
      <c r="B3611" s="10" t="s">
        <v>18747</v>
      </c>
      <c r="C3611" s="11" t="s">
        <v>18252</v>
      </c>
      <c r="D3611" s="11" t="s">
        <v>18253</v>
      </c>
    </row>
    <row r="3612" spans="1:4">
      <c r="A3612" s="9" t="s">
        <v>18748</v>
      </c>
      <c r="B3612" s="10" t="s">
        <v>18749</v>
      </c>
      <c r="C3612" s="11" t="s">
        <v>18252</v>
      </c>
      <c r="D3612" s="11" t="s">
        <v>18253</v>
      </c>
    </row>
    <row r="3613" spans="1:4">
      <c r="A3613" s="9" t="s">
        <v>18750</v>
      </c>
      <c r="B3613" s="10" t="s">
        <v>18751</v>
      </c>
      <c r="C3613" s="11" t="s">
        <v>18252</v>
      </c>
      <c r="D3613" s="11" t="s">
        <v>18253</v>
      </c>
    </row>
    <row r="3614" spans="1:4">
      <c r="A3614" s="9" t="s">
        <v>18752</v>
      </c>
      <c r="B3614" s="10" t="s">
        <v>18753</v>
      </c>
      <c r="C3614" s="11" t="s">
        <v>18252</v>
      </c>
      <c r="D3614" s="11" t="s">
        <v>18253</v>
      </c>
    </row>
    <row r="3615" spans="1:4">
      <c r="A3615" s="9" t="s">
        <v>18754</v>
      </c>
      <c r="B3615" s="10" t="s">
        <v>18755</v>
      </c>
      <c r="C3615" s="11" t="s">
        <v>18252</v>
      </c>
      <c r="D3615" s="11" t="s">
        <v>18253</v>
      </c>
    </row>
    <row r="3616" spans="1:4">
      <c r="A3616" s="9" t="s">
        <v>18756</v>
      </c>
      <c r="B3616" s="10" t="s">
        <v>18757</v>
      </c>
      <c r="C3616" s="11" t="s">
        <v>18252</v>
      </c>
      <c r="D3616" s="11" t="s">
        <v>18253</v>
      </c>
    </row>
    <row r="3617" spans="1:4">
      <c r="A3617" s="9" t="s">
        <v>18758</v>
      </c>
      <c r="B3617" s="10" t="s">
        <v>18759</v>
      </c>
      <c r="C3617" s="11" t="s">
        <v>18252</v>
      </c>
      <c r="D3617" s="11" t="s">
        <v>18253</v>
      </c>
    </row>
    <row r="3618" spans="1:4">
      <c r="A3618" s="9" t="s">
        <v>18760</v>
      </c>
      <c r="B3618" s="10" t="s">
        <v>18761</v>
      </c>
      <c r="C3618" s="11" t="s">
        <v>18252</v>
      </c>
      <c r="D3618" s="11" t="s">
        <v>18253</v>
      </c>
    </row>
    <row r="3619" spans="1:4">
      <c r="A3619" s="9" t="s">
        <v>18762</v>
      </c>
      <c r="B3619" s="10" t="s">
        <v>18763</v>
      </c>
      <c r="C3619" s="11" t="s">
        <v>18252</v>
      </c>
      <c r="D3619" s="11" t="s">
        <v>18253</v>
      </c>
    </row>
    <row r="3620" spans="1:4">
      <c r="A3620" s="9" t="s">
        <v>18764</v>
      </c>
      <c r="B3620" s="10" t="s">
        <v>18765</v>
      </c>
      <c r="C3620" s="11" t="s">
        <v>18252</v>
      </c>
      <c r="D3620" s="11" t="s">
        <v>18253</v>
      </c>
    </row>
    <row r="3621" spans="1:4">
      <c r="A3621" s="9" t="s">
        <v>18766</v>
      </c>
      <c r="B3621" s="10" t="s">
        <v>18767</v>
      </c>
      <c r="C3621" s="11" t="s">
        <v>18252</v>
      </c>
      <c r="D3621" s="11" t="s">
        <v>18253</v>
      </c>
    </row>
    <row r="3622" spans="1:4">
      <c r="A3622" s="9" t="s">
        <v>18768</v>
      </c>
      <c r="B3622" s="10" t="s">
        <v>18769</v>
      </c>
      <c r="C3622" s="11" t="s">
        <v>18252</v>
      </c>
      <c r="D3622" s="11" t="s">
        <v>18253</v>
      </c>
    </row>
    <row r="3623" spans="1:4">
      <c r="A3623" s="9" t="s">
        <v>18770</v>
      </c>
      <c r="B3623" s="10" t="s">
        <v>18771</v>
      </c>
      <c r="C3623" s="11" t="s">
        <v>18252</v>
      </c>
      <c r="D3623" s="11" t="s">
        <v>18253</v>
      </c>
    </row>
    <row r="3624" spans="1:4">
      <c r="A3624" s="9" t="s">
        <v>18772</v>
      </c>
      <c r="B3624" s="10" t="s">
        <v>18773</v>
      </c>
      <c r="C3624" s="11" t="s">
        <v>18252</v>
      </c>
      <c r="D3624" s="11" t="s">
        <v>18253</v>
      </c>
    </row>
    <row r="3625" spans="1:4">
      <c r="A3625" s="9" t="s">
        <v>18774</v>
      </c>
      <c r="B3625" s="10" t="s">
        <v>18775</v>
      </c>
      <c r="C3625" s="11" t="s">
        <v>18252</v>
      </c>
      <c r="D3625" s="11" t="s">
        <v>18253</v>
      </c>
    </row>
    <row r="3626" spans="1:4">
      <c r="A3626" s="9" t="s">
        <v>18776</v>
      </c>
      <c r="B3626" s="10" t="s">
        <v>18777</v>
      </c>
      <c r="C3626" s="11" t="s">
        <v>18252</v>
      </c>
      <c r="D3626" s="11" t="s">
        <v>18253</v>
      </c>
    </row>
    <row r="3627" spans="1:4">
      <c r="A3627" s="9" t="s">
        <v>18778</v>
      </c>
      <c r="B3627" s="10" t="s">
        <v>18779</v>
      </c>
      <c r="C3627" s="11" t="s">
        <v>18252</v>
      </c>
      <c r="D3627" s="11" t="s">
        <v>18253</v>
      </c>
    </row>
    <row r="3628" spans="1:4">
      <c r="A3628" s="9" t="s">
        <v>11622</v>
      </c>
      <c r="B3628" s="10" t="s">
        <v>18780</v>
      </c>
      <c r="C3628" s="11" t="s">
        <v>18252</v>
      </c>
      <c r="D3628" s="11" t="s">
        <v>18253</v>
      </c>
    </row>
    <row r="3629" spans="1:4">
      <c r="A3629" s="9" t="s">
        <v>18781</v>
      </c>
      <c r="B3629" s="10" t="s">
        <v>18782</v>
      </c>
      <c r="C3629" s="11" t="s">
        <v>18252</v>
      </c>
      <c r="D3629" s="11" t="s">
        <v>18253</v>
      </c>
    </row>
    <row r="3630" spans="1:4">
      <c r="A3630" s="9" t="s">
        <v>18783</v>
      </c>
      <c r="B3630" s="10" t="s">
        <v>18784</v>
      </c>
      <c r="C3630" s="11" t="s">
        <v>18252</v>
      </c>
      <c r="D3630" s="11" t="s">
        <v>18253</v>
      </c>
    </row>
    <row r="3631" spans="1:4">
      <c r="A3631" s="9" t="s">
        <v>18785</v>
      </c>
      <c r="B3631" s="10" t="s">
        <v>18786</v>
      </c>
      <c r="C3631" s="11" t="s">
        <v>18252</v>
      </c>
      <c r="D3631" s="11" t="s">
        <v>18253</v>
      </c>
    </row>
    <row r="3632" spans="1:4">
      <c r="A3632" s="9" t="s">
        <v>11626</v>
      </c>
      <c r="B3632" s="10" t="s">
        <v>18787</v>
      </c>
      <c r="C3632" s="11" t="s">
        <v>18252</v>
      </c>
      <c r="D3632" s="11" t="s">
        <v>18253</v>
      </c>
    </row>
    <row r="3633" spans="1:4">
      <c r="A3633" s="9" t="s">
        <v>18788</v>
      </c>
      <c r="B3633" s="10" t="s">
        <v>18789</v>
      </c>
      <c r="C3633" s="11" t="s">
        <v>18252</v>
      </c>
      <c r="D3633" s="11" t="s">
        <v>18253</v>
      </c>
    </row>
    <row r="3634" spans="1:4">
      <c r="A3634" s="9" t="s">
        <v>18790</v>
      </c>
      <c r="B3634" s="10" t="s">
        <v>18791</v>
      </c>
      <c r="C3634" s="11" t="s">
        <v>18252</v>
      </c>
      <c r="D3634" s="11" t="s">
        <v>18253</v>
      </c>
    </row>
    <row r="3635" spans="1:4">
      <c r="A3635" s="9" t="s">
        <v>18792</v>
      </c>
      <c r="B3635" s="10" t="s">
        <v>18793</v>
      </c>
      <c r="C3635" s="11" t="s">
        <v>18252</v>
      </c>
      <c r="D3635" s="11" t="s">
        <v>18253</v>
      </c>
    </row>
    <row r="3636" spans="1:4">
      <c r="A3636" s="9" t="s">
        <v>18794</v>
      </c>
      <c r="B3636" s="10" t="s">
        <v>18795</v>
      </c>
      <c r="C3636" s="11" t="s">
        <v>18252</v>
      </c>
      <c r="D3636" s="11" t="s">
        <v>18253</v>
      </c>
    </row>
    <row r="3637" spans="1:4">
      <c r="A3637" s="9" t="s">
        <v>18796</v>
      </c>
      <c r="B3637" s="10" t="s">
        <v>18797</v>
      </c>
      <c r="C3637" s="11" t="s">
        <v>18252</v>
      </c>
      <c r="D3637" s="11" t="s">
        <v>18253</v>
      </c>
    </row>
    <row r="3638" spans="1:4">
      <c r="A3638" s="9" t="s">
        <v>18798</v>
      </c>
      <c r="B3638" s="10" t="s">
        <v>18799</v>
      </c>
      <c r="C3638" s="11" t="s">
        <v>18252</v>
      </c>
      <c r="D3638" s="11" t="s">
        <v>18253</v>
      </c>
    </row>
    <row r="3639" spans="1:4">
      <c r="A3639" s="9" t="s">
        <v>18800</v>
      </c>
      <c r="B3639" s="10" t="s">
        <v>18801</v>
      </c>
      <c r="C3639" s="11" t="s">
        <v>18252</v>
      </c>
      <c r="D3639" s="11" t="s">
        <v>18253</v>
      </c>
    </row>
    <row r="3640" spans="1:4">
      <c r="A3640" s="9" t="s">
        <v>18802</v>
      </c>
      <c r="B3640" s="10" t="s">
        <v>18803</v>
      </c>
      <c r="C3640" s="11" t="s">
        <v>18252</v>
      </c>
      <c r="D3640" s="11" t="s">
        <v>18253</v>
      </c>
    </row>
    <row r="3641" spans="1:4">
      <c r="A3641" s="9" t="s">
        <v>18804</v>
      </c>
      <c r="B3641" s="10" t="s">
        <v>18805</v>
      </c>
      <c r="C3641" s="11" t="s">
        <v>18252</v>
      </c>
      <c r="D3641" s="11" t="s">
        <v>18253</v>
      </c>
    </row>
    <row r="3642" spans="1:4">
      <c r="A3642" s="9" t="s">
        <v>18806</v>
      </c>
      <c r="B3642" s="10" t="s">
        <v>18807</v>
      </c>
      <c r="C3642" s="11" t="s">
        <v>18252</v>
      </c>
      <c r="D3642" s="11" t="s">
        <v>18253</v>
      </c>
    </row>
    <row r="3643" spans="1:4">
      <c r="A3643" s="9" t="s">
        <v>18808</v>
      </c>
      <c r="B3643" s="10" t="s">
        <v>18809</v>
      </c>
      <c r="C3643" s="11" t="s">
        <v>18252</v>
      </c>
      <c r="D3643" s="11" t="s">
        <v>18253</v>
      </c>
    </row>
    <row r="3644" spans="1:4">
      <c r="A3644" s="9" t="s">
        <v>18810</v>
      </c>
      <c r="B3644" s="10" t="s">
        <v>18811</v>
      </c>
      <c r="C3644" s="11" t="s">
        <v>18252</v>
      </c>
      <c r="D3644" s="11" t="s">
        <v>18253</v>
      </c>
    </row>
    <row r="3645" spans="1:4">
      <c r="A3645" s="9" t="s">
        <v>18812</v>
      </c>
      <c r="B3645" s="10" t="s">
        <v>18813</v>
      </c>
      <c r="C3645" s="11" t="s">
        <v>18252</v>
      </c>
      <c r="D3645" s="11" t="s">
        <v>18253</v>
      </c>
    </row>
    <row r="3646" spans="1:4">
      <c r="A3646" s="9" t="s">
        <v>18814</v>
      </c>
      <c r="B3646" s="10" t="s">
        <v>18815</v>
      </c>
      <c r="C3646" s="11" t="s">
        <v>18252</v>
      </c>
      <c r="D3646" s="11" t="s">
        <v>18253</v>
      </c>
    </row>
    <row r="3647" spans="1:4">
      <c r="A3647" s="9" t="s">
        <v>18816</v>
      </c>
      <c r="B3647" s="10" t="s">
        <v>18817</v>
      </c>
      <c r="C3647" s="11" t="s">
        <v>18252</v>
      </c>
      <c r="D3647" s="11" t="s">
        <v>18253</v>
      </c>
    </row>
    <row r="3648" spans="1:4">
      <c r="A3648" s="9" t="s">
        <v>11628</v>
      </c>
      <c r="B3648" s="10" t="s">
        <v>18818</v>
      </c>
      <c r="C3648" s="11" t="s">
        <v>18252</v>
      </c>
      <c r="D3648" s="11" t="s">
        <v>18253</v>
      </c>
    </row>
    <row r="3649" spans="1:4">
      <c r="A3649" s="9" t="s">
        <v>18819</v>
      </c>
      <c r="B3649" s="10" t="s">
        <v>18820</v>
      </c>
      <c r="C3649" s="11" t="s">
        <v>18252</v>
      </c>
      <c r="D3649" s="11" t="s">
        <v>18253</v>
      </c>
    </row>
    <row r="3650" spans="1:4">
      <c r="A3650" s="9" t="s">
        <v>18821</v>
      </c>
      <c r="B3650" s="10" t="s">
        <v>18822</v>
      </c>
      <c r="C3650" s="11" t="s">
        <v>18252</v>
      </c>
      <c r="D3650" s="11" t="s">
        <v>18253</v>
      </c>
    </row>
    <row r="3651" spans="1:4">
      <c r="A3651" s="9" t="s">
        <v>18823</v>
      </c>
      <c r="B3651" s="10" t="s">
        <v>18824</v>
      </c>
      <c r="C3651" s="11" t="s">
        <v>18252</v>
      </c>
      <c r="D3651" s="11" t="s">
        <v>18253</v>
      </c>
    </row>
    <row r="3652" spans="1:4">
      <c r="A3652" s="9" t="s">
        <v>18825</v>
      </c>
      <c r="B3652" s="10" t="s">
        <v>18826</v>
      </c>
      <c r="C3652" s="11" t="s">
        <v>18252</v>
      </c>
      <c r="D3652" s="11" t="s">
        <v>18253</v>
      </c>
    </row>
    <row r="3653" spans="1:4">
      <c r="A3653" s="9" t="s">
        <v>18827</v>
      </c>
      <c r="B3653" s="10" t="s">
        <v>18828</v>
      </c>
      <c r="C3653" s="11" t="s">
        <v>18252</v>
      </c>
      <c r="D3653" s="11" t="s">
        <v>18253</v>
      </c>
    </row>
    <row r="3654" spans="1:4">
      <c r="A3654" s="9" t="s">
        <v>18829</v>
      </c>
      <c r="B3654" s="10" t="s">
        <v>18830</v>
      </c>
      <c r="C3654" s="11" t="s">
        <v>18252</v>
      </c>
      <c r="D3654" s="11" t="s">
        <v>18253</v>
      </c>
    </row>
    <row r="3655" spans="1:4">
      <c r="A3655" s="9" t="s">
        <v>18831</v>
      </c>
      <c r="B3655" s="10" t="s">
        <v>18832</v>
      </c>
      <c r="C3655" s="11" t="s">
        <v>18252</v>
      </c>
      <c r="D3655" s="11" t="s">
        <v>18253</v>
      </c>
    </row>
    <row r="3656" spans="1:4">
      <c r="A3656" s="9" t="s">
        <v>18833</v>
      </c>
      <c r="B3656" s="10" t="s">
        <v>18834</v>
      </c>
      <c r="C3656" s="11" t="s">
        <v>18252</v>
      </c>
      <c r="D3656" s="11" t="s">
        <v>18253</v>
      </c>
    </row>
    <row r="3657" spans="1:4">
      <c r="A3657" s="9" t="s">
        <v>18835</v>
      </c>
      <c r="B3657" s="10" t="s">
        <v>18836</v>
      </c>
      <c r="C3657" s="11" t="s">
        <v>18252</v>
      </c>
      <c r="D3657" s="11" t="s">
        <v>18253</v>
      </c>
    </row>
    <row r="3658" spans="1:4">
      <c r="A3658" s="9" t="s">
        <v>18837</v>
      </c>
      <c r="B3658" s="10" t="s">
        <v>18838</v>
      </c>
      <c r="C3658" s="11" t="s">
        <v>18252</v>
      </c>
      <c r="D3658" s="11" t="s">
        <v>18253</v>
      </c>
    </row>
    <row r="3659" spans="1:4">
      <c r="A3659" s="9" t="s">
        <v>18839</v>
      </c>
      <c r="B3659" s="10" t="s">
        <v>18840</v>
      </c>
      <c r="C3659" s="11" t="s">
        <v>18252</v>
      </c>
      <c r="D3659" s="11" t="s">
        <v>18253</v>
      </c>
    </row>
    <row r="3660" spans="1:4">
      <c r="A3660" s="9" t="s">
        <v>18841</v>
      </c>
      <c r="B3660" s="10" t="s">
        <v>18842</v>
      </c>
      <c r="C3660" s="11" t="s">
        <v>18252</v>
      </c>
      <c r="D3660" s="11" t="s">
        <v>18253</v>
      </c>
    </row>
    <row r="3661" spans="1:4">
      <c r="A3661" s="9" t="s">
        <v>18843</v>
      </c>
      <c r="B3661" s="10" t="s">
        <v>18844</v>
      </c>
      <c r="C3661" s="11" t="s">
        <v>18252</v>
      </c>
      <c r="D3661" s="11" t="s">
        <v>18253</v>
      </c>
    </row>
    <row r="3662" spans="1:4">
      <c r="A3662" s="9" t="s">
        <v>18845</v>
      </c>
      <c r="B3662" s="10" t="s">
        <v>18846</v>
      </c>
      <c r="C3662" s="11" t="s">
        <v>18252</v>
      </c>
      <c r="D3662" s="11" t="s">
        <v>18253</v>
      </c>
    </row>
    <row r="3663" spans="1:4">
      <c r="A3663" s="9" t="s">
        <v>18847</v>
      </c>
      <c r="B3663" s="10" t="s">
        <v>18848</v>
      </c>
      <c r="C3663" s="11" t="s">
        <v>18252</v>
      </c>
      <c r="D3663" s="11" t="s">
        <v>18253</v>
      </c>
    </row>
    <row r="3664" spans="1:4">
      <c r="A3664" s="9" t="s">
        <v>18849</v>
      </c>
      <c r="B3664" s="10" t="s">
        <v>18850</v>
      </c>
      <c r="C3664" s="11" t="s">
        <v>18252</v>
      </c>
      <c r="D3664" s="11" t="s">
        <v>18253</v>
      </c>
    </row>
    <row r="3665" spans="1:4">
      <c r="A3665" s="9" t="s">
        <v>18851</v>
      </c>
      <c r="B3665" s="10" t="s">
        <v>18852</v>
      </c>
      <c r="C3665" s="11" t="s">
        <v>18252</v>
      </c>
      <c r="D3665" s="11" t="s">
        <v>18253</v>
      </c>
    </row>
    <row r="3666" spans="1:4">
      <c r="A3666" s="9" t="s">
        <v>18853</v>
      </c>
      <c r="B3666" s="10" t="s">
        <v>18854</v>
      </c>
      <c r="C3666" s="11" t="s">
        <v>18252</v>
      </c>
      <c r="D3666" s="11" t="s">
        <v>18253</v>
      </c>
    </row>
    <row r="3667" spans="1:4">
      <c r="A3667" s="9" t="s">
        <v>18855</v>
      </c>
      <c r="B3667" s="10" t="s">
        <v>18856</v>
      </c>
      <c r="C3667" s="11" t="s">
        <v>18252</v>
      </c>
      <c r="D3667" s="11" t="s">
        <v>18253</v>
      </c>
    </row>
    <row r="3668" spans="1:4">
      <c r="A3668" s="9" t="s">
        <v>18857</v>
      </c>
      <c r="B3668" s="10" t="s">
        <v>18858</v>
      </c>
      <c r="C3668" s="11" t="s">
        <v>18252</v>
      </c>
      <c r="D3668" s="11" t="s">
        <v>18253</v>
      </c>
    </row>
    <row r="3669" spans="1:4">
      <c r="A3669" s="9" t="s">
        <v>18859</v>
      </c>
      <c r="B3669" s="10" t="s">
        <v>18860</v>
      </c>
      <c r="C3669" s="11" t="s">
        <v>18252</v>
      </c>
      <c r="D3669" s="11" t="s">
        <v>18253</v>
      </c>
    </row>
    <row r="3670" spans="1:4">
      <c r="A3670" s="9" t="s">
        <v>18861</v>
      </c>
      <c r="B3670" s="10" t="s">
        <v>18862</v>
      </c>
      <c r="C3670" s="11" t="s">
        <v>18252</v>
      </c>
      <c r="D3670" s="11" t="s">
        <v>18253</v>
      </c>
    </row>
    <row r="3671" spans="1:4">
      <c r="A3671" s="9" t="s">
        <v>18863</v>
      </c>
      <c r="B3671" s="10" t="s">
        <v>18864</v>
      </c>
      <c r="C3671" s="11" t="s">
        <v>18252</v>
      </c>
      <c r="D3671" s="11" t="s">
        <v>18253</v>
      </c>
    </row>
    <row r="3672" spans="1:4">
      <c r="A3672" s="9" t="s">
        <v>18865</v>
      </c>
      <c r="B3672" s="10" t="s">
        <v>18866</v>
      </c>
      <c r="C3672" s="11" t="s">
        <v>18252</v>
      </c>
      <c r="D3672" s="11" t="s">
        <v>18253</v>
      </c>
    </row>
    <row r="3673" spans="1:4">
      <c r="A3673" s="9" t="s">
        <v>18867</v>
      </c>
      <c r="B3673" s="10" t="s">
        <v>18868</v>
      </c>
      <c r="C3673" s="11" t="s">
        <v>18252</v>
      </c>
      <c r="D3673" s="11" t="s">
        <v>18253</v>
      </c>
    </row>
    <row r="3674" spans="1:4">
      <c r="A3674" s="9" t="s">
        <v>18869</v>
      </c>
      <c r="B3674" s="10" t="s">
        <v>18870</v>
      </c>
      <c r="C3674" s="11" t="s">
        <v>18252</v>
      </c>
      <c r="D3674" s="11" t="s">
        <v>18253</v>
      </c>
    </row>
    <row r="3675" spans="1:4">
      <c r="A3675" s="9" t="s">
        <v>18871</v>
      </c>
      <c r="B3675" s="10" t="s">
        <v>18872</v>
      </c>
      <c r="C3675" s="11" t="s">
        <v>18252</v>
      </c>
      <c r="D3675" s="11" t="s">
        <v>18253</v>
      </c>
    </row>
    <row r="3676" spans="1:4">
      <c r="A3676" s="9" t="s">
        <v>18873</v>
      </c>
      <c r="B3676" s="10" t="s">
        <v>18874</v>
      </c>
      <c r="C3676" s="11" t="s">
        <v>18252</v>
      </c>
      <c r="D3676" s="11" t="s">
        <v>18253</v>
      </c>
    </row>
    <row r="3677" spans="1:4">
      <c r="A3677" s="9" t="s">
        <v>18875</v>
      </c>
      <c r="B3677" s="10" t="s">
        <v>18876</v>
      </c>
      <c r="C3677" s="11" t="s">
        <v>18252</v>
      </c>
      <c r="D3677" s="11" t="s">
        <v>18253</v>
      </c>
    </row>
    <row r="3678" spans="1:4">
      <c r="A3678" s="9" t="s">
        <v>18877</v>
      </c>
      <c r="B3678" s="10" t="s">
        <v>18878</v>
      </c>
      <c r="C3678" s="11" t="s">
        <v>18252</v>
      </c>
      <c r="D3678" s="11" t="s">
        <v>18253</v>
      </c>
    </row>
    <row r="3679" spans="1:4">
      <c r="A3679" s="9" t="s">
        <v>18879</v>
      </c>
      <c r="B3679" s="10" t="s">
        <v>18880</v>
      </c>
      <c r="C3679" s="11" t="s">
        <v>18252</v>
      </c>
      <c r="D3679" s="11" t="s">
        <v>18253</v>
      </c>
    </row>
    <row r="3680" spans="1:4">
      <c r="A3680" s="9" t="s">
        <v>18881</v>
      </c>
      <c r="B3680" s="10" t="s">
        <v>18882</v>
      </c>
      <c r="C3680" s="11" t="s">
        <v>18252</v>
      </c>
      <c r="D3680" s="11" t="s">
        <v>18253</v>
      </c>
    </row>
    <row r="3681" spans="1:4">
      <c r="A3681" s="9" t="s">
        <v>18883</v>
      </c>
      <c r="B3681" s="10" t="s">
        <v>18884</v>
      </c>
      <c r="C3681" s="11" t="s">
        <v>18252</v>
      </c>
      <c r="D3681" s="11" t="s">
        <v>18253</v>
      </c>
    </row>
    <row r="3682" spans="1:4">
      <c r="A3682" s="9" t="s">
        <v>18885</v>
      </c>
      <c r="B3682" s="10" t="s">
        <v>18886</v>
      </c>
      <c r="C3682" s="11" t="s">
        <v>18252</v>
      </c>
      <c r="D3682" s="11" t="s">
        <v>18253</v>
      </c>
    </row>
    <row r="3683" spans="1:4">
      <c r="A3683" s="9" t="s">
        <v>18887</v>
      </c>
      <c r="B3683" s="10" t="s">
        <v>18888</v>
      </c>
      <c r="C3683" s="11" t="s">
        <v>18252</v>
      </c>
      <c r="D3683" s="11" t="s">
        <v>18253</v>
      </c>
    </row>
    <row r="3684" spans="1:4">
      <c r="A3684" s="9" t="s">
        <v>18889</v>
      </c>
      <c r="B3684" s="10" t="s">
        <v>18890</v>
      </c>
      <c r="C3684" s="11" t="s">
        <v>18252</v>
      </c>
      <c r="D3684" s="11" t="s">
        <v>18253</v>
      </c>
    </row>
    <row r="3685" spans="1:4">
      <c r="A3685" s="9" t="s">
        <v>18891</v>
      </c>
      <c r="B3685" s="10" t="s">
        <v>18892</v>
      </c>
      <c r="C3685" s="11" t="s">
        <v>18252</v>
      </c>
      <c r="D3685" s="11" t="s">
        <v>18253</v>
      </c>
    </row>
    <row r="3686" spans="1:4">
      <c r="A3686" s="9" t="s">
        <v>18893</v>
      </c>
      <c r="B3686" s="10" t="s">
        <v>18894</v>
      </c>
      <c r="C3686" s="11" t="s">
        <v>18252</v>
      </c>
      <c r="D3686" s="11" t="s">
        <v>18253</v>
      </c>
    </row>
    <row r="3687" spans="1:4">
      <c r="A3687" s="9" t="s">
        <v>18895</v>
      </c>
      <c r="B3687" s="10" t="s">
        <v>18896</v>
      </c>
      <c r="C3687" s="11" t="s">
        <v>18252</v>
      </c>
      <c r="D3687" s="11" t="s">
        <v>18253</v>
      </c>
    </row>
    <row r="3688" spans="1:4">
      <c r="A3688" s="9" t="s">
        <v>18897</v>
      </c>
      <c r="B3688" s="10" t="s">
        <v>18898</v>
      </c>
      <c r="C3688" s="11" t="s">
        <v>18252</v>
      </c>
      <c r="D3688" s="11" t="s">
        <v>18253</v>
      </c>
    </row>
    <row r="3689" spans="1:4">
      <c r="A3689" s="9" t="s">
        <v>18899</v>
      </c>
      <c r="B3689" s="10" t="s">
        <v>18900</v>
      </c>
      <c r="C3689" s="11" t="s">
        <v>18252</v>
      </c>
      <c r="D3689" s="11" t="s">
        <v>18253</v>
      </c>
    </row>
    <row r="3690" spans="1:4">
      <c r="A3690" s="34">
        <v>20930</v>
      </c>
      <c r="B3690" s="34" t="s">
        <v>18901</v>
      </c>
      <c r="C3690" s="11" t="s">
        <v>18252</v>
      </c>
      <c r="D3690" s="11" t="s">
        <v>18253</v>
      </c>
    </row>
    <row r="3691" spans="1:4">
      <c r="A3691" s="9" t="s">
        <v>18902</v>
      </c>
      <c r="B3691" s="10" t="s">
        <v>18903</v>
      </c>
      <c r="C3691" s="11" t="s">
        <v>18252</v>
      </c>
      <c r="D3691" s="11" t="s">
        <v>18253</v>
      </c>
    </row>
    <row r="3692" spans="1:4">
      <c r="A3692" s="9" t="s">
        <v>18904</v>
      </c>
      <c r="B3692" s="10" t="s">
        <v>18905</v>
      </c>
      <c r="C3692" s="11" t="s">
        <v>18252</v>
      </c>
      <c r="D3692" s="11" t="s">
        <v>18253</v>
      </c>
    </row>
    <row r="3693" spans="1:4">
      <c r="A3693" s="9" t="s">
        <v>18906</v>
      </c>
      <c r="B3693" s="10" t="s">
        <v>18907</v>
      </c>
      <c r="C3693" s="11" t="s">
        <v>18252</v>
      </c>
      <c r="D3693" s="11" t="s">
        <v>18253</v>
      </c>
    </row>
    <row r="3694" spans="1:4">
      <c r="A3694" s="9" t="s">
        <v>18908</v>
      </c>
      <c r="B3694" s="10" t="s">
        <v>18909</v>
      </c>
      <c r="C3694" s="11" t="s">
        <v>18252</v>
      </c>
      <c r="D3694" s="11" t="s">
        <v>18253</v>
      </c>
    </row>
    <row r="3695" spans="1:4">
      <c r="A3695" s="9" t="s">
        <v>18910</v>
      </c>
      <c r="B3695" s="10" t="s">
        <v>18911</v>
      </c>
      <c r="C3695" s="11" t="s">
        <v>18252</v>
      </c>
      <c r="D3695" s="11" t="s">
        <v>18253</v>
      </c>
    </row>
    <row r="3696" spans="1:4">
      <c r="A3696" s="9" t="s">
        <v>18912</v>
      </c>
      <c r="B3696" s="10" t="s">
        <v>18913</v>
      </c>
      <c r="C3696" s="11" t="s">
        <v>18252</v>
      </c>
      <c r="D3696" s="11" t="s">
        <v>18253</v>
      </c>
    </row>
    <row r="3697" spans="1:4">
      <c r="A3697" s="34">
        <v>1958</v>
      </c>
      <c r="B3697" s="34" t="s">
        <v>18914</v>
      </c>
      <c r="C3697" s="11" t="s">
        <v>18915</v>
      </c>
      <c r="D3697" s="11" t="s">
        <v>18916</v>
      </c>
    </row>
    <row r="3698" spans="1:4">
      <c r="A3698" s="9" t="s">
        <v>18917</v>
      </c>
      <c r="B3698" s="10" t="s">
        <v>18918</v>
      </c>
      <c r="C3698" s="11" t="s">
        <v>18915</v>
      </c>
      <c r="D3698" s="11" t="s">
        <v>18916</v>
      </c>
    </row>
    <row r="3699" spans="1:4">
      <c r="A3699" s="9" t="s">
        <v>18919</v>
      </c>
      <c r="B3699" s="10" t="s">
        <v>18920</v>
      </c>
      <c r="C3699" s="11" t="s">
        <v>18915</v>
      </c>
      <c r="D3699" s="11" t="s">
        <v>18916</v>
      </c>
    </row>
    <row r="3700" spans="1:4">
      <c r="A3700" s="34">
        <v>1962</v>
      </c>
      <c r="B3700" s="34" t="s">
        <v>18921</v>
      </c>
      <c r="C3700" s="11" t="s">
        <v>18915</v>
      </c>
      <c r="D3700" s="11" t="s">
        <v>18916</v>
      </c>
    </row>
    <row r="3701" spans="1:4">
      <c r="A3701" s="9" t="s">
        <v>18922</v>
      </c>
      <c r="B3701" s="10" t="s">
        <v>18923</v>
      </c>
      <c r="C3701" s="11" t="s">
        <v>18915</v>
      </c>
      <c r="D3701" s="11" t="s">
        <v>18916</v>
      </c>
    </row>
    <row r="3702" spans="1:4">
      <c r="A3702" s="9" t="s">
        <v>18924</v>
      </c>
      <c r="B3702" s="10" t="s">
        <v>18925</v>
      </c>
      <c r="C3702" s="11" t="s">
        <v>18915</v>
      </c>
      <c r="D3702" s="11" t="s">
        <v>18916</v>
      </c>
    </row>
    <row r="3703" spans="1:4">
      <c r="A3703" s="34">
        <v>1966</v>
      </c>
      <c r="B3703" s="34" t="s">
        <v>18926</v>
      </c>
      <c r="C3703" s="11" t="s">
        <v>18915</v>
      </c>
      <c r="D3703" s="11" t="s">
        <v>18916</v>
      </c>
    </row>
    <row r="3704" spans="1:4">
      <c r="A3704" s="34">
        <v>1968</v>
      </c>
      <c r="B3704" s="34" t="s">
        <v>18927</v>
      </c>
      <c r="C3704" s="11" t="s">
        <v>18915</v>
      </c>
      <c r="D3704" s="11" t="s">
        <v>18916</v>
      </c>
    </row>
    <row r="3705" spans="1:4">
      <c r="A3705" s="34">
        <v>1969</v>
      </c>
      <c r="B3705" s="34" t="s">
        <v>18928</v>
      </c>
      <c r="C3705" s="11" t="s">
        <v>18915</v>
      </c>
      <c r="D3705" s="11" t="s">
        <v>18916</v>
      </c>
    </row>
    <row r="3706" spans="1:4">
      <c r="A3706" s="9" t="s">
        <v>18929</v>
      </c>
      <c r="B3706" s="10" t="s">
        <v>18930</v>
      </c>
      <c r="C3706" s="11" t="s">
        <v>18915</v>
      </c>
      <c r="D3706" s="11" t="s">
        <v>18916</v>
      </c>
    </row>
    <row r="3707" spans="1:4">
      <c r="A3707" s="9" t="s">
        <v>18931</v>
      </c>
      <c r="B3707" s="10" t="s">
        <v>18932</v>
      </c>
      <c r="C3707" s="11" t="s">
        <v>18915</v>
      </c>
      <c r="D3707" s="11" t="s">
        <v>18916</v>
      </c>
    </row>
    <row r="3708" spans="1:4">
      <c r="A3708" s="9" t="s">
        <v>18933</v>
      </c>
      <c r="B3708" s="10" t="s">
        <v>18934</v>
      </c>
      <c r="C3708" s="11" t="s">
        <v>18915</v>
      </c>
      <c r="D3708" s="11" t="s">
        <v>18916</v>
      </c>
    </row>
    <row r="3709" spans="1:4">
      <c r="A3709" s="9" t="s">
        <v>18935</v>
      </c>
      <c r="B3709" s="10" t="s">
        <v>18936</v>
      </c>
      <c r="C3709" s="11" t="s">
        <v>18915</v>
      </c>
      <c r="D3709" s="11" t="s">
        <v>18916</v>
      </c>
    </row>
    <row r="3710" spans="1:4">
      <c r="A3710" s="9" t="s">
        <v>18937</v>
      </c>
      <c r="B3710" s="10" t="s">
        <v>18938</v>
      </c>
      <c r="C3710" s="11" t="s">
        <v>18915</v>
      </c>
      <c r="D3710" s="11" t="s">
        <v>18916</v>
      </c>
    </row>
    <row r="3711" spans="1:4">
      <c r="A3711" s="34">
        <v>1975</v>
      </c>
      <c r="B3711" s="34" t="s">
        <v>18939</v>
      </c>
      <c r="C3711" s="11" t="s">
        <v>18915</v>
      </c>
      <c r="D3711" s="11" t="s">
        <v>18916</v>
      </c>
    </row>
    <row r="3712" spans="1:4">
      <c r="A3712" s="34">
        <v>1976</v>
      </c>
      <c r="B3712" s="34" t="s">
        <v>18940</v>
      </c>
      <c r="C3712" s="11" t="s">
        <v>18915</v>
      </c>
      <c r="D3712" s="11" t="s">
        <v>18916</v>
      </c>
    </row>
    <row r="3713" spans="1:4">
      <c r="A3713" s="34">
        <v>1977</v>
      </c>
      <c r="B3713" s="34" t="s">
        <v>18941</v>
      </c>
      <c r="C3713" s="11" t="s">
        <v>18915</v>
      </c>
      <c r="D3713" s="11" t="s">
        <v>18916</v>
      </c>
    </row>
    <row r="3714" spans="1:4">
      <c r="A3714" s="34">
        <v>1978</v>
      </c>
      <c r="B3714" s="34" t="s">
        <v>18942</v>
      </c>
      <c r="C3714" s="11" t="s">
        <v>18915</v>
      </c>
      <c r="D3714" s="11" t="s">
        <v>18916</v>
      </c>
    </row>
    <row r="3715" spans="1:4">
      <c r="A3715" s="9" t="s">
        <v>18943</v>
      </c>
      <c r="B3715" s="10" t="s">
        <v>18944</v>
      </c>
      <c r="C3715" s="11" t="s">
        <v>18915</v>
      </c>
      <c r="D3715" s="11" t="s">
        <v>18916</v>
      </c>
    </row>
    <row r="3716" spans="1:4">
      <c r="A3716" s="9" t="s">
        <v>18945</v>
      </c>
      <c r="B3716" s="10" t="s">
        <v>18946</v>
      </c>
      <c r="C3716" s="11" t="s">
        <v>18915</v>
      </c>
      <c r="D3716" s="11" t="s">
        <v>18916</v>
      </c>
    </row>
    <row r="3717" spans="1:4">
      <c r="A3717" s="9" t="s">
        <v>18947</v>
      </c>
      <c r="B3717" s="10" t="s">
        <v>18948</v>
      </c>
      <c r="C3717" s="11" t="s">
        <v>18915</v>
      </c>
      <c r="D3717" s="11" t="s">
        <v>18916</v>
      </c>
    </row>
    <row r="3718" spans="1:4">
      <c r="A3718" s="9" t="s">
        <v>18949</v>
      </c>
      <c r="B3718" s="10" t="s">
        <v>18950</v>
      </c>
      <c r="C3718" s="11" t="s">
        <v>18915</v>
      </c>
      <c r="D3718" s="11" t="s">
        <v>18916</v>
      </c>
    </row>
    <row r="3719" spans="1:4">
      <c r="A3719" s="9" t="s">
        <v>18951</v>
      </c>
      <c r="B3719" s="10" t="s">
        <v>18952</v>
      </c>
      <c r="C3719" s="11" t="s">
        <v>18915</v>
      </c>
      <c r="D3719" s="11" t="s">
        <v>18916</v>
      </c>
    </row>
    <row r="3720" spans="1:4">
      <c r="A3720" s="9" t="s">
        <v>18953</v>
      </c>
      <c r="B3720" s="10" t="s">
        <v>18954</v>
      </c>
      <c r="C3720" s="11" t="s">
        <v>18915</v>
      </c>
      <c r="D3720" s="11" t="s">
        <v>18916</v>
      </c>
    </row>
    <row r="3721" spans="1:4">
      <c r="A3721" s="9" t="s">
        <v>18955</v>
      </c>
      <c r="B3721" s="10" t="s">
        <v>18956</v>
      </c>
      <c r="C3721" s="11" t="s">
        <v>18915</v>
      </c>
      <c r="D3721" s="11" t="s">
        <v>18916</v>
      </c>
    </row>
    <row r="3722" spans="1:4">
      <c r="A3722" s="9" t="s">
        <v>18957</v>
      </c>
      <c r="B3722" s="10" t="s">
        <v>18958</v>
      </c>
      <c r="C3722" s="11" t="s">
        <v>18915</v>
      </c>
      <c r="D3722" s="11" t="s">
        <v>18916</v>
      </c>
    </row>
    <row r="3723" spans="1:4">
      <c r="A3723" s="34">
        <v>1990</v>
      </c>
      <c r="B3723" s="34" t="s">
        <v>18959</v>
      </c>
      <c r="C3723" s="11" t="s">
        <v>18915</v>
      </c>
      <c r="D3723" s="11" t="s">
        <v>18916</v>
      </c>
    </row>
    <row r="3724" spans="1:4">
      <c r="A3724" s="34">
        <v>1991</v>
      </c>
      <c r="B3724" s="34" t="s">
        <v>18960</v>
      </c>
      <c r="C3724" s="11" t="s">
        <v>18915</v>
      </c>
      <c r="D3724" s="11" t="s">
        <v>18916</v>
      </c>
    </row>
    <row r="3725" spans="1:4">
      <c r="A3725" s="9" t="s">
        <v>18961</v>
      </c>
      <c r="B3725" s="10" t="s">
        <v>18962</v>
      </c>
      <c r="C3725" s="11" t="s">
        <v>18915</v>
      </c>
      <c r="D3725" s="11" t="s">
        <v>18916</v>
      </c>
    </row>
    <row r="3726" spans="1:4">
      <c r="A3726" s="9" t="s">
        <v>18963</v>
      </c>
      <c r="B3726" s="10" t="s">
        <v>18964</v>
      </c>
      <c r="C3726" s="11" t="s">
        <v>18915</v>
      </c>
      <c r="D3726" s="11" t="s">
        <v>18916</v>
      </c>
    </row>
    <row r="3727" spans="1:4">
      <c r="A3727" s="34">
        <v>19889</v>
      </c>
      <c r="B3727" s="34" t="s">
        <v>18965</v>
      </c>
      <c r="C3727" s="11" t="s">
        <v>18915</v>
      </c>
      <c r="D3727" s="11" t="s">
        <v>18916</v>
      </c>
    </row>
    <row r="3728" spans="1:4">
      <c r="A3728" s="34">
        <v>20920</v>
      </c>
      <c r="B3728" s="34" t="s">
        <v>18966</v>
      </c>
      <c r="C3728" s="11" t="s">
        <v>18915</v>
      </c>
      <c r="D3728" s="11" t="s">
        <v>18916</v>
      </c>
    </row>
    <row r="3729" spans="1:4">
      <c r="A3729" s="34">
        <v>20929</v>
      </c>
      <c r="B3729" s="34" t="s">
        <v>18967</v>
      </c>
      <c r="C3729" s="11" t="s">
        <v>18915</v>
      </c>
      <c r="D3729" s="11" t="s">
        <v>18916</v>
      </c>
    </row>
    <row r="3730" spans="1:4">
      <c r="A3730" s="34">
        <v>20970</v>
      </c>
      <c r="B3730" s="34" t="s">
        <v>18968</v>
      </c>
      <c r="C3730" s="11" t="s">
        <v>18915</v>
      </c>
      <c r="D3730" s="11" t="s">
        <v>18916</v>
      </c>
    </row>
    <row r="3731" spans="1:4">
      <c r="A3731" s="34">
        <v>20971</v>
      </c>
      <c r="B3731" s="34" t="s">
        <v>18969</v>
      </c>
      <c r="C3731" s="11" t="s">
        <v>18915</v>
      </c>
      <c r="D3731" s="11" t="s">
        <v>18916</v>
      </c>
    </row>
    <row r="3732" spans="1:4">
      <c r="A3732" s="34">
        <v>20972</v>
      </c>
      <c r="B3732" s="34" t="s">
        <v>18970</v>
      </c>
      <c r="C3732" s="11" t="s">
        <v>18915</v>
      </c>
      <c r="D3732" s="11" t="s">
        <v>18916</v>
      </c>
    </row>
    <row r="3733" spans="1:4">
      <c r="A3733" s="9" t="s">
        <v>18971</v>
      </c>
      <c r="B3733" s="10" t="s">
        <v>18972</v>
      </c>
      <c r="C3733" s="11" t="s">
        <v>18915</v>
      </c>
      <c r="D3733" s="11" t="s">
        <v>18916</v>
      </c>
    </row>
    <row r="3734" spans="1:4">
      <c r="A3734" s="34">
        <v>20974</v>
      </c>
      <c r="B3734" s="34" t="s">
        <v>18973</v>
      </c>
      <c r="C3734" s="11" t="s">
        <v>18915</v>
      </c>
      <c r="D3734" s="11" t="s">
        <v>18916</v>
      </c>
    </row>
    <row r="3735" spans="1:4">
      <c r="A3735" s="9" t="s">
        <v>18974</v>
      </c>
      <c r="B3735" s="10" t="s">
        <v>18975</v>
      </c>
      <c r="C3735" s="11" t="s">
        <v>18915</v>
      </c>
      <c r="D3735" s="11" t="s">
        <v>18916</v>
      </c>
    </row>
    <row r="3736" spans="1:4">
      <c r="A3736" s="34">
        <v>20979</v>
      </c>
      <c r="B3736" s="34" t="s">
        <v>18976</v>
      </c>
      <c r="C3736" s="11" t="s">
        <v>18915</v>
      </c>
      <c r="D3736" s="11" t="s">
        <v>18916</v>
      </c>
    </row>
    <row r="3737" spans="1:4">
      <c r="A3737" s="34">
        <v>78951</v>
      </c>
      <c r="B3737" s="34" t="s">
        <v>18977</v>
      </c>
      <c r="C3737" s="11" t="s">
        <v>18915</v>
      </c>
      <c r="D3737" s="11" t="s">
        <v>18916</v>
      </c>
    </row>
    <row r="3738" spans="1:4">
      <c r="A3738" s="9" t="s">
        <v>18978</v>
      </c>
      <c r="B3738" s="10" t="s">
        <v>18979</v>
      </c>
      <c r="C3738" s="11" t="s">
        <v>18980</v>
      </c>
      <c r="D3738" s="11" t="s">
        <v>18981</v>
      </c>
    </row>
    <row r="3739" spans="1:4">
      <c r="A3739" s="9" t="s">
        <v>18982</v>
      </c>
      <c r="B3739" s="10" t="s">
        <v>18983</v>
      </c>
      <c r="C3739" s="11" t="s">
        <v>18980</v>
      </c>
      <c r="D3739" s="11" t="s">
        <v>18981</v>
      </c>
    </row>
    <row r="3740" spans="1:4">
      <c r="A3740" s="9" t="s">
        <v>18984</v>
      </c>
      <c r="B3740" s="10" t="s">
        <v>18985</v>
      </c>
      <c r="C3740" s="11" t="s">
        <v>18980</v>
      </c>
      <c r="D3740" s="11" t="s">
        <v>18981</v>
      </c>
    </row>
    <row r="3741" spans="1:4">
      <c r="A3741" s="9" t="s">
        <v>18986</v>
      </c>
      <c r="B3741" s="10" t="s">
        <v>18987</v>
      </c>
      <c r="C3741" s="11" t="s">
        <v>18980</v>
      </c>
      <c r="D3741" s="11" t="s">
        <v>18981</v>
      </c>
    </row>
    <row r="3742" spans="1:4">
      <c r="A3742" s="9" t="s">
        <v>18988</v>
      </c>
      <c r="B3742" s="10" t="s">
        <v>18989</v>
      </c>
      <c r="C3742" s="11" t="s">
        <v>18980</v>
      </c>
      <c r="D3742" s="11" t="s">
        <v>18981</v>
      </c>
    </row>
    <row r="3743" spans="1:4">
      <c r="A3743" s="9" t="s">
        <v>18990</v>
      </c>
      <c r="B3743" s="10" t="s">
        <v>18991</v>
      </c>
      <c r="C3743" s="11" t="s">
        <v>18980</v>
      </c>
      <c r="D3743" s="11" t="s">
        <v>18981</v>
      </c>
    </row>
    <row r="3744" spans="1:4">
      <c r="A3744" s="9" t="s">
        <v>18992</v>
      </c>
      <c r="B3744" s="10" t="s">
        <v>18993</v>
      </c>
      <c r="C3744" s="11" t="s">
        <v>18980</v>
      </c>
      <c r="D3744" s="11" t="s">
        <v>18981</v>
      </c>
    </row>
    <row r="3745" spans="1:4">
      <c r="A3745" s="9" t="s">
        <v>18994</v>
      </c>
      <c r="B3745" s="10" t="s">
        <v>18995</v>
      </c>
      <c r="C3745" s="11" t="s">
        <v>18980</v>
      </c>
      <c r="D3745" s="11" t="s">
        <v>18981</v>
      </c>
    </row>
    <row r="3746" spans="1:4">
      <c r="A3746" s="9" t="s">
        <v>18996</v>
      </c>
      <c r="B3746" s="10" t="s">
        <v>18997</v>
      </c>
      <c r="C3746" s="11" t="s">
        <v>18980</v>
      </c>
      <c r="D3746" s="11" t="s">
        <v>18981</v>
      </c>
    </row>
    <row r="3747" spans="1:4">
      <c r="A3747" s="34">
        <v>2348</v>
      </c>
      <c r="B3747" s="34" t="s">
        <v>18998</v>
      </c>
      <c r="C3747" s="11" t="s">
        <v>18980</v>
      </c>
      <c r="D3747" s="11" t="s">
        <v>18981</v>
      </c>
    </row>
    <row r="3748" spans="1:4">
      <c r="A3748" s="34">
        <v>2349</v>
      </c>
      <c r="B3748" s="34" t="s">
        <v>18999</v>
      </c>
      <c r="C3748" s="11" t="s">
        <v>18980</v>
      </c>
      <c r="D3748" s="11" t="s">
        <v>18981</v>
      </c>
    </row>
    <row r="3749" spans="1:4">
      <c r="A3749" s="34">
        <v>2352</v>
      </c>
      <c r="B3749" s="34" t="s">
        <v>19000</v>
      </c>
      <c r="C3749" s="11" t="s">
        <v>18980</v>
      </c>
      <c r="D3749" s="11" t="s">
        <v>18981</v>
      </c>
    </row>
    <row r="3750" spans="1:4">
      <c r="A3750" s="34">
        <v>2354</v>
      </c>
      <c r="B3750" s="34" t="s">
        <v>19001</v>
      </c>
      <c r="C3750" s="11" t="s">
        <v>18980</v>
      </c>
      <c r="D3750" s="11" t="s">
        <v>18981</v>
      </c>
    </row>
    <row r="3751" spans="1:4">
      <c r="A3751" s="34">
        <v>2355</v>
      </c>
      <c r="B3751" s="34" t="s">
        <v>19002</v>
      </c>
      <c r="C3751" s="11" t="s">
        <v>18980</v>
      </c>
      <c r="D3751" s="11" t="s">
        <v>18981</v>
      </c>
    </row>
    <row r="3752" spans="1:4">
      <c r="A3752" s="9" t="s">
        <v>19003</v>
      </c>
      <c r="B3752" s="10" t="s">
        <v>19004</v>
      </c>
      <c r="C3752" s="11" t="s">
        <v>18980</v>
      </c>
      <c r="D3752" s="11" t="s">
        <v>18981</v>
      </c>
    </row>
    <row r="3753" spans="1:4">
      <c r="A3753" s="9" t="s">
        <v>19005</v>
      </c>
      <c r="B3753" s="10" t="s">
        <v>19006</v>
      </c>
      <c r="C3753" s="11" t="s">
        <v>18980</v>
      </c>
      <c r="D3753" s="11" t="s">
        <v>18981</v>
      </c>
    </row>
    <row r="3754" spans="1:4">
      <c r="A3754" s="9" t="s">
        <v>19007</v>
      </c>
      <c r="B3754" s="10" t="s">
        <v>19008</v>
      </c>
      <c r="C3754" s="11" t="s">
        <v>18980</v>
      </c>
      <c r="D3754" s="11" t="s">
        <v>18981</v>
      </c>
    </row>
    <row r="3755" spans="1:4">
      <c r="A3755" s="34">
        <v>2374</v>
      </c>
      <c r="B3755" s="34" t="s">
        <v>19009</v>
      </c>
      <c r="C3755" s="11" t="s">
        <v>18980</v>
      </c>
      <c r="D3755" s="11" t="s">
        <v>18981</v>
      </c>
    </row>
    <row r="3756" spans="1:4">
      <c r="A3756" s="9" t="s">
        <v>19010</v>
      </c>
      <c r="B3756" s="10" t="s">
        <v>19011</v>
      </c>
      <c r="C3756" s="11" t="s">
        <v>18980</v>
      </c>
      <c r="D3756" s="11" t="s">
        <v>18981</v>
      </c>
    </row>
    <row r="3757" spans="1:4">
      <c r="A3757" s="9" t="s">
        <v>19012</v>
      </c>
      <c r="B3757" s="10" t="s">
        <v>19013</v>
      </c>
      <c r="C3757" s="11" t="s">
        <v>18980</v>
      </c>
      <c r="D3757" s="11" t="s">
        <v>18981</v>
      </c>
    </row>
    <row r="3758" spans="1:4">
      <c r="A3758" s="34">
        <v>2377</v>
      </c>
      <c r="B3758" s="34" t="s">
        <v>19014</v>
      </c>
      <c r="C3758" s="11" t="s">
        <v>18980</v>
      </c>
      <c r="D3758" s="11" t="s">
        <v>18981</v>
      </c>
    </row>
    <row r="3759" spans="1:4">
      <c r="A3759" s="34">
        <v>2379</v>
      </c>
      <c r="B3759" s="34" t="s">
        <v>19015</v>
      </c>
      <c r="C3759" s="11" t="s">
        <v>18980</v>
      </c>
      <c r="D3759" s="11" t="s">
        <v>18981</v>
      </c>
    </row>
    <row r="3760" spans="1:4">
      <c r="A3760" s="34">
        <v>2388</v>
      </c>
      <c r="B3760" s="34" t="s">
        <v>19016</v>
      </c>
      <c r="C3760" s="11" t="s">
        <v>18980</v>
      </c>
      <c r="D3760" s="11" t="s">
        <v>18981</v>
      </c>
    </row>
    <row r="3761" spans="1:4">
      <c r="A3761" s="34">
        <v>2389</v>
      </c>
      <c r="B3761" s="34" t="s">
        <v>19017</v>
      </c>
      <c r="C3761" s="11" t="s">
        <v>18980</v>
      </c>
      <c r="D3761" s="11" t="s">
        <v>18981</v>
      </c>
    </row>
    <row r="3762" spans="1:4">
      <c r="A3762" s="9" t="s">
        <v>11728</v>
      </c>
      <c r="B3762" s="10" t="s">
        <v>19018</v>
      </c>
      <c r="C3762" s="11" t="s">
        <v>18980</v>
      </c>
      <c r="D3762" s="11" t="s">
        <v>18981</v>
      </c>
    </row>
    <row r="3763" spans="1:4">
      <c r="A3763" s="34">
        <v>2398</v>
      </c>
      <c r="B3763" s="34" t="s">
        <v>19019</v>
      </c>
      <c r="C3763" s="11" t="s">
        <v>18980</v>
      </c>
      <c r="D3763" s="11" t="s">
        <v>18981</v>
      </c>
    </row>
    <row r="3764" spans="1:4">
      <c r="A3764" s="34">
        <v>2399</v>
      </c>
      <c r="B3764" s="34" t="s">
        <v>19020</v>
      </c>
      <c r="C3764" s="11" t="s">
        <v>18980</v>
      </c>
      <c r="D3764" s="11" t="s">
        <v>18981</v>
      </c>
    </row>
    <row r="3765" spans="1:4">
      <c r="A3765" s="9" t="s">
        <v>19021</v>
      </c>
      <c r="B3765" s="10" t="s">
        <v>19022</v>
      </c>
      <c r="C3765" s="11" t="s">
        <v>18980</v>
      </c>
      <c r="D3765" s="11" t="s">
        <v>18981</v>
      </c>
    </row>
    <row r="3766" spans="1:4">
      <c r="A3766" s="34">
        <v>23770</v>
      </c>
      <c r="B3766" s="34" t="s">
        <v>19023</v>
      </c>
      <c r="C3766" s="11" t="s">
        <v>18980</v>
      </c>
      <c r="D3766" s="11" t="s">
        <v>18981</v>
      </c>
    </row>
    <row r="3767" spans="1:4">
      <c r="A3767" s="34">
        <v>23771</v>
      </c>
      <c r="B3767" s="34" t="s">
        <v>19024</v>
      </c>
      <c r="C3767" s="11" t="s">
        <v>18980</v>
      </c>
      <c r="D3767" s="11" t="s">
        <v>18981</v>
      </c>
    </row>
    <row r="3768" spans="1:4">
      <c r="A3768" s="34">
        <v>23772</v>
      </c>
      <c r="B3768" s="34" t="s">
        <v>19025</v>
      </c>
      <c r="C3768" s="11" t="s">
        <v>18980</v>
      </c>
      <c r="D3768" s="11" t="s">
        <v>18981</v>
      </c>
    </row>
    <row r="3769" spans="1:4">
      <c r="A3769" s="34">
        <v>23773</v>
      </c>
      <c r="B3769" s="34" t="s">
        <v>19026</v>
      </c>
      <c r="C3769" s="11" t="s">
        <v>18980</v>
      </c>
      <c r="D3769" s="11" t="s">
        <v>18981</v>
      </c>
    </row>
    <row r="3770" spans="1:4">
      <c r="A3770" s="34">
        <v>23779</v>
      </c>
      <c r="B3770" s="34" t="s">
        <v>19027</v>
      </c>
      <c r="C3770" s="11" t="s">
        <v>18980</v>
      </c>
      <c r="D3770" s="11" t="s">
        <v>18981</v>
      </c>
    </row>
    <row r="3771" spans="1:4">
      <c r="A3771" s="34">
        <v>23989</v>
      </c>
      <c r="B3771" s="34" t="s">
        <v>19028</v>
      </c>
      <c r="C3771" s="11" t="s">
        <v>18980</v>
      </c>
      <c r="D3771" s="11" t="s">
        <v>18981</v>
      </c>
    </row>
    <row r="3772" spans="1:4">
      <c r="A3772" s="36" t="s">
        <v>19029</v>
      </c>
      <c r="B3772" s="11" t="s">
        <v>19030</v>
      </c>
      <c r="C3772" s="11" t="s">
        <v>18980</v>
      </c>
      <c r="D3772" s="11" t="s">
        <v>18981</v>
      </c>
    </row>
    <row r="3773" spans="1:4">
      <c r="A3773" s="36" t="s">
        <v>19031</v>
      </c>
      <c r="B3773" s="11" t="s">
        <v>19032</v>
      </c>
      <c r="C3773" s="11" t="s">
        <v>18980</v>
      </c>
      <c r="D3773" s="11" t="s">
        <v>18981</v>
      </c>
    </row>
    <row r="3774" spans="1:4">
      <c r="A3774" s="34" t="s">
        <v>19033</v>
      </c>
      <c r="B3774" s="34" t="s">
        <v>19034</v>
      </c>
      <c r="C3774" s="11" t="s">
        <v>18980</v>
      </c>
      <c r="D3774" s="11" t="s">
        <v>18981</v>
      </c>
    </row>
    <row r="3775" spans="1:4">
      <c r="A3775" s="34" t="s">
        <v>19035</v>
      </c>
      <c r="B3775" s="34" t="s">
        <v>19036</v>
      </c>
      <c r="C3775" s="11" t="s">
        <v>18980</v>
      </c>
      <c r="D3775" s="11" t="s">
        <v>18981</v>
      </c>
    </row>
    <row r="3776" spans="1:4">
      <c r="A3776" s="34" t="s">
        <v>19037</v>
      </c>
      <c r="B3776" s="34" t="s">
        <v>19038</v>
      </c>
      <c r="C3776" s="11" t="s">
        <v>18980</v>
      </c>
      <c r="D3776" s="11" t="s">
        <v>18981</v>
      </c>
    </row>
    <row r="3777" spans="1:4">
      <c r="A3777" s="34" t="s">
        <v>19039</v>
      </c>
      <c r="B3777" s="34" t="s">
        <v>19040</v>
      </c>
      <c r="C3777" s="11" t="s">
        <v>18980</v>
      </c>
      <c r="D3777" s="11" t="s">
        <v>18981</v>
      </c>
    </row>
    <row r="3778" spans="1:4">
      <c r="A3778" s="34" t="s">
        <v>19041</v>
      </c>
      <c r="B3778" s="34" t="s">
        <v>19042</v>
      </c>
      <c r="C3778" s="11" t="s">
        <v>18980</v>
      </c>
      <c r="D3778" s="11" t="s">
        <v>18981</v>
      </c>
    </row>
    <row r="3779" spans="1:4">
      <c r="A3779" s="9" t="s">
        <v>19043</v>
      </c>
      <c r="B3779" s="10" t="s">
        <v>19044</v>
      </c>
      <c r="C3779" s="11" t="s">
        <v>19045</v>
      </c>
      <c r="D3779" s="11" t="s">
        <v>19046</v>
      </c>
    </row>
    <row r="3780" spans="1:4">
      <c r="A3780" s="9" t="s">
        <v>19047</v>
      </c>
      <c r="B3780" s="10" t="s">
        <v>19048</v>
      </c>
      <c r="C3780" s="11" t="s">
        <v>19045</v>
      </c>
      <c r="D3780" s="11" t="s">
        <v>19046</v>
      </c>
    </row>
    <row r="3781" spans="1:4">
      <c r="A3781" s="9" t="s">
        <v>19049</v>
      </c>
      <c r="B3781" s="10" t="s">
        <v>19050</v>
      </c>
      <c r="C3781" s="11" t="s">
        <v>19045</v>
      </c>
      <c r="D3781" s="11" t="s">
        <v>19046</v>
      </c>
    </row>
    <row r="3782" spans="1:4">
      <c r="A3782" s="9" t="s">
        <v>19051</v>
      </c>
      <c r="B3782" s="10" t="s">
        <v>19052</v>
      </c>
      <c r="C3782" s="11" t="s">
        <v>19045</v>
      </c>
      <c r="D3782" s="11" t="s">
        <v>19046</v>
      </c>
    </row>
    <row r="3783" spans="1:4">
      <c r="A3783" s="9" t="s">
        <v>19053</v>
      </c>
      <c r="B3783" s="10" t="s">
        <v>19054</v>
      </c>
      <c r="C3783" s="11" t="s">
        <v>19045</v>
      </c>
      <c r="D3783" s="11" t="s">
        <v>19046</v>
      </c>
    </row>
    <row r="3784" spans="1:4">
      <c r="A3784" s="9" t="s">
        <v>19055</v>
      </c>
      <c r="B3784" s="10" t="s">
        <v>19056</v>
      </c>
      <c r="C3784" s="11" t="s">
        <v>19045</v>
      </c>
      <c r="D3784" s="11" t="s">
        <v>19046</v>
      </c>
    </row>
    <row r="3785" spans="1:4">
      <c r="A3785" s="9" t="s">
        <v>19057</v>
      </c>
      <c r="B3785" s="10" t="s">
        <v>19058</v>
      </c>
      <c r="C3785" s="11" t="s">
        <v>19045</v>
      </c>
      <c r="D3785" s="11" t="s">
        <v>19046</v>
      </c>
    </row>
    <row r="3786" spans="1:4">
      <c r="A3786" s="9" t="s">
        <v>19059</v>
      </c>
      <c r="B3786" s="10" t="s">
        <v>19060</v>
      </c>
      <c r="C3786" s="11" t="s">
        <v>19045</v>
      </c>
      <c r="D3786" s="11" t="s">
        <v>19046</v>
      </c>
    </row>
    <row r="3787" spans="1:4">
      <c r="A3787" s="9" t="s">
        <v>19061</v>
      </c>
      <c r="B3787" s="10" t="s">
        <v>19062</v>
      </c>
      <c r="C3787" s="11" t="s">
        <v>19045</v>
      </c>
      <c r="D3787" s="11" t="s">
        <v>19046</v>
      </c>
    </row>
    <row r="3788" spans="1:4">
      <c r="A3788" s="9" t="s">
        <v>19063</v>
      </c>
      <c r="B3788" s="10" t="s">
        <v>19064</v>
      </c>
      <c r="C3788" s="11" t="s">
        <v>19045</v>
      </c>
      <c r="D3788" s="11" t="s">
        <v>19046</v>
      </c>
    </row>
    <row r="3789" spans="1:4">
      <c r="A3789" s="9" t="s">
        <v>19065</v>
      </c>
      <c r="B3789" s="10" t="s">
        <v>19066</v>
      </c>
      <c r="C3789" s="11" t="s">
        <v>19045</v>
      </c>
      <c r="D3789" s="11" t="s">
        <v>19046</v>
      </c>
    </row>
    <row r="3790" spans="1:4">
      <c r="A3790" s="9" t="s">
        <v>19067</v>
      </c>
      <c r="B3790" s="10" t="s">
        <v>19068</v>
      </c>
      <c r="C3790" s="11" t="s">
        <v>19045</v>
      </c>
      <c r="D3790" s="11" t="s">
        <v>19046</v>
      </c>
    </row>
    <row r="3791" spans="1:4">
      <c r="A3791" s="9" t="s">
        <v>19069</v>
      </c>
      <c r="B3791" s="10" t="s">
        <v>19070</v>
      </c>
      <c r="C3791" s="11" t="s">
        <v>19045</v>
      </c>
      <c r="D3791" s="11" t="s">
        <v>19046</v>
      </c>
    </row>
    <row r="3792" spans="1:4">
      <c r="A3792" s="9" t="s">
        <v>19071</v>
      </c>
      <c r="B3792" s="10" t="s">
        <v>19072</v>
      </c>
      <c r="C3792" s="11" t="s">
        <v>19045</v>
      </c>
      <c r="D3792" s="11" t="s">
        <v>19046</v>
      </c>
    </row>
    <row r="3793" spans="1:4">
      <c r="A3793" s="9" t="s">
        <v>19073</v>
      </c>
      <c r="B3793" s="10" t="s">
        <v>19074</v>
      </c>
      <c r="C3793" s="11" t="s">
        <v>19045</v>
      </c>
      <c r="D3793" s="11" t="s">
        <v>19046</v>
      </c>
    </row>
    <row r="3794" spans="1:4">
      <c r="A3794" s="42">
        <v>179</v>
      </c>
      <c r="B3794" s="14" t="s">
        <v>19075</v>
      </c>
      <c r="C3794" s="14" t="s">
        <v>19076</v>
      </c>
      <c r="D3794" s="14" t="s">
        <v>19077</v>
      </c>
    </row>
    <row r="3795" spans="1:4">
      <c r="A3795" s="42">
        <v>181</v>
      </c>
      <c r="B3795" s="14" t="s">
        <v>19078</v>
      </c>
      <c r="C3795" s="14" t="s">
        <v>19076</v>
      </c>
      <c r="D3795" s="14" t="s">
        <v>19077</v>
      </c>
    </row>
    <row r="3796" spans="1:4">
      <c r="A3796" s="42">
        <v>1800</v>
      </c>
      <c r="B3796" s="14" t="s">
        <v>19079</v>
      </c>
      <c r="C3796" s="14" t="s">
        <v>19076</v>
      </c>
      <c r="D3796" s="14" t="s">
        <v>19077</v>
      </c>
    </row>
    <row r="3797" spans="1:4">
      <c r="A3797" s="42">
        <v>1801</v>
      </c>
      <c r="B3797" s="14" t="s">
        <v>19080</v>
      </c>
      <c r="C3797" s="14" t="s">
        <v>19076</v>
      </c>
      <c r="D3797" s="14" t="s">
        <v>19077</v>
      </c>
    </row>
    <row r="3798" spans="1:4">
      <c r="A3798" s="42">
        <v>1808</v>
      </c>
      <c r="B3798" s="14" t="s">
        <v>19081</v>
      </c>
      <c r="C3798" s="14" t="s">
        <v>19076</v>
      </c>
      <c r="D3798" s="14" t="s">
        <v>19077</v>
      </c>
    </row>
    <row r="3799" spans="1:4">
      <c r="A3799" s="42">
        <v>1809</v>
      </c>
      <c r="B3799" s="14" t="s">
        <v>19082</v>
      </c>
      <c r="C3799" s="14" t="s">
        <v>19076</v>
      </c>
      <c r="D3799" s="14" t="s">
        <v>19077</v>
      </c>
    </row>
    <row r="3800" spans="1:4">
      <c r="A3800" s="42">
        <v>1820</v>
      </c>
      <c r="B3800" s="14" t="s">
        <v>19083</v>
      </c>
      <c r="C3800" s="14" t="s">
        <v>19076</v>
      </c>
      <c r="D3800" s="14" t="s">
        <v>19077</v>
      </c>
    </row>
    <row r="3801" spans="1:4">
      <c r="A3801" s="42">
        <v>1821</v>
      </c>
      <c r="B3801" s="14" t="s">
        <v>19084</v>
      </c>
      <c r="C3801" s="14" t="s">
        <v>19076</v>
      </c>
      <c r="D3801" s="14" t="s">
        <v>19077</v>
      </c>
    </row>
    <row r="3802" spans="1:4">
      <c r="A3802" s="42">
        <v>1828</v>
      </c>
      <c r="B3802" s="14" t="s">
        <v>19085</v>
      </c>
      <c r="C3802" s="14" t="s">
        <v>19076</v>
      </c>
      <c r="D3802" s="14" t="s">
        <v>19077</v>
      </c>
    </row>
    <row r="3803" spans="1:4">
      <c r="A3803" s="42">
        <v>1830</v>
      </c>
      <c r="B3803" s="14" t="s">
        <v>19086</v>
      </c>
      <c r="C3803" s="14" t="s">
        <v>19076</v>
      </c>
      <c r="D3803" s="14" t="s">
        <v>19077</v>
      </c>
    </row>
    <row r="3804" spans="1:4">
      <c r="A3804" s="42">
        <v>1832</v>
      </c>
      <c r="B3804" s="14" t="s">
        <v>19087</v>
      </c>
      <c r="C3804" s="14" t="s">
        <v>19076</v>
      </c>
      <c r="D3804" s="14" t="s">
        <v>19077</v>
      </c>
    </row>
    <row r="3805" spans="1:4">
      <c r="A3805" s="42">
        <v>1833</v>
      </c>
      <c r="B3805" s="14" t="s">
        <v>19088</v>
      </c>
      <c r="C3805" s="14" t="s">
        <v>19076</v>
      </c>
      <c r="D3805" s="14" t="s">
        <v>19077</v>
      </c>
    </row>
    <row r="3806" spans="1:4">
      <c r="A3806" s="42">
        <v>1834</v>
      </c>
      <c r="B3806" s="14" t="s">
        <v>19089</v>
      </c>
      <c r="C3806" s="14" t="s">
        <v>19076</v>
      </c>
      <c r="D3806" s="14" t="s">
        <v>19077</v>
      </c>
    </row>
    <row r="3807" spans="1:4">
      <c r="A3807" s="42">
        <v>1835</v>
      </c>
      <c r="B3807" s="14" t="s">
        <v>19090</v>
      </c>
      <c r="C3807" s="14" t="s">
        <v>19076</v>
      </c>
      <c r="D3807" s="14" t="s">
        <v>19077</v>
      </c>
    </row>
    <row r="3808" spans="1:4">
      <c r="A3808" s="42">
        <v>1838</v>
      </c>
      <c r="B3808" s="14" t="s">
        <v>19091</v>
      </c>
      <c r="C3808" s="14" t="s">
        <v>19076</v>
      </c>
      <c r="D3808" s="14" t="s">
        <v>19077</v>
      </c>
    </row>
    <row r="3809" spans="1:4">
      <c r="A3809" s="42">
        <v>1839</v>
      </c>
      <c r="B3809" s="14" t="s">
        <v>19092</v>
      </c>
      <c r="C3809" s="14" t="s">
        <v>19076</v>
      </c>
      <c r="D3809" s="14" t="s">
        <v>19077</v>
      </c>
    </row>
    <row r="3810" spans="1:4">
      <c r="A3810" s="42">
        <v>1840</v>
      </c>
      <c r="B3810" s="14" t="s">
        <v>19093</v>
      </c>
      <c r="C3810" s="14" t="s">
        <v>19076</v>
      </c>
      <c r="D3810" s="14" t="s">
        <v>19077</v>
      </c>
    </row>
    <row r="3811" spans="1:4">
      <c r="A3811" s="42">
        <v>1841</v>
      </c>
      <c r="B3811" s="14" t="s">
        <v>19094</v>
      </c>
      <c r="C3811" s="14" t="s">
        <v>19076</v>
      </c>
      <c r="D3811" s="14" t="s">
        <v>19077</v>
      </c>
    </row>
    <row r="3812" spans="1:4">
      <c r="A3812" s="42">
        <v>1842</v>
      </c>
      <c r="B3812" s="14" t="s">
        <v>19095</v>
      </c>
      <c r="C3812" s="14" t="s">
        <v>19076</v>
      </c>
      <c r="D3812" s="14" t="s">
        <v>19077</v>
      </c>
    </row>
    <row r="3813" spans="1:4">
      <c r="A3813" s="42">
        <v>1843</v>
      </c>
      <c r="B3813" s="14" t="s">
        <v>19096</v>
      </c>
      <c r="C3813" s="14" t="s">
        <v>19076</v>
      </c>
      <c r="D3813" s="14" t="s">
        <v>19077</v>
      </c>
    </row>
    <row r="3814" spans="1:4">
      <c r="A3814" s="42">
        <v>1844</v>
      </c>
      <c r="B3814" s="14" t="s">
        <v>19097</v>
      </c>
      <c r="C3814" s="14" t="s">
        <v>19076</v>
      </c>
      <c r="D3814" s="14" t="s">
        <v>19077</v>
      </c>
    </row>
    <row r="3815" spans="1:4">
      <c r="A3815" s="42">
        <v>1848</v>
      </c>
      <c r="B3815" s="14" t="s">
        <v>19098</v>
      </c>
      <c r="C3815" s="14" t="s">
        <v>19076</v>
      </c>
      <c r="D3815" s="14" t="s">
        <v>19077</v>
      </c>
    </row>
    <row r="3816" spans="1:4">
      <c r="A3816" s="42">
        <v>1849</v>
      </c>
      <c r="B3816" s="14" t="s">
        <v>19099</v>
      </c>
      <c r="C3816" s="14" t="s">
        <v>19076</v>
      </c>
      <c r="D3816" s="14" t="s">
        <v>19077</v>
      </c>
    </row>
    <row r="3817" spans="1:4">
      <c r="A3817" s="42">
        <v>2331</v>
      </c>
      <c r="B3817" s="14" t="s">
        <v>19100</v>
      </c>
      <c r="C3817" s="14" t="s">
        <v>19076</v>
      </c>
      <c r="D3817" s="14" t="s">
        <v>19077</v>
      </c>
    </row>
    <row r="3818" spans="1:4">
      <c r="A3818" s="42">
        <v>2332</v>
      </c>
      <c r="B3818" s="14" t="s">
        <v>19101</v>
      </c>
      <c r="C3818" s="14" t="s">
        <v>19076</v>
      </c>
      <c r="D3818" s="14" t="s">
        <v>19077</v>
      </c>
    </row>
    <row r="3819" spans="1:4">
      <c r="A3819" s="42">
        <v>2333</v>
      </c>
      <c r="B3819" s="14" t="s">
        <v>19102</v>
      </c>
      <c r="C3819" s="14" t="s">
        <v>19076</v>
      </c>
      <c r="D3819" s="14" t="s">
        <v>19077</v>
      </c>
    </row>
    <row r="3820" spans="1:4">
      <c r="A3820" s="42">
        <v>23330</v>
      </c>
      <c r="B3820" s="14" t="s">
        <v>19103</v>
      </c>
      <c r="C3820" s="14" t="s">
        <v>19076</v>
      </c>
      <c r="D3820" s="14" t="s">
        <v>19077</v>
      </c>
    </row>
    <row r="3821" spans="1:4">
      <c r="A3821" s="42">
        <v>23331</v>
      </c>
      <c r="B3821" s="14" t="s">
        <v>19104</v>
      </c>
      <c r="C3821" s="14" t="s">
        <v>19076</v>
      </c>
      <c r="D3821" s="14" t="s">
        <v>19077</v>
      </c>
    </row>
    <row r="3822" spans="1:4">
      <c r="A3822" s="42">
        <v>23332</v>
      </c>
      <c r="B3822" s="14" t="s">
        <v>19105</v>
      </c>
      <c r="C3822" s="14" t="s">
        <v>19076</v>
      </c>
      <c r="D3822" s="14" t="s">
        <v>19077</v>
      </c>
    </row>
    <row r="3823" spans="1:4">
      <c r="A3823" s="42">
        <v>23339</v>
      </c>
      <c r="B3823" s="14" t="s">
        <v>19106</v>
      </c>
      <c r="C3823" s="14" t="s">
        <v>19076</v>
      </c>
      <c r="D3823" s="14" t="s">
        <v>19077</v>
      </c>
    </row>
    <row r="3824" spans="1:4">
      <c r="A3824" s="42" t="s">
        <v>19107</v>
      </c>
      <c r="B3824" s="14" t="s">
        <v>19108</v>
      </c>
      <c r="C3824" s="14" t="s">
        <v>19076</v>
      </c>
      <c r="D3824" s="14" t="s">
        <v>19077</v>
      </c>
    </row>
    <row r="3825" spans="1:4">
      <c r="A3825" s="42" t="s">
        <v>19109</v>
      </c>
      <c r="B3825" s="14" t="s">
        <v>19110</v>
      </c>
      <c r="C3825" s="14" t="s">
        <v>19076</v>
      </c>
      <c r="D3825" s="14" t="s">
        <v>19077</v>
      </c>
    </row>
    <row r="3826" spans="1:4">
      <c r="A3826" s="42" t="s">
        <v>19111</v>
      </c>
      <c r="B3826" s="14" t="s">
        <v>19112</v>
      </c>
      <c r="C3826" s="14" t="s">
        <v>19076</v>
      </c>
      <c r="D3826" s="14" t="s">
        <v>19077</v>
      </c>
    </row>
    <row r="3827" spans="1:4">
      <c r="A3827" s="42" t="s">
        <v>19113</v>
      </c>
      <c r="B3827" s="14" t="s">
        <v>19114</v>
      </c>
      <c r="C3827" s="14" t="s">
        <v>19076</v>
      </c>
      <c r="D3827" s="14" t="s">
        <v>19077</v>
      </c>
    </row>
    <row r="3828" spans="1:4">
      <c r="A3828" s="42" t="s">
        <v>19115</v>
      </c>
      <c r="B3828" s="14" t="s">
        <v>19116</v>
      </c>
      <c r="C3828" s="14" t="s">
        <v>19076</v>
      </c>
      <c r="D3828" s="14" t="s">
        <v>19077</v>
      </c>
    </row>
    <row r="3829" spans="1:4">
      <c r="A3829" s="34">
        <v>1500</v>
      </c>
      <c r="B3829" s="34" t="s">
        <v>19117</v>
      </c>
      <c r="C3829" s="11" t="s">
        <v>19118</v>
      </c>
      <c r="D3829" s="11" t="s">
        <v>19119</v>
      </c>
    </row>
    <row r="3830" spans="1:4">
      <c r="A3830" s="34">
        <v>1501</v>
      </c>
      <c r="B3830" s="34" t="s">
        <v>19120</v>
      </c>
      <c r="C3830" s="11" t="s">
        <v>19118</v>
      </c>
      <c r="D3830" s="11" t="s">
        <v>19119</v>
      </c>
    </row>
    <row r="3831" spans="1:4">
      <c r="A3831" s="34">
        <v>1502</v>
      </c>
      <c r="B3831" s="34" t="s">
        <v>19121</v>
      </c>
      <c r="C3831" s="11" t="s">
        <v>19118</v>
      </c>
      <c r="D3831" s="11" t="s">
        <v>19119</v>
      </c>
    </row>
    <row r="3832" spans="1:4">
      <c r="A3832" s="34">
        <v>1503</v>
      </c>
      <c r="B3832" s="34" t="s">
        <v>19122</v>
      </c>
      <c r="C3832" s="11" t="s">
        <v>19118</v>
      </c>
      <c r="D3832" s="11" t="s">
        <v>19119</v>
      </c>
    </row>
    <row r="3833" spans="1:4">
      <c r="A3833" s="34">
        <v>1504</v>
      </c>
      <c r="B3833" s="34" t="s">
        <v>19123</v>
      </c>
      <c r="C3833" s="11" t="s">
        <v>19118</v>
      </c>
      <c r="D3833" s="11" t="s">
        <v>19119</v>
      </c>
    </row>
    <row r="3834" spans="1:4">
      <c r="A3834" s="34">
        <v>1505</v>
      </c>
      <c r="B3834" s="34" t="s">
        <v>19124</v>
      </c>
      <c r="C3834" s="11" t="s">
        <v>19118</v>
      </c>
      <c r="D3834" s="11" t="s">
        <v>19119</v>
      </c>
    </row>
    <row r="3835" spans="1:4">
      <c r="A3835" s="34">
        <v>1508</v>
      </c>
      <c r="B3835" s="34" t="s">
        <v>19125</v>
      </c>
      <c r="C3835" s="11" t="s">
        <v>19118</v>
      </c>
      <c r="D3835" s="11" t="s">
        <v>19119</v>
      </c>
    </row>
    <row r="3836" spans="1:4">
      <c r="A3836" s="34">
        <v>1509</v>
      </c>
      <c r="B3836" s="34" t="s">
        <v>19126</v>
      </c>
      <c r="C3836" s="11" t="s">
        <v>19118</v>
      </c>
      <c r="D3836" s="11" t="s">
        <v>19119</v>
      </c>
    </row>
    <row r="3837" spans="1:4">
      <c r="A3837" s="34">
        <v>1510</v>
      </c>
      <c r="B3837" s="34" t="s">
        <v>19127</v>
      </c>
      <c r="C3837" s="11" t="s">
        <v>19118</v>
      </c>
      <c r="D3837" s="11" t="s">
        <v>19119</v>
      </c>
    </row>
    <row r="3838" spans="1:4">
      <c r="A3838" s="34">
        <v>1511</v>
      </c>
      <c r="B3838" s="34" t="s">
        <v>19128</v>
      </c>
      <c r="C3838" s="11" t="s">
        <v>19118</v>
      </c>
      <c r="D3838" s="11" t="s">
        <v>19119</v>
      </c>
    </row>
    <row r="3839" spans="1:4">
      <c r="A3839" s="34">
        <v>1512</v>
      </c>
      <c r="B3839" s="34" t="s">
        <v>19129</v>
      </c>
      <c r="C3839" s="11" t="s">
        <v>19118</v>
      </c>
      <c r="D3839" s="11" t="s">
        <v>19119</v>
      </c>
    </row>
    <row r="3840" spans="1:4">
      <c r="A3840" s="34">
        <v>1513</v>
      </c>
      <c r="B3840" s="34" t="s">
        <v>19130</v>
      </c>
      <c r="C3840" s="11" t="s">
        <v>19118</v>
      </c>
      <c r="D3840" s="11" t="s">
        <v>19119</v>
      </c>
    </row>
    <row r="3841" spans="1:4">
      <c r="A3841" s="34">
        <v>1514</v>
      </c>
      <c r="B3841" s="34" t="s">
        <v>19131</v>
      </c>
      <c r="C3841" s="11" t="s">
        <v>19118</v>
      </c>
      <c r="D3841" s="11" t="s">
        <v>19119</v>
      </c>
    </row>
    <row r="3842" spans="1:4">
      <c r="A3842" s="34">
        <v>1515</v>
      </c>
      <c r="B3842" s="34" t="s">
        <v>19132</v>
      </c>
      <c r="C3842" s="11" t="s">
        <v>19118</v>
      </c>
      <c r="D3842" s="11" t="s">
        <v>19119</v>
      </c>
    </row>
    <row r="3843" spans="1:4">
      <c r="A3843" s="34">
        <v>1516</v>
      </c>
      <c r="B3843" s="34" t="s">
        <v>19133</v>
      </c>
      <c r="C3843" s="11" t="s">
        <v>19118</v>
      </c>
      <c r="D3843" s="11" t="s">
        <v>19119</v>
      </c>
    </row>
    <row r="3844" spans="1:4">
      <c r="A3844" s="34">
        <v>1518</v>
      </c>
      <c r="B3844" s="34" t="s">
        <v>19134</v>
      </c>
      <c r="C3844" s="11" t="s">
        <v>19118</v>
      </c>
      <c r="D3844" s="11" t="s">
        <v>19119</v>
      </c>
    </row>
    <row r="3845" spans="1:4">
      <c r="A3845" s="34">
        <v>1519</v>
      </c>
      <c r="B3845" s="34" t="s">
        <v>19135</v>
      </c>
      <c r="C3845" s="11" t="s">
        <v>19118</v>
      </c>
      <c r="D3845" s="11" t="s">
        <v>19119</v>
      </c>
    </row>
    <row r="3846" spans="1:4">
      <c r="A3846" s="9" t="s">
        <v>11509</v>
      </c>
      <c r="B3846" s="10" t="s">
        <v>19136</v>
      </c>
      <c r="C3846" s="11" t="s">
        <v>19118</v>
      </c>
      <c r="D3846" s="11" t="s">
        <v>19119</v>
      </c>
    </row>
    <row r="3847" spans="1:4">
      <c r="A3847" s="9" t="s">
        <v>19137</v>
      </c>
      <c r="B3847" s="10" t="s">
        <v>19138</v>
      </c>
      <c r="C3847" s="11" t="s">
        <v>19118</v>
      </c>
      <c r="D3847" s="11" t="s">
        <v>19119</v>
      </c>
    </row>
    <row r="3848" spans="1:4">
      <c r="A3848" s="9" t="s">
        <v>19139</v>
      </c>
      <c r="B3848" s="10" t="s">
        <v>19140</v>
      </c>
      <c r="C3848" s="11" t="s">
        <v>19118</v>
      </c>
      <c r="D3848" s="11" t="s">
        <v>19119</v>
      </c>
    </row>
    <row r="3849" spans="1:4">
      <c r="A3849" s="9" t="s">
        <v>19141</v>
      </c>
      <c r="B3849" s="10" t="s">
        <v>19142</v>
      </c>
      <c r="C3849" s="11" t="s">
        <v>19118</v>
      </c>
      <c r="D3849" s="11" t="s">
        <v>19119</v>
      </c>
    </row>
    <row r="3850" spans="1:4">
      <c r="A3850" s="9" t="s">
        <v>19143</v>
      </c>
      <c r="B3850" s="10" t="s">
        <v>19144</v>
      </c>
      <c r="C3850" s="11" t="s">
        <v>19118</v>
      </c>
      <c r="D3850" s="11" t="s">
        <v>19119</v>
      </c>
    </row>
    <row r="3851" spans="1:4">
      <c r="A3851" s="9" t="s">
        <v>19145</v>
      </c>
      <c r="B3851" s="10" t="s">
        <v>19146</v>
      </c>
      <c r="C3851" s="11" t="s">
        <v>19118</v>
      </c>
      <c r="D3851" s="11" t="s">
        <v>19119</v>
      </c>
    </row>
    <row r="3852" spans="1:4">
      <c r="A3852" s="34">
        <v>1530</v>
      </c>
      <c r="B3852" s="34" t="s">
        <v>19147</v>
      </c>
      <c r="C3852" s="11" t="s">
        <v>19118</v>
      </c>
      <c r="D3852" s="11" t="s">
        <v>19119</v>
      </c>
    </row>
    <row r="3853" spans="1:4">
      <c r="A3853" s="34">
        <v>1531</v>
      </c>
      <c r="B3853" s="34" t="s">
        <v>19148</v>
      </c>
      <c r="C3853" s="11" t="s">
        <v>19118</v>
      </c>
      <c r="D3853" s="11" t="s">
        <v>19119</v>
      </c>
    </row>
    <row r="3854" spans="1:4">
      <c r="A3854" s="34">
        <v>1532</v>
      </c>
      <c r="B3854" s="34" t="s">
        <v>19149</v>
      </c>
      <c r="C3854" s="11" t="s">
        <v>19118</v>
      </c>
      <c r="D3854" s="11" t="s">
        <v>19119</v>
      </c>
    </row>
    <row r="3855" spans="1:4">
      <c r="A3855" s="34">
        <v>1533</v>
      </c>
      <c r="B3855" s="34" t="s">
        <v>19150</v>
      </c>
      <c r="C3855" s="11" t="s">
        <v>19118</v>
      </c>
      <c r="D3855" s="11" t="s">
        <v>19119</v>
      </c>
    </row>
    <row r="3856" spans="1:4">
      <c r="A3856" s="34">
        <v>1534</v>
      </c>
      <c r="B3856" s="34" t="s">
        <v>19151</v>
      </c>
      <c r="C3856" s="11" t="s">
        <v>19118</v>
      </c>
      <c r="D3856" s="11" t="s">
        <v>19119</v>
      </c>
    </row>
    <row r="3857" spans="1:4">
      <c r="A3857" s="34">
        <v>1535</v>
      </c>
      <c r="B3857" s="34" t="s">
        <v>19152</v>
      </c>
      <c r="C3857" s="11" t="s">
        <v>19118</v>
      </c>
      <c r="D3857" s="11" t="s">
        <v>19119</v>
      </c>
    </row>
    <row r="3858" spans="1:4">
      <c r="A3858" s="34">
        <v>1536</v>
      </c>
      <c r="B3858" s="34" t="s">
        <v>19153</v>
      </c>
      <c r="C3858" s="11" t="s">
        <v>19118</v>
      </c>
      <c r="D3858" s="11" t="s">
        <v>19119</v>
      </c>
    </row>
    <row r="3859" spans="1:4">
      <c r="A3859" s="34">
        <v>1537</v>
      </c>
      <c r="B3859" s="34" t="s">
        <v>19154</v>
      </c>
      <c r="C3859" s="11" t="s">
        <v>19118</v>
      </c>
      <c r="D3859" s="11" t="s">
        <v>19119</v>
      </c>
    </row>
    <row r="3860" spans="1:4">
      <c r="A3860" s="34">
        <v>1538</v>
      </c>
      <c r="B3860" s="34" t="s">
        <v>19155</v>
      </c>
      <c r="C3860" s="11" t="s">
        <v>19118</v>
      </c>
      <c r="D3860" s="11" t="s">
        <v>19119</v>
      </c>
    </row>
    <row r="3861" spans="1:4">
      <c r="A3861" s="34">
        <v>1539</v>
      </c>
      <c r="B3861" s="34" t="s">
        <v>19156</v>
      </c>
      <c r="C3861" s="11" t="s">
        <v>19118</v>
      </c>
      <c r="D3861" s="11" t="s">
        <v>19119</v>
      </c>
    </row>
    <row r="3862" spans="1:4">
      <c r="A3862" s="34">
        <v>1540</v>
      </c>
      <c r="B3862" s="34" t="s">
        <v>19157</v>
      </c>
      <c r="C3862" s="11" t="s">
        <v>19118</v>
      </c>
      <c r="D3862" s="11" t="s">
        <v>19119</v>
      </c>
    </row>
    <row r="3863" spans="1:4">
      <c r="A3863" s="34">
        <v>1541</v>
      </c>
      <c r="B3863" s="34" t="s">
        <v>19158</v>
      </c>
      <c r="C3863" s="11" t="s">
        <v>19118</v>
      </c>
      <c r="D3863" s="11" t="s">
        <v>19119</v>
      </c>
    </row>
    <row r="3864" spans="1:4">
      <c r="A3864" s="34">
        <v>1542</v>
      </c>
      <c r="B3864" s="34" t="s">
        <v>19159</v>
      </c>
      <c r="C3864" s="11" t="s">
        <v>19118</v>
      </c>
      <c r="D3864" s="11" t="s">
        <v>19119</v>
      </c>
    </row>
    <row r="3865" spans="1:4">
      <c r="A3865" s="34">
        <v>1543</v>
      </c>
      <c r="B3865" s="34" t="s">
        <v>19160</v>
      </c>
      <c r="C3865" s="11" t="s">
        <v>19118</v>
      </c>
      <c r="D3865" s="11" t="s">
        <v>19119</v>
      </c>
    </row>
    <row r="3866" spans="1:4">
      <c r="A3866" s="34">
        <v>1548</v>
      </c>
      <c r="B3866" s="34" t="s">
        <v>19161</v>
      </c>
      <c r="C3866" s="11" t="s">
        <v>19118</v>
      </c>
      <c r="D3866" s="11" t="s">
        <v>19119</v>
      </c>
    </row>
    <row r="3867" spans="1:4">
      <c r="A3867" s="9" t="s">
        <v>19162</v>
      </c>
      <c r="B3867" s="10" t="s">
        <v>19163</v>
      </c>
      <c r="C3867" s="11" t="s">
        <v>19118</v>
      </c>
      <c r="D3867" s="11" t="s">
        <v>19119</v>
      </c>
    </row>
    <row r="3868" spans="1:4">
      <c r="A3868" s="9" t="s">
        <v>19164</v>
      </c>
      <c r="B3868" s="10" t="s">
        <v>19165</v>
      </c>
      <c r="C3868" s="11" t="s">
        <v>19118</v>
      </c>
      <c r="D3868" s="11" t="s">
        <v>19119</v>
      </c>
    </row>
    <row r="3869" spans="1:4">
      <c r="A3869" s="9" t="s">
        <v>19166</v>
      </c>
      <c r="B3869" s="10" t="s">
        <v>19167</v>
      </c>
      <c r="C3869" s="11" t="s">
        <v>19118</v>
      </c>
      <c r="D3869" s="11" t="s">
        <v>19119</v>
      </c>
    </row>
    <row r="3870" spans="1:4">
      <c r="A3870" s="34">
        <v>1560</v>
      </c>
      <c r="B3870" s="34" t="s">
        <v>19168</v>
      </c>
      <c r="C3870" s="11" t="s">
        <v>19118</v>
      </c>
      <c r="D3870" s="11" t="s">
        <v>19119</v>
      </c>
    </row>
    <row r="3871" spans="1:4">
      <c r="A3871" s="34">
        <v>1561</v>
      </c>
      <c r="B3871" s="34" t="s">
        <v>19169</v>
      </c>
      <c r="C3871" s="11" t="s">
        <v>19118</v>
      </c>
      <c r="D3871" s="11" t="s">
        <v>19119</v>
      </c>
    </row>
    <row r="3872" spans="1:4">
      <c r="A3872" s="34">
        <v>1562</v>
      </c>
      <c r="B3872" s="34" t="s">
        <v>19170</v>
      </c>
      <c r="C3872" s="11" t="s">
        <v>19118</v>
      </c>
      <c r="D3872" s="11" t="s">
        <v>19119</v>
      </c>
    </row>
    <row r="3873" spans="1:4">
      <c r="A3873" s="34">
        <v>1568</v>
      </c>
      <c r="B3873" s="34" t="s">
        <v>19171</v>
      </c>
      <c r="C3873" s="11" t="s">
        <v>19118</v>
      </c>
      <c r="D3873" s="11" t="s">
        <v>19119</v>
      </c>
    </row>
    <row r="3874" spans="1:4">
      <c r="A3874" s="34">
        <v>1569</v>
      </c>
      <c r="B3874" s="34" t="s">
        <v>19172</v>
      </c>
      <c r="C3874" s="11" t="s">
        <v>19118</v>
      </c>
      <c r="D3874" s="11" t="s">
        <v>19119</v>
      </c>
    </row>
    <row r="3875" spans="1:4">
      <c r="A3875" s="9" t="s">
        <v>19173</v>
      </c>
      <c r="B3875" s="10" t="s">
        <v>19174</v>
      </c>
      <c r="C3875" s="11" t="s">
        <v>19118</v>
      </c>
      <c r="D3875" s="11" t="s">
        <v>19119</v>
      </c>
    </row>
    <row r="3876" spans="1:4">
      <c r="A3876" s="9" t="s">
        <v>19175</v>
      </c>
      <c r="B3876" s="10" t="s">
        <v>19176</v>
      </c>
      <c r="C3876" s="11" t="s">
        <v>19118</v>
      </c>
      <c r="D3876" s="11" t="s">
        <v>19119</v>
      </c>
    </row>
    <row r="3877" spans="1:4">
      <c r="A3877" s="9" t="s">
        <v>19177</v>
      </c>
      <c r="B3877" s="10" t="s">
        <v>19178</v>
      </c>
      <c r="C3877" s="11" t="s">
        <v>19118</v>
      </c>
      <c r="D3877" s="11" t="s">
        <v>19119</v>
      </c>
    </row>
    <row r="3878" spans="1:4">
      <c r="A3878" s="9" t="s">
        <v>19179</v>
      </c>
      <c r="B3878" s="10" t="s">
        <v>19180</v>
      </c>
      <c r="C3878" s="11" t="s">
        <v>19118</v>
      </c>
      <c r="D3878" s="11" t="s">
        <v>19119</v>
      </c>
    </row>
    <row r="3879" spans="1:4">
      <c r="A3879" s="9" t="s">
        <v>19181</v>
      </c>
      <c r="B3879" s="10" t="s">
        <v>19182</v>
      </c>
      <c r="C3879" s="11" t="s">
        <v>19118</v>
      </c>
      <c r="D3879" s="11" t="s">
        <v>19119</v>
      </c>
    </row>
    <row r="3880" spans="1:4">
      <c r="A3880" s="9" t="s">
        <v>11523</v>
      </c>
      <c r="B3880" s="10" t="s">
        <v>19183</v>
      </c>
      <c r="C3880" s="11" t="s">
        <v>19118</v>
      </c>
      <c r="D3880" s="11" t="s">
        <v>19119</v>
      </c>
    </row>
    <row r="3881" spans="1:4">
      <c r="A3881" s="9" t="s">
        <v>19184</v>
      </c>
      <c r="B3881" s="10" t="s">
        <v>19185</v>
      </c>
      <c r="C3881" s="11" t="s">
        <v>19118</v>
      </c>
      <c r="D3881" s="11" t="s">
        <v>19119</v>
      </c>
    </row>
    <row r="3882" spans="1:4">
      <c r="A3882" s="34">
        <v>1590</v>
      </c>
      <c r="B3882" s="34" t="s">
        <v>19186</v>
      </c>
      <c r="C3882" s="11" t="s">
        <v>19118</v>
      </c>
      <c r="D3882" s="11" t="s">
        <v>19119</v>
      </c>
    </row>
    <row r="3883" spans="1:4">
      <c r="A3883" s="34">
        <v>1598</v>
      </c>
      <c r="B3883" s="34" t="s">
        <v>19187</v>
      </c>
      <c r="C3883" s="11" t="s">
        <v>19118</v>
      </c>
      <c r="D3883" s="11" t="s">
        <v>19119</v>
      </c>
    </row>
    <row r="3884" spans="1:4">
      <c r="A3884" s="34">
        <v>1599</v>
      </c>
      <c r="B3884" s="34" t="s">
        <v>19188</v>
      </c>
      <c r="C3884" s="11" t="s">
        <v>19118</v>
      </c>
      <c r="D3884" s="11" t="s">
        <v>19119</v>
      </c>
    </row>
    <row r="3885" spans="1:4">
      <c r="A3885" s="9" t="s">
        <v>19189</v>
      </c>
      <c r="B3885" s="10" t="s">
        <v>19190</v>
      </c>
      <c r="C3885" s="11" t="s">
        <v>19118</v>
      </c>
      <c r="D3885" s="11" t="s">
        <v>19119</v>
      </c>
    </row>
    <row r="3886" spans="1:4">
      <c r="A3886" s="34">
        <v>1952</v>
      </c>
      <c r="B3886" s="34" t="s">
        <v>19191</v>
      </c>
      <c r="C3886" s="11" t="s">
        <v>19118</v>
      </c>
      <c r="D3886" s="11" t="s">
        <v>19119</v>
      </c>
    </row>
    <row r="3887" spans="1:4">
      <c r="A3887" s="34">
        <v>1953</v>
      </c>
      <c r="B3887" s="34" t="s">
        <v>19192</v>
      </c>
      <c r="C3887" s="11" t="s">
        <v>19118</v>
      </c>
      <c r="D3887" s="11" t="s">
        <v>19119</v>
      </c>
    </row>
    <row r="3888" spans="1:4">
      <c r="A3888" s="34">
        <v>2301</v>
      </c>
      <c r="B3888" s="34" t="s">
        <v>19193</v>
      </c>
      <c r="C3888" s="11" t="s">
        <v>19118</v>
      </c>
      <c r="D3888" s="11" t="s">
        <v>19119</v>
      </c>
    </row>
    <row r="3889" spans="1:4">
      <c r="A3889" s="34">
        <v>2302</v>
      </c>
      <c r="B3889" s="34" t="s">
        <v>19194</v>
      </c>
      <c r="C3889" s="11" t="s">
        <v>19118</v>
      </c>
      <c r="D3889" s="11" t="s">
        <v>19119</v>
      </c>
    </row>
    <row r="3890" spans="1:4">
      <c r="A3890" s="34">
        <v>2303</v>
      </c>
      <c r="B3890" s="34" t="s">
        <v>19195</v>
      </c>
      <c r="C3890" s="11" t="s">
        <v>19118</v>
      </c>
      <c r="D3890" s="11" t="s">
        <v>19119</v>
      </c>
    </row>
    <row r="3891" spans="1:4">
      <c r="A3891" s="34">
        <v>2304</v>
      </c>
      <c r="B3891" s="34" t="s">
        <v>19196</v>
      </c>
      <c r="C3891" s="11" t="s">
        <v>19118</v>
      </c>
      <c r="D3891" s="11" t="s">
        <v>19119</v>
      </c>
    </row>
    <row r="3892" spans="1:4">
      <c r="A3892" s="34">
        <v>2305</v>
      </c>
      <c r="B3892" s="34" t="s">
        <v>19197</v>
      </c>
      <c r="C3892" s="11" t="s">
        <v>19118</v>
      </c>
      <c r="D3892" s="11" t="s">
        <v>19119</v>
      </c>
    </row>
    <row r="3893" spans="1:4">
      <c r="A3893" s="34">
        <v>2306</v>
      </c>
      <c r="B3893" s="34" t="s">
        <v>19198</v>
      </c>
      <c r="C3893" s="11" t="s">
        <v>19118</v>
      </c>
      <c r="D3893" s="11" t="s">
        <v>19119</v>
      </c>
    </row>
    <row r="3894" spans="1:4">
      <c r="A3894" s="34">
        <v>2307</v>
      </c>
      <c r="B3894" s="34" t="s">
        <v>19199</v>
      </c>
      <c r="C3894" s="11" t="s">
        <v>19118</v>
      </c>
      <c r="D3894" s="11" t="s">
        <v>19119</v>
      </c>
    </row>
    <row r="3895" spans="1:4">
      <c r="A3895" s="34">
        <v>2309</v>
      </c>
      <c r="B3895" s="34" t="s">
        <v>19200</v>
      </c>
      <c r="C3895" s="11" t="s">
        <v>19118</v>
      </c>
      <c r="D3895" s="11" t="s">
        <v>19119</v>
      </c>
    </row>
    <row r="3896" spans="1:4">
      <c r="A3896" s="42">
        <v>2353</v>
      </c>
      <c r="B3896" s="42" t="s">
        <v>19201</v>
      </c>
      <c r="C3896" s="11" t="s">
        <v>19118</v>
      </c>
      <c r="D3896" s="11" t="s">
        <v>19119</v>
      </c>
    </row>
    <row r="3897" spans="1:4">
      <c r="A3897" s="34">
        <v>2390</v>
      </c>
      <c r="B3897" s="34" t="s">
        <v>19202</v>
      </c>
      <c r="C3897" s="11" t="s">
        <v>19118</v>
      </c>
      <c r="D3897" s="11" t="s">
        <v>19119</v>
      </c>
    </row>
    <row r="3898" spans="1:4">
      <c r="A3898" s="34">
        <v>20910</v>
      </c>
      <c r="B3898" s="34" t="s">
        <v>19203</v>
      </c>
      <c r="C3898" s="11" t="s">
        <v>19118</v>
      </c>
      <c r="D3898" s="11" t="s">
        <v>19119</v>
      </c>
    </row>
    <row r="3899" spans="1:4">
      <c r="A3899" s="34">
        <v>20911</v>
      </c>
      <c r="B3899" s="34" t="s">
        <v>19204</v>
      </c>
      <c r="C3899" s="11" t="s">
        <v>19118</v>
      </c>
      <c r="D3899" s="11" t="s">
        <v>19119</v>
      </c>
    </row>
    <row r="3900" spans="1:4">
      <c r="A3900" s="34">
        <v>20912</v>
      </c>
      <c r="B3900" s="34" t="s">
        <v>19205</v>
      </c>
      <c r="C3900" s="11" t="s">
        <v>19118</v>
      </c>
      <c r="D3900" s="11" t="s">
        <v>19119</v>
      </c>
    </row>
    <row r="3901" spans="1:4">
      <c r="A3901" s="34">
        <v>20913</v>
      </c>
      <c r="B3901" s="34" t="s">
        <v>19206</v>
      </c>
      <c r="C3901" s="11" t="s">
        <v>19118</v>
      </c>
      <c r="D3901" s="11" t="s">
        <v>19119</v>
      </c>
    </row>
    <row r="3902" spans="1:4">
      <c r="A3902" s="34">
        <v>20914</v>
      </c>
      <c r="B3902" s="34" t="s">
        <v>19207</v>
      </c>
      <c r="C3902" s="11" t="s">
        <v>19118</v>
      </c>
      <c r="D3902" s="11" t="s">
        <v>19119</v>
      </c>
    </row>
    <row r="3903" spans="1:4">
      <c r="A3903" s="34">
        <v>20915</v>
      </c>
      <c r="B3903" s="34" t="s">
        <v>19208</v>
      </c>
      <c r="C3903" s="11" t="s">
        <v>19118</v>
      </c>
      <c r="D3903" s="11" t="s">
        <v>19119</v>
      </c>
    </row>
    <row r="3904" spans="1:4">
      <c r="A3904" s="34">
        <v>20916</v>
      </c>
      <c r="B3904" s="34" t="s">
        <v>19209</v>
      </c>
      <c r="C3904" s="11" t="s">
        <v>19118</v>
      </c>
      <c r="D3904" s="11" t="s">
        <v>19119</v>
      </c>
    </row>
    <row r="3905" spans="1:4">
      <c r="A3905" s="34">
        <v>20917</v>
      </c>
      <c r="B3905" s="34" t="s">
        <v>19210</v>
      </c>
      <c r="C3905" s="11" t="s">
        <v>19118</v>
      </c>
      <c r="D3905" s="11" t="s">
        <v>19119</v>
      </c>
    </row>
    <row r="3906" spans="1:4">
      <c r="A3906" s="34">
        <v>20923</v>
      </c>
      <c r="B3906" s="34" t="s">
        <v>19211</v>
      </c>
      <c r="C3906" s="11" t="s">
        <v>19118</v>
      </c>
      <c r="D3906" s="11" t="s">
        <v>19119</v>
      </c>
    </row>
    <row r="3907" spans="1:4">
      <c r="A3907" s="34">
        <v>20927</v>
      </c>
      <c r="B3907" s="34" t="s">
        <v>19212</v>
      </c>
      <c r="C3907" s="11" t="s">
        <v>19118</v>
      </c>
      <c r="D3907" s="11" t="s">
        <v>19119</v>
      </c>
    </row>
    <row r="3908" spans="1:4">
      <c r="A3908" s="34">
        <v>79670</v>
      </c>
      <c r="B3908" s="34" t="s">
        <v>19213</v>
      </c>
      <c r="C3908" s="11" t="s">
        <v>19118</v>
      </c>
      <c r="D3908" s="11" t="s">
        <v>19119</v>
      </c>
    </row>
    <row r="3909" spans="1:4">
      <c r="A3909" s="34">
        <v>79671</v>
      </c>
      <c r="B3909" s="34" t="s">
        <v>19214</v>
      </c>
      <c r="C3909" s="11" t="s">
        <v>19118</v>
      </c>
      <c r="D3909" s="11" t="s">
        <v>19119</v>
      </c>
    </row>
    <row r="3910" spans="1:4">
      <c r="A3910" s="34">
        <v>79672</v>
      </c>
      <c r="B3910" s="34" t="s">
        <v>19215</v>
      </c>
      <c r="C3910" s="11" t="s">
        <v>19118</v>
      </c>
      <c r="D3910" s="11" t="s">
        <v>19119</v>
      </c>
    </row>
    <row r="3911" spans="1:4">
      <c r="A3911" s="34">
        <v>79673</v>
      </c>
      <c r="B3911" s="34" t="s">
        <v>19216</v>
      </c>
      <c r="C3911" s="11" t="s">
        <v>19118</v>
      </c>
      <c r="D3911" s="11" t="s">
        <v>19119</v>
      </c>
    </row>
    <row r="3912" spans="1:4">
      <c r="A3912" s="34">
        <v>79674</v>
      </c>
      <c r="B3912" s="34" t="s">
        <v>19217</v>
      </c>
      <c r="C3912" s="11" t="s">
        <v>19118</v>
      </c>
      <c r="D3912" s="11" t="s">
        <v>19119</v>
      </c>
    </row>
    <row r="3913" spans="1:4">
      <c r="A3913" s="34">
        <v>79676</v>
      </c>
      <c r="B3913" s="34" t="s">
        <v>19218</v>
      </c>
      <c r="C3913" s="11" t="s">
        <v>19118</v>
      </c>
      <c r="D3913" s="11" t="s">
        <v>19119</v>
      </c>
    </row>
    <row r="3914" spans="1:4">
      <c r="A3914" s="34" t="s">
        <v>19219</v>
      </c>
      <c r="B3914" s="34" t="s">
        <v>19220</v>
      </c>
      <c r="C3914" s="11" t="s">
        <v>19118</v>
      </c>
      <c r="D3914" s="11" t="s">
        <v>19119</v>
      </c>
    </row>
    <row r="3915" spans="1:4">
      <c r="A3915" s="34" t="s">
        <v>19221</v>
      </c>
      <c r="B3915" s="34" t="s">
        <v>19222</v>
      </c>
      <c r="C3915" s="11" t="s">
        <v>19118</v>
      </c>
      <c r="D3915" s="11" t="s">
        <v>19119</v>
      </c>
    </row>
    <row r="3916" spans="1:4">
      <c r="A3916" s="34" t="s">
        <v>19223</v>
      </c>
      <c r="B3916" s="34" t="s">
        <v>19224</v>
      </c>
      <c r="C3916" s="11" t="s">
        <v>19118</v>
      </c>
      <c r="D3916" s="11" t="s">
        <v>19119</v>
      </c>
    </row>
    <row r="3917" spans="1:4">
      <c r="A3917" s="34" t="s">
        <v>19225</v>
      </c>
      <c r="B3917" s="34" t="s">
        <v>19226</v>
      </c>
      <c r="C3917" s="11" t="s">
        <v>19118</v>
      </c>
      <c r="D3917" s="11" t="s">
        <v>19119</v>
      </c>
    </row>
    <row r="3918" spans="1:4">
      <c r="A3918" s="9" t="s">
        <v>19227</v>
      </c>
      <c r="B3918" s="10" t="s">
        <v>19228</v>
      </c>
      <c r="C3918" s="11" t="s">
        <v>19229</v>
      </c>
      <c r="D3918" s="11" t="s">
        <v>19230</v>
      </c>
    </row>
    <row r="3919" spans="1:4">
      <c r="A3919" s="9" t="s">
        <v>19231</v>
      </c>
      <c r="B3919" s="10" t="s">
        <v>19232</v>
      </c>
      <c r="C3919" s="11" t="s">
        <v>19229</v>
      </c>
      <c r="D3919" s="11" t="s">
        <v>19230</v>
      </c>
    </row>
    <row r="3920" spans="1:4">
      <c r="A3920" s="9" t="s">
        <v>19233</v>
      </c>
      <c r="B3920" s="10" t="s">
        <v>19234</v>
      </c>
      <c r="C3920" s="11" t="s">
        <v>19229</v>
      </c>
      <c r="D3920" s="11" t="s">
        <v>19230</v>
      </c>
    </row>
    <row r="3921" spans="1:4">
      <c r="A3921" s="9" t="s">
        <v>19235</v>
      </c>
      <c r="B3921" s="10" t="s">
        <v>19236</v>
      </c>
      <c r="C3921" s="11" t="s">
        <v>19229</v>
      </c>
      <c r="D3921" s="11" t="s">
        <v>19230</v>
      </c>
    </row>
    <row r="3922" spans="1:4">
      <c r="A3922" s="9" t="s">
        <v>19237</v>
      </c>
      <c r="B3922" s="10" t="s">
        <v>19238</v>
      </c>
      <c r="C3922" s="11" t="s">
        <v>19229</v>
      </c>
      <c r="D3922" s="11" t="s">
        <v>19230</v>
      </c>
    </row>
    <row r="3923" spans="1:4">
      <c r="A3923" s="9" t="s">
        <v>19239</v>
      </c>
      <c r="B3923" s="10" t="s">
        <v>19240</v>
      </c>
      <c r="C3923" s="11" t="s">
        <v>19229</v>
      </c>
      <c r="D3923" s="11" t="s">
        <v>19230</v>
      </c>
    </row>
    <row r="3924" spans="1:4">
      <c r="A3924" s="9" t="s">
        <v>19241</v>
      </c>
      <c r="B3924" s="10" t="s">
        <v>19242</v>
      </c>
      <c r="C3924" s="11" t="s">
        <v>19229</v>
      </c>
      <c r="D3924" s="11" t="s">
        <v>19230</v>
      </c>
    </row>
    <row r="3925" spans="1:4">
      <c r="A3925" s="9" t="s">
        <v>19243</v>
      </c>
      <c r="B3925" s="10" t="s">
        <v>19244</v>
      </c>
      <c r="C3925" s="11" t="s">
        <v>19229</v>
      </c>
      <c r="D3925" s="11" t="s">
        <v>19230</v>
      </c>
    </row>
    <row r="3926" spans="1:4">
      <c r="A3926" s="9" t="s">
        <v>19245</v>
      </c>
      <c r="B3926" s="10" t="s">
        <v>19246</v>
      </c>
      <c r="C3926" s="11" t="s">
        <v>19229</v>
      </c>
      <c r="D3926" s="11" t="s">
        <v>19230</v>
      </c>
    </row>
    <row r="3927" spans="1:4">
      <c r="A3927" s="9" t="s">
        <v>19247</v>
      </c>
      <c r="B3927" s="10" t="s">
        <v>19248</v>
      </c>
      <c r="C3927" s="11" t="s">
        <v>19229</v>
      </c>
      <c r="D3927" s="11" t="s">
        <v>19230</v>
      </c>
    </row>
    <row r="3928" spans="1:4">
      <c r="A3928" s="9" t="s">
        <v>19249</v>
      </c>
      <c r="B3928" s="10" t="s">
        <v>19250</v>
      </c>
      <c r="C3928" s="11" t="s">
        <v>19229</v>
      </c>
      <c r="D3928" s="11" t="s">
        <v>19230</v>
      </c>
    </row>
    <row r="3929" spans="1:4">
      <c r="A3929" s="9" t="s">
        <v>19251</v>
      </c>
      <c r="B3929" s="10" t="s">
        <v>19252</v>
      </c>
      <c r="C3929" s="11" t="s">
        <v>19229</v>
      </c>
      <c r="D3929" s="11" t="s">
        <v>19230</v>
      </c>
    </row>
    <row r="3930" spans="1:4">
      <c r="A3930" s="9" t="s">
        <v>19253</v>
      </c>
      <c r="B3930" s="10" t="s">
        <v>19254</v>
      </c>
      <c r="C3930" s="11" t="s">
        <v>19229</v>
      </c>
      <c r="D3930" s="11" t="s">
        <v>19230</v>
      </c>
    </row>
    <row r="3931" spans="1:4">
      <c r="A3931" s="9" t="s">
        <v>19255</v>
      </c>
      <c r="B3931" s="10" t="s">
        <v>19256</v>
      </c>
      <c r="C3931" s="11" t="s">
        <v>19257</v>
      </c>
      <c r="D3931" s="11" t="s">
        <v>19258</v>
      </c>
    </row>
    <row r="3932" spans="1:4">
      <c r="A3932" s="9" t="s">
        <v>19259</v>
      </c>
      <c r="B3932" s="10" t="s">
        <v>19260</v>
      </c>
      <c r="C3932" s="11" t="s">
        <v>19257</v>
      </c>
      <c r="D3932" s="11" t="s">
        <v>19258</v>
      </c>
    </row>
    <row r="3933" spans="1:4">
      <c r="A3933" s="9" t="s">
        <v>19261</v>
      </c>
      <c r="B3933" s="10" t="s">
        <v>19262</v>
      </c>
      <c r="C3933" s="11" t="s">
        <v>19257</v>
      </c>
      <c r="D3933" s="11" t="s">
        <v>19258</v>
      </c>
    </row>
    <row r="3934" spans="1:4">
      <c r="A3934" s="9" t="s">
        <v>19263</v>
      </c>
      <c r="B3934" s="10" t="s">
        <v>19264</v>
      </c>
      <c r="C3934" s="11" t="s">
        <v>19257</v>
      </c>
      <c r="D3934" s="11" t="s">
        <v>19258</v>
      </c>
    </row>
    <row r="3935" spans="1:4">
      <c r="A3935" s="9" t="s">
        <v>19265</v>
      </c>
      <c r="B3935" s="10" t="s">
        <v>19266</v>
      </c>
      <c r="C3935" s="11" t="s">
        <v>19257</v>
      </c>
      <c r="D3935" s="11" t="s">
        <v>19258</v>
      </c>
    </row>
    <row r="3936" spans="1:4">
      <c r="A3936" s="9" t="s">
        <v>19267</v>
      </c>
      <c r="B3936" s="10" t="s">
        <v>19268</v>
      </c>
      <c r="C3936" s="11" t="s">
        <v>19257</v>
      </c>
      <c r="D3936" s="11" t="s">
        <v>19258</v>
      </c>
    </row>
    <row r="3937" spans="1:4">
      <c r="A3937" s="9" t="s">
        <v>19269</v>
      </c>
      <c r="B3937" s="10" t="s">
        <v>19270</v>
      </c>
      <c r="C3937" s="11" t="s">
        <v>19257</v>
      </c>
      <c r="D3937" s="11" t="s">
        <v>19258</v>
      </c>
    </row>
    <row r="3938" spans="1:4">
      <c r="A3938" s="9" t="s">
        <v>19271</v>
      </c>
      <c r="B3938" s="10" t="s">
        <v>19272</v>
      </c>
      <c r="C3938" s="11" t="s">
        <v>19257</v>
      </c>
      <c r="D3938" s="11" t="s">
        <v>19258</v>
      </c>
    </row>
    <row r="3939" spans="1:4">
      <c r="A3939" s="9" t="s">
        <v>19273</v>
      </c>
      <c r="B3939" s="10" t="s">
        <v>19274</v>
      </c>
      <c r="C3939" s="11" t="s">
        <v>19257</v>
      </c>
      <c r="D3939" s="11" t="s">
        <v>19258</v>
      </c>
    </row>
    <row r="3940" spans="1:4">
      <c r="A3940" s="9" t="s">
        <v>19275</v>
      </c>
      <c r="B3940" s="10" t="s">
        <v>19276</v>
      </c>
      <c r="C3940" s="11" t="s">
        <v>19257</v>
      </c>
      <c r="D3940" s="11" t="s">
        <v>19258</v>
      </c>
    </row>
    <row r="3941" spans="1:4">
      <c r="A3941" s="9" t="s">
        <v>19277</v>
      </c>
      <c r="B3941" s="10" t="s">
        <v>19278</v>
      </c>
      <c r="C3941" s="11" t="s">
        <v>19257</v>
      </c>
      <c r="D3941" s="11" t="s">
        <v>19258</v>
      </c>
    </row>
    <row r="3942" spans="1:4">
      <c r="A3942" s="9" t="s">
        <v>19279</v>
      </c>
      <c r="B3942" s="10" t="s">
        <v>19280</v>
      </c>
      <c r="C3942" s="11" t="s">
        <v>19281</v>
      </c>
      <c r="D3942" s="11" t="s">
        <v>19282</v>
      </c>
    </row>
    <row r="3943" spans="1:4">
      <c r="A3943" s="9" t="s">
        <v>19283</v>
      </c>
      <c r="B3943" s="10" t="s">
        <v>19284</v>
      </c>
      <c r="C3943" s="11" t="s">
        <v>19281</v>
      </c>
      <c r="D3943" s="11" t="s">
        <v>19282</v>
      </c>
    </row>
    <row r="3944" spans="1:4">
      <c r="A3944" s="9" t="s">
        <v>19285</v>
      </c>
      <c r="B3944" s="10" t="s">
        <v>19286</v>
      </c>
      <c r="C3944" s="11" t="s">
        <v>19281</v>
      </c>
      <c r="D3944" s="11" t="s">
        <v>19282</v>
      </c>
    </row>
    <row r="3945" spans="1:4">
      <c r="A3945" s="9" t="s">
        <v>19287</v>
      </c>
      <c r="B3945" s="10" t="s">
        <v>19288</v>
      </c>
      <c r="C3945" s="11" t="s">
        <v>19281</v>
      </c>
      <c r="D3945" s="11" t="s">
        <v>19282</v>
      </c>
    </row>
    <row r="3946" spans="1:4">
      <c r="A3946" s="9" t="s">
        <v>19289</v>
      </c>
      <c r="B3946" s="10" t="s">
        <v>19290</v>
      </c>
      <c r="C3946" s="11" t="s">
        <v>19281</v>
      </c>
      <c r="D3946" s="11" t="s">
        <v>19282</v>
      </c>
    </row>
    <row r="3947" spans="1:4">
      <c r="A3947" s="9" t="s">
        <v>19291</v>
      </c>
      <c r="B3947" s="10" t="s">
        <v>19292</v>
      </c>
      <c r="C3947" s="11" t="s">
        <v>19281</v>
      </c>
      <c r="D3947" s="11" t="s">
        <v>19282</v>
      </c>
    </row>
    <row r="3948" spans="1:4">
      <c r="A3948" s="9" t="s">
        <v>19293</v>
      </c>
      <c r="B3948" s="10" t="s">
        <v>19294</v>
      </c>
      <c r="C3948" s="11" t="s">
        <v>19281</v>
      </c>
      <c r="D3948" s="11" t="s">
        <v>19282</v>
      </c>
    </row>
    <row r="3949" spans="1:4">
      <c r="A3949" s="9" t="s">
        <v>19295</v>
      </c>
      <c r="B3949" s="10" t="s">
        <v>19296</v>
      </c>
      <c r="C3949" s="11" t="s">
        <v>19281</v>
      </c>
      <c r="D3949" s="11" t="s">
        <v>19282</v>
      </c>
    </row>
    <row r="3950" spans="1:4">
      <c r="A3950" s="9" t="s">
        <v>19297</v>
      </c>
      <c r="B3950" s="10" t="s">
        <v>19298</v>
      </c>
      <c r="C3950" s="11" t="s">
        <v>19281</v>
      </c>
      <c r="D3950" s="11" t="s">
        <v>19282</v>
      </c>
    </row>
    <row r="3951" spans="1:4">
      <c r="A3951" s="9" t="s">
        <v>19299</v>
      </c>
      <c r="B3951" s="10" t="s">
        <v>19300</v>
      </c>
      <c r="C3951" s="11" t="s">
        <v>19281</v>
      </c>
      <c r="D3951" s="11" t="s">
        <v>19282</v>
      </c>
    </row>
    <row r="3952" spans="1:4">
      <c r="A3952" s="9" t="s">
        <v>19301</v>
      </c>
      <c r="B3952" s="10" t="s">
        <v>19302</v>
      </c>
      <c r="C3952" s="11" t="s">
        <v>19281</v>
      </c>
      <c r="D3952" s="11" t="s">
        <v>19282</v>
      </c>
    </row>
    <row r="3953" spans="1:4">
      <c r="A3953" s="9" t="s">
        <v>19303</v>
      </c>
      <c r="B3953" s="10" t="s">
        <v>19304</v>
      </c>
      <c r="C3953" s="11" t="s">
        <v>19281</v>
      </c>
      <c r="D3953" s="11" t="s">
        <v>19282</v>
      </c>
    </row>
    <row r="3954" spans="1:4">
      <c r="A3954" s="9" t="s">
        <v>19305</v>
      </c>
      <c r="B3954" s="10" t="s">
        <v>19306</v>
      </c>
      <c r="C3954" s="11" t="s">
        <v>19281</v>
      </c>
      <c r="D3954" s="11" t="s">
        <v>19282</v>
      </c>
    </row>
    <row r="3955" spans="1:4">
      <c r="A3955" s="9" t="s">
        <v>19307</v>
      </c>
      <c r="B3955" s="10" t="s">
        <v>19308</v>
      </c>
      <c r="C3955" s="11" t="s">
        <v>19281</v>
      </c>
      <c r="D3955" s="11" t="s">
        <v>19282</v>
      </c>
    </row>
    <row r="3956" spans="1:4">
      <c r="A3956" s="9" t="s">
        <v>11569</v>
      </c>
      <c r="B3956" s="10" t="s">
        <v>19309</v>
      </c>
      <c r="C3956" s="11" t="s">
        <v>19281</v>
      </c>
      <c r="D3956" s="11" t="s">
        <v>19282</v>
      </c>
    </row>
    <row r="3957" spans="1:4">
      <c r="A3957" s="9" t="s">
        <v>19310</v>
      </c>
      <c r="B3957" s="10" t="s">
        <v>19311</v>
      </c>
      <c r="C3957" s="11" t="s">
        <v>19281</v>
      </c>
      <c r="D3957" s="11" t="s">
        <v>19282</v>
      </c>
    </row>
    <row r="3958" spans="1:4">
      <c r="A3958" s="9" t="s">
        <v>19312</v>
      </c>
      <c r="B3958" s="10" t="s">
        <v>19313</v>
      </c>
      <c r="C3958" s="11" t="s">
        <v>19281</v>
      </c>
      <c r="D3958" s="11" t="s">
        <v>19282</v>
      </c>
    </row>
    <row r="3959" spans="1:4">
      <c r="A3959" s="9" t="s">
        <v>19314</v>
      </c>
      <c r="B3959" s="10" t="s">
        <v>19315</v>
      </c>
      <c r="C3959" s="11" t="s">
        <v>19316</v>
      </c>
      <c r="D3959" s="11" t="s">
        <v>19317</v>
      </c>
    </row>
    <row r="3960" spans="1:4">
      <c r="A3960" s="9" t="s">
        <v>19318</v>
      </c>
      <c r="B3960" s="10" t="s">
        <v>19319</v>
      </c>
      <c r="C3960" s="11" t="s">
        <v>19316</v>
      </c>
      <c r="D3960" s="11" t="s">
        <v>19317</v>
      </c>
    </row>
    <row r="3961" spans="1:4">
      <c r="A3961" s="9" t="s">
        <v>19320</v>
      </c>
      <c r="B3961" s="10" t="s">
        <v>19321</v>
      </c>
      <c r="C3961" s="11" t="s">
        <v>19316</v>
      </c>
      <c r="D3961" s="11" t="s">
        <v>19317</v>
      </c>
    </row>
    <row r="3962" spans="1:4">
      <c r="A3962" s="9" t="s">
        <v>19322</v>
      </c>
      <c r="B3962" s="10" t="s">
        <v>19323</v>
      </c>
      <c r="C3962" s="11" t="s">
        <v>19316</v>
      </c>
      <c r="D3962" s="11" t="s">
        <v>19317</v>
      </c>
    </row>
    <row r="3963" spans="1:4">
      <c r="A3963" s="9" t="s">
        <v>19324</v>
      </c>
      <c r="B3963" s="10" t="s">
        <v>19325</v>
      </c>
      <c r="C3963" s="11" t="s">
        <v>19316</v>
      </c>
      <c r="D3963" s="11" t="s">
        <v>19317</v>
      </c>
    </row>
    <row r="3964" spans="1:4">
      <c r="A3964" s="9" t="s">
        <v>19326</v>
      </c>
      <c r="B3964" s="10" t="s">
        <v>19327</v>
      </c>
      <c r="C3964" s="11" t="s">
        <v>19316</v>
      </c>
      <c r="D3964" s="11" t="s">
        <v>19317</v>
      </c>
    </row>
    <row r="3965" spans="1:4">
      <c r="A3965" s="9" t="s">
        <v>19328</v>
      </c>
      <c r="B3965" s="10" t="s">
        <v>19329</v>
      </c>
      <c r="C3965" s="11" t="s">
        <v>19316</v>
      </c>
      <c r="D3965" s="11" t="s">
        <v>19317</v>
      </c>
    </row>
    <row r="3966" spans="1:4">
      <c r="A3966" s="9" t="s">
        <v>19330</v>
      </c>
      <c r="B3966" s="10" t="s">
        <v>19331</v>
      </c>
      <c r="C3966" s="11" t="s">
        <v>19316</v>
      </c>
      <c r="D3966" s="11" t="s">
        <v>19317</v>
      </c>
    </row>
    <row r="3967" spans="1:4">
      <c r="A3967" s="9" t="s">
        <v>19332</v>
      </c>
      <c r="B3967" s="10" t="s">
        <v>19333</v>
      </c>
      <c r="C3967" s="11" t="s">
        <v>19316</v>
      </c>
      <c r="D3967" s="11" t="s">
        <v>19317</v>
      </c>
    </row>
    <row r="3968" spans="1:4">
      <c r="A3968" s="9" t="s">
        <v>19334</v>
      </c>
      <c r="B3968" s="10" t="s">
        <v>19335</v>
      </c>
      <c r="C3968" s="11" t="s">
        <v>19316</v>
      </c>
      <c r="D3968" s="11" t="s">
        <v>19317</v>
      </c>
    </row>
    <row r="3969" spans="1:4">
      <c r="A3969" s="9" t="s">
        <v>19336</v>
      </c>
      <c r="B3969" s="10" t="s">
        <v>19337</v>
      </c>
      <c r="C3969" s="11" t="s">
        <v>19316</v>
      </c>
      <c r="D3969" s="11" t="s">
        <v>19317</v>
      </c>
    </row>
    <row r="3970" spans="1:4">
      <c r="A3970" s="9" t="s">
        <v>19338</v>
      </c>
      <c r="B3970" s="10" t="s">
        <v>19339</v>
      </c>
      <c r="C3970" s="11" t="s">
        <v>19316</v>
      </c>
      <c r="D3970" s="11" t="s">
        <v>19317</v>
      </c>
    </row>
    <row r="3971" spans="1:4">
      <c r="A3971" s="9" t="s">
        <v>19340</v>
      </c>
      <c r="B3971" s="10" t="s">
        <v>19341</v>
      </c>
      <c r="C3971" s="11" t="s">
        <v>19316</v>
      </c>
      <c r="D3971" s="11" t="s">
        <v>19317</v>
      </c>
    </row>
    <row r="3972" spans="1:4">
      <c r="A3972" s="9" t="s">
        <v>19342</v>
      </c>
      <c r="B3972" s="10" t="s">
        <v>19343</v>
      </c>
      <c r="C3972" s="11" t="s">
        <v>19316</v>
      </c>
      <c r="D3972" s="11" t="s">
        <v>19317</v>
      </c>
    </row>
    <row r="3973" spans="1:4">
      <c r="A3973" s="9" t="s">
        <v>19344</v>
      </c>
      <c r="B3973" s="10" t="s">
        <v>19345</v>
      </c>
      <c r="C3973" s="11" t="s">
        <v>19316</v>
      </c>
      <c r="D3973" s="11" t="s">
        <v>19317</v>
      </c>
    </row>
    <row r="3974" spans="1:4">
      <c r="A3974" s="9" t="s">
        <v>19346</v>
      </c>
      <c r="B3974" s="10" t="s">
        <v>19347</v>
      </c>
      <c r="C3974" s="11" t="s">
        <v>19316</v>
      </c>
      <c r="D3974" s="11" t="s">
        <v>19317</v>
      </c>
    </row>
    <row r="3975" spans="1:4">
      <c r="A3975" s="9" t="s">
        <v>19348</v>
      </c>
      <c r="B3975" s="10" t="s">
        <v>19349</v>
      </c>
      <c r="C3975" s="11" t="s">
        <v>19316</v>
      </c>
      <c r="D3975" s="11" t="s">
        <v>19317</v>
      </c>
    </row>
    <row r="3976" spans="1:4">
      <c r="A3976" s="9" t="s">
        <v>19350</v>
      </c>
      <c r="B3976" s="10" t="s">
        <v>19351</v>
      </c>
      <c r="C3976" s="11" t="s">
        <v>19316</v>
      </c>
      <c r="D3976" s="11" t="s">
        <v>19317</v>
      </c>
    </row>
    <row r="3977" spans="1:4">
      <c r="A3977" s="9" t="s">
        <v>19352</v>
      </c>
      <c r="B3977" s="10" t="s">
        <v>19353</v>
      </c>
      <c r="C3977" s="11" t="s">
        <v>19316</v>
      </c>
      <c r="D3977" s="11" t="s">
        <v>19317</v>
      </c>
    </row>
    <row r="3978" spans="1:4">
      <c r="A3978" s="9" t="s">
        <v>19354</v>
      </c>
      <c r="B3978" s="10" t="s">
        <v>19355</v>
      </c>
      <c r="C3978" s="11" t="s">
        <v>19316</v>
      </c>
      <c r="D3978" s="11" t="s">
        <v>19317</v>
      </c>
    </row>
    <row r="3979" spans="1:4">
      <c r="A3979" s="9" t="s">
        <v>19356</v>
      </c>
      <c r="B3979" s="10" t="s">
        <v>19357</v>
      </c>
      <c r="C3979" s="11" t="s">
        <v>19316</v>
      </c>
      <c r="D3979" s="11" t="s">
        <v>19317</v>
      </c>
    </row>
    <row r="3980" spans="1:4">
      <c r="A3980" s="9" t="s">
        <v>19358</v>
      </c>
      <c r="B3980" s="10" t="s">
        <v>19359</v>
      </c>
      <c r="C3980" s="11" t="s">
        <v>19316</v>
      </c>
      <c r="D3980" s="11" t="s">
        <v>19317</v>
      </c>
    </row>
    <row r="3981" spans="1:4">
      <c r="A3981" s="9" t="s">
        <v>19360</v>
      </c>
      <c r="B3981" s="10" t="s">
        <v>19361</v>
      </c>
      <c r="C3981" s="11" t="s">
        <v>19316</v>
      </c>
      <c r="D3981" s="11" t="s">
        <v>19317</v>
      </c>
    </row>
    <row r="3982" spans="1:4">
      <c r="A3982" s="9" t="s">
        <v>19362</v>
      </c>
      <c r="B3982" s="10" t="s">
        <v>19363</v>
      </c>
      <c r="C3982" s="11" t="s">
        <v>19364</v>
      </c>
      <c r="D3982" s="11" t="s">
        <v>19365</v>
      </c>
    </row>
    <row r="3983" spans="1:4">
      <c r="A3983" s="9" t="s">
        <v>19366</v>
      </c>
      <c r="B3983" s="10" t="s">
        <v>19367</v>
      </c>
      <c r="C3983" s="11" t="s">
        <v>19364</v>
      </c>
      <c r="D3983" s="11" t="s">
        <v>19365</v>
      </c>
    </row>
    <row r="3984" spans="1:4">
      <c r="A3984" s="9" t="s">
        <v>19368</v>
      </c>
      <c r="B3984" s="10" t="s">
        <v>19369</v>
      </c>
      <c r="C3984" s="11" t="s">
        <v>19364</v>
      </c>
      <c r="D3984" s="11" t="s">
        <v>19365</v>
      </c>
    </row>
    <row r="3985" spans="1:4">
      <c r="A3985" s="9" t="s">
        <v>19370</v>
      </c>
      <c r="B3985" s="10" t="s">
        <v>19371</v>
      </c>
      <c r="C3985" s="11" t="s">
        <v>19364</v>
      </c>
      <c r="D3985" s="8" t="s">
        <v>19365</v>
      </c>
    </row>
    <row r="3986" spans="1:4">
      <c r="A3986" s="9" t="s">
        <v>19372</v>
      </c>
      <c r="B3986" s="10" t="s">
        <v>19373</v>
      </c>
      <c r="C3986" s="11" t="s">
        <v>19364</v>
      </c>
      <c r="D3986" s="11" t="s">
        <v>19365</v>
      </c>
    </row>
    <row r="3987" spans="1:4">
      <c r="A3987" s="9" t="s">
        <v>19374</v>
      </c>
      <c r="B3987" s="10" t="s">
        <v>19375</v>
      </c>
      <c r="C3987" s="11" t="s">
        <v>19364</v>
      </c>
      <c r="D3987" s="11" t="s">
        <v>19365</v>
      </c>
    </row>
    <row r="3988" spans="1:4">
      <c r="A3988" s="9" t="s">
        <v>19376</v>
      </c>
      <c r="B3988" s="10" t="s">
        <v>19377</v>
      </c>
      <c r="C3988" s="11" t="s">
        <v>19364</v>
      </c>
      <c r="D3988" s="11" t="s">
        <v>19365</v>
      </c>
    </row>
    <row r="3989" spans="1:4">
      <c r="A3989" s="9" t="s">
        <v>19378</v>
      </c>
      <c r="B3989" s="10" t="s">
        <v>19379</v>
      </c>
      <c r="C3989" s="11" t="s">
        <v>19364</v>
      </c>
      <c r="D3989" s="11" t="s">
        <v>19365</v>
      </c>
    </row>
    <row r="3990" spans="1:4">
      <c r="A3990" s="9" t="s">
        <v>9</v>
      </c>
      <c r="B3990" s="10" t="s">
        <v>19380</v>
      </c>
      <c r="C3990" s="11" t="s">
        <v>19364</v>
      </c>
      <c r="D3990" s="11" t="s">
        <v>19365</v>
      </c>
    </row>
    <row r="3991" spans="1:4">
      <c r="A3991" s="9" t="s">
        <v>12</v>
      </c>
      <c r="B3991" s="10" t="s">
        <v>19381</v>
      </c>
      <c r="C3991" s="11" t="s">
        <v>19364</v>
      </c>
      <c r="D3991" s="11" t="s">
        <v>19365</v>
      </c>
    </row>
    <row r="3992" spans="1:4">
      <c r="A3992" s="9" t="s">
        <v>25</v>
      </c>
      <c r="B3992" s="10" t="s">
        <v>19382</v>
      </c>
      <c r="C3992" s="11" t="s">
        <v>19364</v>
      </c>
      <c r="D3992" s="11" t="s">
        <v>19365</v>
      </c>
    </row>
    <row r="3993" spans="1:4">
      <c r="A3993" s="9" t="s">
        <v>27</v>
      </c>
      <c r="B3993" s="10" t="s">
        <v>19383</v>
      </c>
      <c r="C3993" s="11" t="s">
        <v>19364</v>
      </c>
      <c r="D3993" s="11" t="s">
        <v>19365</v>
      </c>
    </row>
    <row r="3994" spans="1:4">
      <c r="A3994" s="9" t="s">
        <v>41</v>
      </c>
      <c r="B3994" s="10" t="s">
        <v>19384</v>
      </c>
      <c r="C3994" s="11" t="s">
        <v>19364</v>
      </c>
      <c r="D3994" s="11" t="s">
        <v>19365</v>
      </c>
    </row>
    <row r="3995" spans="1:4">
      <c r="A3995" s="9" t="s">
        <v>43</v>
      </c>
      <c r="B3995" s="10" t="s">
        <v>19385</v>
      </c>
      <c r="C3995" s="11" t="s">
        <v>19364</v>
      </c>
      <c r="D3995" s="11" t="s">
        <v>19365</v>
      </c>
    </row>
    <row r="3996" spans="1:4">
      <c r="A3996" s="9" t="s">
        <v>19386</v>
      </c>
      <c r="B3996" s="10" t="s">
        <v>19387</v>
      </c>
      <c r="C3996" s="11" t="s">
        <v>19364</v>
      </c>
      <c r="D3996" s="11" t="s">
        <v>19365</v>
      </c>
    </row>
    <row r="3997" spans="1:4">
      <c r="A3997" s="9" t="s">
        <v>19388</v>
      </c>
      <c r="B3997" s="10" t="s">
        <v>19389</v>
      </c>
      <c r="C3997" s="11" t="s">
        <v>19364</v>
      </c>
      <c r="D3997" s="11" t="s">
        <v>19365</v>
      </c>
    </row>
    <row r="3998" spans="1:4">
      <c r="A3998" s="9" t="s">
        <v>19390</v>
      </c>
      <c r="B3998" s="10" t="s">
        <v>19391</v>
      </c>
      <c r="C3998" s="11" t="s">
        <v>19364</v>
      </c>
      <c r="D3998" s="11" t="s">
        <v>19365</v>
      </c>
    </row>
    <row r="3999" spans="1:4">
      <c r="A3999" s="9" t="s">
        <v>19392</v>
      </c>
      <c r="B3999" s="10" t="s">
        <v>19393</v>
      </c>
      <c r="C3999" s="11" t="s">
        <v>19364</v>
      </c>
      <c r="D3999" s="11" t="s">
        <v>19365</v>
      </c>
    </row>
    <row r="4000" spans="1:4">
      <c r="A4000" s="9" t="s">
        <v>19394</v>
      </c>
      <c r="B4000" s="10" t="s">
        <v>19395</v>
      </c>
      <c r="C4000" s="11" t="s">
        <v>19364</v>
      </c>
      <c r="D4000" s="11" t="s">
        <v>19365</v>
      </c>
    </row>
    <row r="4001" spans="1:4">
      <c r="A4001" s="9" t="s">
        <v>19396</v>
      </c>
      <c r="B4001" s="10" t="s">
        <v>19397</v>
      </c>
      <c r="C4001" s="11" t="s">
        <v>19364</v>
      </c>
      <c r="D4001" s="11" t="s">
        <v>19365</v>
      </c>
    </row>
    <row r="4002" spans="1:4">
      <c r="A4002" s="9" t="s">
        <v>19398</v>
      </c>
      <c r="B4002" s="10" t="s">
        <v>19399</v>
      </c>
      <c r="C4002" s="11" t="s">
        <v>19364</v>
      </c>
      <c r="D4002" s="11" t="s">
        <v>19365</v>
      </c>
    </row>
    <row r="4003" spans="1:4">
      <c r="A4003" s="9" t="s">
        <v>19400</v>
      </c>
      <c r="B4003" s="10" t="s">
        <v>19401</v>
      </c>
      <c r="C4003" s="11" t="s">
        <v>19364</v>
      </c>
      <c r="D4003" s="11" t="s">
        <v>19365</v>
      </c>
    </row>
    <row r="4004" spans="1:4">
      <c r="A4004" s="9" t="s">
        <v>19402</v>
      </c>
      <c r="B4004" s="10" t="s">
        <v>19403</v>
      </c>
      <c r="C4004" s="11" t="s">
        <v>19364</v>
      </c>
      <c r="D4004" s="11" t="s">
        <v>19365</v>
      </c>
    </row>
    <row r="4005" spans="1:4">
      <c r="A4005" s="9" t="s">
        <v>19404</v>
      </c>
      <c r="B4005" s="10" t="s">
        <v>19405</v>
      </c>
      <c r="C4005" s="11" t="s">
        <v>19364</v>
      </c>
      <c r="D4005" s="11" t="s">
        <v>19365</v>
      </c>
    </row>
    <row r="4006" spans="1:4">
      <c r="A4006" s="9" t="s">
        <v>310</v>
      </c>
      <c r="B4006" s="10" t="s">
        <v>19406</v>
      </c>
      <c r="C4006" s="11" t="s">
        <v>19364</v>
      </c>
      <c r="D4006" s="11" t="s">
        <v>19365</v>
      </c>
    </row>
    <row r="4007" spans="1:4">
      <c r="A4007" s="9" t="s">
        <v>50</v>
      </c>
      <c r="B4007" s="10" t="s">
        <v>19407</v>
      </c>
      <c r="C4007" s="11" t="s">
        <v>19364</v>
      </c>
      <c r="D4007" s="11" t="s">
        <v>19365</v>
      </c>
    </row>
    <row r="4008" spans="1:4">
      <c r="A4008" s="9" t="s">
        <v>19408</v>
      </c>
      <c r="B4008" s="10" t="s">
        <v>19409</v>
      </c>
      <c r="C4008" s="11" t="s">
        <v>19364</v>
      </c>
      <c r="D4008" s="11" t="s">
        <v>19365</v>
      </c>
    </row>
    <row r="4009" spans="1:4">
      <c r="A4009" s="9" t="s">
        <v>19410</v>
      </c>
      <c r="B4009" s="10" t="s">
        <v>19411</v>
      </c>
      <c r="C4009" s="11" t="s">
        <v>19364</v>
      </c>
      <c r="D4009" s="11" t="s">
        <v>19365</v>
      </c>
    </row>
    <row r="4010" spans="1:4">
      <c r="A4010" s="9" t="s">
        <v>19412</v>
      </c>
      <c r="B4010" s="10" t="s">
        <v>19413</v>
      </c>
      <c r="C4010" s="11" t="s">
        <v>19364</v>
      </c>
      <c r="D4010" s="11" t="s">
        <v>19365</v>
      </c>
    </row>
    <row r="4011" spans="1:4">
      <c r="A4011" s="9" t="s">
        <v>19414</v>
      </c>
      <c r="B4011" s="10" t="s">
        <v>19415</v>
      </c>
      <c r="C4011" s="11" t="s">
        <v>19364</v>
      </c>
      <c r="D4011" s="11" t="s">
        <v>19365</v>
      </c>
    </row>
    <row r="4012" spans="1:4">
      <c r="A4012" s="9" t="s">
        <v>19416</v>
      </c>
      <c r="B4012" s="10" t="s">
        <v>19417</v>
      </c>
      <c r="C4012" s="11" t="s">
        <v>19364</v>
      </c>
      <c r="D4012" s="11" t="s">
        <v>19365</v>
      </c>
    </row>
    <row r="4013" spans="1:4">
      <c r="A4013" s="9" t="s">
        <v>19418</v>
      </c>
      <c r="B4013" s="10" t="s">
        <v>19419</v>
      </c>
      <c r="C4013" s="11" t="s">
        <v>19364</v>
      </c>
      <c r="D4013" s="8" t="s">
        <v>19365</v>
      </c>
    </row>
    <row r="4014" spans="1:4">
      <c r="A4014" s="9" t="s">
        <v>19420</v>
      </c>
      <c r="B4014" s="10" t="s">
        <v>19421</v>
      </c>
      <c r="C4014" s="11" t="s">
        <v>19364</v>
      </c>
      <c r="D4014" s="8" t="s">
        <v>19365</v>
      </c>
    </row>
    <row r="4015" spans="1:4">
      <c r="A4015" s="9" t="s">
        <v>19422</v>
      </c>
      <c r="B4015" s="10" t="s">
        <v>19423</v>
      </c>
      <c r="C4015" s="11" t="s">
        <v>19364</v>
      </c>
      <c r="D4015" s="8" t="s">
        <v>19365</v>
      </c>
    </row>
    <row r="4016" spans="1:4">
      <c r="A4016" s="9" t="s">
        <v>19424</v>
      </c>
      <c r="B4016" s="10" t="s">
        <v>19425</v>
      </c>
      <c r="C4016" s="11" t="s">
        <v>19364</v>
      </c>
      <c r="D4016" s="8" t="s">
        <v>19365</v>
      </c>
    </row>
    <row r="4017" spans="1:4">
      <c r="A4017" s="9" t="s">
        <v>16</v>
      </c>
      <c r="B4017" s="10" t="s">
        <v>19426</v>
      </c>
      <c r="C4017" s="11" t="s">
        <v>19364</v>
      </c>
      <c r="D4017" s="11" t="s">
        <v>19365</v>
      </c>
    </row>
    <row r="4018" spans="1:4">
      <c r="A4018" s="9" t="s">
        <v>18</v>
      </c>
      <c r="B4018" s="10" t="s">
        <v>19427</v>
      </c>
      <c r="C4018" s="11" t="s">
        <v>19364</v>
      </c>
      <c r="D4018" s="11" t="s">
        <v>19365</v>
      </c>
    </row>
    <row r="4019" spans="1:4">
      <c r="A4019" s="9" t="s">
        <v>20</v>
      </c>
      <c r="B4019" s="10" t="s">
        <v>19428</v>
      </c>
      <c r="C4019" s="11" t="s">
        <v>19364</v>
      </c>
      <c r="D4019" s="11" t="s">
        <v>19365</v>
      </c>
    </row>
    <row r="4020" spans="1:4">
      <c r="A4020" s="9" t="s">
        <v>23</v>
      </c>
      <c r="B4020" s="10" t="s">
        <v>19429</v>
      </c>
      <c r="C4020" s="11" t="s">
        <v>19364</v>
      </c>
      <c r="D4020" s="11" t="s">
        <v>19365</v>
      </c>
    </row>
    <row r="4021" spans="1:4">
      <c r="A4021" s="9" t="s">
        <v>29</v>
      </c>
      <c r="B4021" s="10" t="s">
        <v>19430</v>
      </c>
      <c r="C4021" s="11" t="s">
        <v>19364</v>
      </c>
      <c r="D4021" s="11" t="s">
        <v>19365</v>
      </c>
    </row>
    <row r="4022" spans="1:4">
      <c r="A4022" s="9" t="s">
        <v>31</v>
      </c>
      <c r="B4022" s="10" t="s">
        <v>19431</v>
      </c>
      <c r="C4022" s="11" t="s">
        <v>19364</v>
      </c>
      <c r="D4022" s="11" t="s">
        <v>19365</v>
      </c>
    </row>
    <row r="4023" spans="1:4">
      <c r="A4023" s="9" t="s">
        <v>33</v>
      </c>
      <c r="B4023" s="10" t="s">
        <v>19432</v>
      </c>
      <c r="C4023" s="11" t="s">
        <v>19364</v>
      </c>
      <c r="D4023" s="11" t="s">
        <v>19365</v>
      </c>
    </row>
    <row r="4024" spans="1:4">
      <c r="A4024" s="9" t="s">
        <v>35</v>
      </c>
      <c r="B4024" s="10" t="s">
        <v>19433</v>
      </c>
      <c r="C4024" s="11" t="s">
        <v>19364</v>
      </c>
      <c r="D4024" s="11" t="s">
        <v>19365</v>
      </c>
    </row>
    <row r="4025" spans="1:4">
      <c r="A4025" s="9" t="s">
        <v>37</v>
      </c>
      <c r="B4025" s="10" t="s">
        <v>19434</v>
      </c>
      <c r="C4025" s="11" t="s">
        <v>19364</v>
      </c>
      <c r="D4025" s="11" t="s">
        <v>19365</v>
      </c>
    </row>
    <row r="4026" spans="1:4">
      <c r="A4026" s="9" t="s">
        <v>39</v>
      </c>
      <c r="B4026" s="10" t="s">
        <v>19435</v>
      </c>
      <c r="C4026" s="11" t="s">
        <v>19364</v>
      </c>
      <c r="D4026" s="11" t="s">
        <v>19365</v>
      </c>
    </row>
    <row r="4027" spans="1:4">
      <c r="A4027" s="9" t="s">
        <v>45</v>
      </c>
      <c r="B4027" s="10" t="s">
        <v>19436</v>
      </c>
      <c r="C4027" s="11" t="s">
        <v>19364</v>
      </c>
      <c r="D4027" s="11" t="s">
        <v>19365</v>
      </c>
    </row>
    <row r="4028" spans="1:4">
      <c r="A4028" s="9" t="s">
        <v>19437</v>
      </c>
      <c r="B4028" s="10" t="s">
        <v>19438</v>
      </c>
      <c r="C4028" s="11" t="s">
        <v>19364</v>
      </c>
      <c r="D4028" s="11" t="s">
        <v>19365</v>
      </c>
    </row>
    <row r="4029" spans="1:4">
      <c r="A4029" s="9" t="s">
        <v>19439</v>
      </c>
      <c r="B4029" s="10" t="s">
        <v>19440</v>
      </c>
      <c r="C4029" s="11" t="s">
        <v>19364</v>
      </c>
      <c r="D4029" s="11" t="s">
        <v>19365</v>
      </c>
    </row>
    <row r="4030" spans="1:4">
      <c r="A4030" s="9" t="s">
        <v>19441</v>
      </c>
      <c r="B4030" s="10" t="s">
        <v>19442</v>
      </c>
      <c r="C4030" s="11" t="s">
        <v>19364</v>
      </c>
      <c r="D4030" s="11" t="s">
        <v>19365</v>
      </c>
    </row>
    <row r="4031" spans="1:4">
      <c r="A4031" s="9" t="s">
        <v>19443</v>
      </c>
      <c r="B4031" s="10" t="s">
        <v>19444</v>
      </c>
      <c r="C4031" s="11" t="s">
        <v>19364</v>
      </c>
      <c r="D4031" s="11" t="s">
        <v>19365</v>
      </c>
    </row>
    <row r="4032" spans="1:4">
      <c r="A4032" s="9" t="s">
        <v>19445</v>
      </c>
      <c r="B4032" s="10" t="s">
        <v>19446</v>
      </c>
      <c r="C4032" s="11" t="s">
        <v>19364</v>
      </c>
      <c r="D4032" s="11" t="s">
        <v>19365</v>
      </c>
    </row>
    <row r="4033" spans="1:4">
      <c r="A4033" s="9" t="s">
        <v>19447</v>
      </c>
      <c r="B4033" s="10" t="s">
        <v>19448</v>
      </c>
      <c r="C4033" s="11" t="s">
        <v>19364</v>
      </c>
      <c r="D4033" s="11" t="s">
        <v>19365</v>
      </c>
    </row>
    <row r="4034" spans="1:4">
      <c r="A4034" s="9" t="s">
        <v>19449</v>
      </c>
      <c r="B4034" s="10" t="s">
        <v>19450</v>
      </c>
      <c r="C4034" s="11" t="s">
        <v>19364</v>
      </c>
      <c r="D4034" s="11" t="s">
        <v>19365</v>
      </c>
    </row>
    <row r="4035" spans="1:4">
      <c r="A4035" s="9" t="s">
        <v>19451</v>
      </c>
      <c r="B4035" s="10" t="s">
        <v>19452</v>
      </c>
      <c r="C4035" s="11" t="s">
        <v>19364</v>
      </c>
      <c r="D4035" s="11" t="s">
        <v>19365</v>
      </c>
    </row>
    <row r="4036" spans="1:4">
      <c r="A4036" s="9" t="s">
        <v>19453</v>
      </c>
      <c r="B4036" s="10" t="s">
        <v>19454</v>
      </c>
      <c r="C4036" s="11" t="s">
        <v>19364</v>
      </c>
      <c r="D4036" s="11" t="s">
        <v>19365</v>
      </c>
    </row>
    <row r="4037" spans="1:4">
      <c r="A4037" s="9" t="s">
        <v>19455</v>
      </c>
      <c r="B4037" s="10" t="s">
        <v>19456</v>
      </c>
      <c r="C4037" s="11" t="s">
        <v>19364</v>
      </c>
      <c r="D4037" s="11" t="s">
        <v>19365</v>
      </c>
    </row>
    <row r="4038" spans="1:4">
      <c r="A4038" s="9" t="s">
        <v>47</v>
      </c>
      <c r="B4038" s="10" t="s">
        <v>19457</v>
      </c>
      <c r="C4038" s="11" t="s">
        <v>19364</v>
      </c>
      <c r="D4038" s="11" t="s">
        <v>19365</v>
      </c>
    </row>
    <row r="4039" spans="1:4">
      <c r="A4039" s="9" t="s">
        <v>19458</v>
      </c>
      <c r="B4039" s="10" t="s">
        <v>19459</v>
      </c>
      <c r="C4039" s="11" t="s">
        <v>19364</v>
      </c>
      <c r="D4039" s="11" t="s">
        <v>19365</v>
      </c>
    </row>
    <row r="4040" spans="1:4">
      <c r="A4040" s="9" t="s">
        <v>19460</v>
      </c>
      <c r="B4040" s="10" t="s">
        <v>19461</v>
      </c>
      <c r="C4040" s="11" t="s">
        <v>19364</v>
      </c>
      <c r="D4040" s="11" t="s">
        <v>19365</v>
      </c>
    </row>
    <row r="4041" spans="1:4">
      <c r="A4041" s="9" t="s">
        <v>19462</v>
      </c>
      <c r="B4041" s="10" t="s">
        <v>19463</v>
      </c>
      <c r="C4041" s="11" t="s">
        <v>19364</v>
      </c>
      <c r="D4041" s="11" t="s">
        <v>19365</v>
      </c>
    </row>
    <row r="4042" spans="1:4">
      <c r="A4042" s="9" t="s">
        <v>19464</v>
      </c>
      <c r="B4042" s="10" t="s">
        <v>19465</v>
      </c>
      <c r="C4042" s="11" t="s">
        <v>19364</v>
      </c>
      <c r="D4042" s="11" t="s">
        <v>19365</v>
      </c>
    </row>
    <row r="4043" spans="1:4">
      <c r="A4043" s="9" t="s">
        <v>19466</v>
      </c>
      <c r="B4043" s="10" t="s">
        <v>19467</v>
      </c>
      <c r="C4043" s="11" t="s">
        <v>19364</v>
      </c>
      <c r="D4043" s="11" t="s">
        <v>19365</v>
      </c>
    </row>
    <row r="4044" spans="1:4">
      <c r="A4044" s="9" t="s">
        <v>19468</v>
      </c>
      <c r="B4044" s="10" t="s">
        <v>19469</v>
      </c>
      <c r="C4044" s="11" t="s">
        <v>19364</v>
      </c>
      <c r="D4044" s="11" t="s">
        <v>19365</v>
      </c>
    </row>
    <row r="4045" spans="1:4">
      <c r="A4045" s="9" t="s">
        <v>19470</v>
      </c>
      <c r="B4045" s="10" t="s">
        <v>19471</v>
      </c>
      <c r="C4045" s="11" t="s">
        <v>19364</v>
      </c>
      <c r="D4045" s="11" t="s">
        <v>19365</v>
      </c>
    </row>
    <row r="4046" spans="1:4">
      <c r="A4046" s="9" t="s">
        <v>19472</v>
      </c>
      <c r="B4046" s="10" t="s">
        <v>19473</v>
      </c>
      <c r="C4046" s="11" t="s">
        <v>19364</v>
      </c>
      <c r="D4046" s="11" t="s">
        <v>19365</v>
      </c>
    </row>
    <row r="4047" spans="1:4">
      <c r="A4047" s="9" t="s">
        <v>654</v>
      </c>
      <c r="B4047" s="10" t="s">
        <v>19474</v>
      </c>
      <c r="C4047" s="11" t="s">
        <v>19364</v>
      </c>
      <c r="D4047" s="11" t="s">
        <v>19365</v>
      </c>
    </row>
    <row r="4048" spans="1:4">
      <c r="A4048" s="9" t="s">
        <v>19475</v>
      </c>
      <c r="B4048" s="10" t="s">
        <v>19476</v>
      </c>
      <c r="C4048" s="11" t="s">
        <v>19364</v>
      </c>
      <c r="D4048" s="11" t="s">
        <v>19365</v>
      </c>
    </row>
    <row r="4049" spans="1:4">
      <c r="A4049" s="9" t="s">
        <v>19477</v>
      </c>
      <c r="B4049" s="10" t="s">
        <v>19478</v>
      </c>
      <c r="C4049" s="11" t="s">
        <v>19364</v>
      </c>
      <c r="D4049" s="11" t="s">
        <v>19365</v>
      </c>
    </row>
    <row r="4050" spans="1:4">
      <c r="A4050" s="9" t="s">
        <v>629</v>
      </c>
      <c r="B4050" s="10" t="s">
        <v>19479</v>
      </c>
      <c r="C4050" s="11" t="s">
        <v>19364</v>
      </c>
      <c r="D4050" s="11" t="s">
        <v>19365</v>
      </c>
    </row>
    <row r="4051" spans="1:4">
      <c r="A4051" s="9" t="s">
        <v>1013</v>
      </c>
      <c r="B4051" s="10" t="s">
        <v>19480</v>
      </c>
      <c r="C4051" s="11" t="s">
        <v>19364</v>
      </c>
      <c r="D4051" s="11" t="s">
        <v>19365</v>
      </c>
    </row>
    <row r="4052" spans="1:4">
      <c r="A4052" s="9" t="s">
        <v>1015</v>
      </c>
      <c r="B4052" s="10" t="s">
        <v>19481</v>
      </c>
      <c r="C4052" s="11" t="s">
        <v>19364</v>
      </c>
      <c r="D4052" s="11" t="s">
        <v>19365</v>
      </c>
    </row>
    <row r="4053" spans="1:4">
      <c r="A4053" s="9" t="s">
        <v>1016</v>
      </c>
      <c r="B4053" s="10" t="s">
        <v>19482</v>
      </c>
      <c r="C4053" s="11" t="s">
        <v>19364</v>
      </c>
      <c r="D4053" s="11" t="s">
        <v>19365</v>
      </c>
    </row>
    <row r="4054" spans="1:4">
      <c r="A4054" s="9" t="s">
        <v>1708</v>
      </c>
      <c r="B4054" s="10" t="s">
        <v>19483</v>
      </c>
      <c r="C4054" s="11" t="s">
        <v>19364</v>
      </c>
      <c r="D4054" s="11" t="s">
        <v>19365</v>
      </c>
    </row>
    <row r="4055" spans="1:4">
      <c r="A4055" s="9" t="s">
        <v>1710</v>
      </c>
      <c r="B4055" s="10" t="s">
        <v>19484</v>
      </c>
      <c r="C4055" s="11" t="s">
        <v>19364</v>
      </c>
      <c r="D4055" s="8" t="s">
        <v>19365</v>
      </c>
    </row>
    <row r="4056" spans="1:4">
      <c r="A4056" s="9" t="s">
        <v>1712</v>
      </c>
      <c r="B4056" s="10" t="s">
        <v>19485</v>
      </c>
      <c r="C4056" s="11" t="s">
        <v>19364</v>
      </c>
      <c r="D4056" s="8" t="s">
        <v>19365</v>
      </c>
    </row>
    <row r="4057" spans="1:4">
      <c r="A4057" s="9" t="s">
        <v>1714</v>
      </c>
      <c r="B4057" s="10" t="s">
        <v>19486</v>
      </c>
      <c r="C4057" s="11" t="s">
        <v>19364</v>
      </c>
      <c r="D4057" s="8" t="s">
        <v>19365</v>
      </c>
    </row>
    <row r="4058" spans="1:4">
      <c r="A4058" s="9" t="s">
        <v>1716</v>
      </c>
      <c r="B4058" s="10" t="s">
        <v>19487</v>
      </c>
      <c r="C4058" s="11" t="s">
        <v>19364</v>
      </c>
      <c r="D4058" s="8" t="s">
        <v>19365</v>
      </c>
    </row>
    <row r="4059" spans="1:4">
      <c r="A4059" s="9" t="s">
        <v>1718</v>
      </c>
      <c r="B4059" s="10" t="s">
        <v>19488</v>
      </c>
      <c r="C4059" s="11" t="s">
        <v>19364</v>
      </c>
      <c r="D4059" s="8" t="s">
        <v>19365</v>
      </c>
    </row>
    <row r="4060" spans="1:4">
      <c r="A4060" s="9" t="s">
        <v>1720</v>
      </c>
      <c r="B4060" s="10" t="s">
        <v>19489</v>
      </c>
      <c r="C4060" s="11" t="s">
        <v>19364</v>
      </c>
      <c r="D4060" s="8" t="s">
        <v>19365</v>
      </c>
    </row>
    <row r="4061" spans="1:4">
      <c r="A4061" s="9" t="s">
        <v>1722</v>
      </c>
      <c r="B4061" s="10" t="s">
        <v>19490</v>
      </c>
      <c r="C4061" s="11" t="s">
        <v>19364</v>
      </c>
      <c r="D4061" s="8" t="s">
        <v>19365</v>
      </c>
    </row>
    <row r="4062" spans="1:4">
      <c r="A4062" s="9" t="s">
        <v>1724</v>
      </c>
      <c r="B4062" s="10" t="s">
        <v>19491</v>
      </c>
      <c r="C4062" s="11" t="s">
        <v>19364</v>
      </c>
      <c r="D4062" s="11" t="s">
        <v>19365</v>
      </c>
    </row>
    <row r="4063" spans="1:4">
      <c r="A4063" s="9" t="s">
        <v>1726</v>
      </c>
      <c r="B4063" s="10" t="s">
        <v>19492</v>
      </c>
      <c r="C4063" s="11" t="s">
        <v>19364</v>
      </c>
      <c r="D4063" s="11" t="s">
        <v>19365</v>
      </c>
    </row>
    <row r="4064" spans="1:4">
      <c r="A4064" s="9" t="s">
        <v>1728</v>
      </c>
      <c r="B4064" s="10" t="s">
        <v>19493</v>
      </c>
      <c r="C4064" s="11" t="s">
        <v>19364</v>
      </c>
      <c r="D4064" s="11" t="s">
        <v>19365</v>
      </c>
    </row>
    <row r="4065" spans="1:4">
      <c r="A4065" s="9" t="s">
        <v>1730</v>
      </c>
      <c r="B4065" s="10" t="s">
        <v>19494</v>
      </c>
      <c r="C4065" s="11" t="s">
        <v>19364</v>
      </c>
      <c r="D4065" s="11" t="s">
        <v>19365</v>
      </c>
    </row>
    <row r="4066" spans="1:4">
      <c r="A4066" s="9" t="s">
        <v>1732</v>
      </c>
      <c r="B4066" s="10" t="s">
        <v>19495</v>
      </c>
      <c r="C4066" s="11" t="s">
        <v>19364</v>
      </c>
      <c r="D4066" s="11" t="s">
        <v>19365</v>
      </c>
    </row>
    <row r="4067" spans="1:4">
      <c r="A4067" s="9" t="s">
        <v>1734</v>
      </c>
      <c r="B4067" s="10" t="s">
        <v>19496</v>
      </c>
      <c r="C4067" s="11" t="s">
        <v>19364</v>
      </c>
      <c r="D4067" s="11" t="s">
        <v>19365</v>
      </c>
    </row>
    <row r="4068" spans="1:4">
      <c r="A4068" s="9" t="s">
        <v>19497</v>
      </c>
      <c r="B4068" s="10" t="s">
        <v>19498</v>
      </c>
      <c r="C4068" s="11" t="s">
        <v>19499</v>
      </c>
      <c r="D4068" s="11" t="s">
        <v>19500</v>
      </c>
    </row>
    <row r="4069" spans="1:4">
      <c r="A4069" s="9" t="s">
        <v>19501</v>
      </c>
      <c r="B4069" s="10" t="s">
        <v>19502</v>
      </c>
      <c r="C4069" s="11" t="s">
        <v>19499</v>
      </c>
      <c r="D4069" s="11" t="s">
        <v>19500</v>
      </c>
    </row>
    <row r="4070" spans="1:4">
      <c r="A4070" s="9" t="s">
        <v>19503</v>
      </c>
      <c r="B4070" s="10" t="s">
        <v>19504</v>
      </c>
      <c r="C4070" s="11" t="s">
        <v>19499</v>
      </c>
      <c r="D4070" s="11" t="s">
        <v>19500</v>
      </c>
    </row>
    <row r="4071" spans="1:4">
      <c r="A4071" s="9" t="s">
        <v>19505</v>
      </c>
      <c r="B4071" s="10" t="s">
        <v>19506</v>
      </c>
      <c r="C4071" s="11" t="s">
        <v>19499</v>
      </c>
      <c r="D4071" s="11" t="s">
        <v>19500</v>
      </c>
    </row>
    <row r="4072" spans="1:4">
      <c r="A4072" s="9" t="s">
        <v>19507</v>
      </c>
      <c r="B4072" s="10" t="s">
        <v>19508</v>
      </c>
      <c r="C4072" s="11" t="s">
        <v>19499</v>
      </c>
      <c r="D4072" s="11" t="s">
        <v>19500</v>
      </c>
    </row>
    <row r="4073" spans="1:4">
      <c r="A4073" s="9" t="s">
        <v>19509</v>
      </c>
      <c r="B4073" s="10" t="s">
        <v>19510</v>
      </c>
      <c r="C4073" s="11" t="s">
        <v>19499</v>
      </c>
      <c r="D4073" s="11" t="s">
        <v>19500</v>
      </c>
    </row>
    <row r="4074" spans="1:4">
      <c r="A4074" s="9" t="s">
        <v>19511</v>
      </c>
      <c r="B4074" s="10" t="s">
        <v>19512</v>
      </c>
      <c r="C4074" s="11" t="s">
        <v>19499</v>
      </c>
      <c r="D4074" s="11" t="s">
        <v>19500</v>
      </c>
    </row>
    <row r="4075" spans="1:4">
      <c r="A4075" s="9" t="s">
        <v>19513</v>
      </c>
      <c r="B4075" s="10" t="s">
        <v>19514</v>
      </c>
      <c r="C4075" s="11" t="s">
        <v>19499</v>
      </c>
      <c r="D4075" s="11" t="s">
        <v>19500</v>
      </c>
    </row>
    <row r="4076" spans="1:4">
      <c r="A4076" s="9" t="s">
        <v>19515</v>
      </c>
      <c r="B4076" s="10" t="s">
        <v>19516</v>
      </c>
      <c r="C4076" s="11" t="s">
        <v>19499</v>
      </c>
      <c r="D4076" s="11" t="s">
        <v>19500</v>
      </c>
    </row>
    <row r="4077" spans="1:4">
      <c r="A4077" s="9" t="s">
        <v>19517</v>
      </c>
      <c r="B4077" s="10" t="s">
        <v>19518</v>
      </c>
      <c r="C4077" s="11" t="s">
        <v>19499</v>
      </c>
      <c r="D4077" s="11" t="s">
        <v>19500</v>
      </c>
    </row>
    <row r="4078" spans="1:4">
      <c r="A4078" s="9" t="s">
        <v>19519</v>
      </c>
      <c r="B4078" s="10" t="s">
        <v>19520</v>
      </c>
      <c r="C4078" s="11" t="s">
        <v>19499</v>
      </c>
      <c r="D4078" s="11" t="s">
        <v>19500</v>
      </c>
    </row>
    <row r="4079" spans="1:4">
      <c r="A4079" s="9" t="s">
        <v>19521</v>
      </c>
      <c r="B4079" s="10" t="s">
        <v>19522</v>
      </c>
      <c r="C4079" s="11" t="s">
        <v>19499</v>
      </c>
      <c r="D4079" s="11" t="s">
        <v>19500</v>
      </c>
    </row>
    <row r="4080" spans="1:4">
      <c r="A4080" s="9" t="s">
        <v>19523</v>
      </c>
      <c r="B4080" s="10" t="s">
        <v>19524</v>
      </c>
      <c r="C4080" s="11" t="s">
        <v>19499</v>
      </c>
      <c r="D4080" s="11" t="s">
        <v>19500</v>
      </c>
    </row>
    <row r="4081" spans="1:4">
      <c r="A4081" s="9" t="s">
        <v>19525</v>
      </c>
      <c r="B4081" s="10" t="s">
        <v>19526</v>
      </c>
      <c r="C4081" s="11" t="s">
        <v>19499</v>
      </c>
      <c r="D4081" s="11" t="s">
        <v>19500</v>
      </c>
    </row>
    <row r="4082" spans="1:4">
      <c r="A4082" s="9" t="s">
        <v>19527</v>
      </c>
      <c r="B4082" s="10" t="s">
        <v>19528</v>
      </c>
      <c r="C4082" s="11" t="s">
        <v>19499</v>
      </c>
      <c r="D4082" s="11" t="s">
        <v>19500</v>
      </c>
    </row>
    <row r="4083" spans="1:4">
      <c r="A4083" s="9" t="s">
        <v>19529</v>
      </c>
      <c r="B4083" s="10" t="s">
        <v>19530</v>
      </c>
      <c r="C4083" s="11" t="s">
        <v>19499</v>
      </c>
      <c r="D4083" s="11" t="s">
        <v>19500</v>
      </c>
    </row>
    <row r="4084" spans="1:4">
      <c r="A4084" s="9" t="s">
        <v>19531</v>
      </c>
      <c r="B4084" s="10" t="s">
        <v>19532</v>
      </c>
      <c r="C4084" s="11" t="s">
        <v>19499</v>
      </c>
      <c r="D4084" s="11" t="s">
        <v>19500</v>
      </c>
    </row>
    <row r="4085" spans="1:4">
      <c r="A4085" s="9" t="s">
        <v>19533</v>
      </c>
      <c r="B4085" s="10" t="s">
        <v>19534</v>
      </c>
      <c r="C4085" s="11" t="s">
        <v>19499</v>
      </c>
      <c r="D4085" s="11" t="s">
        <v>19500</v>
      </c>
    </row>
    <row r="4086" spans="1:4">
      <c r="A4086" s="9" t="s">
        <v>19535</v>
      </c>
      <c r="B4086" s="10" t="s">
        <v>19536</v>
      </c>
      <c r="C4086" s="11" t="s">
        <v>19499</v>
      </c>
      <c r="D4086" s="11" t="s">
        <v>19500</v>
      </c>
    </row>
    <row r="4087" spans="1:4">
      <c r="A4087" s="9" t="s">
        <v>19537</v>
      </c>
      <c r="B4087" s="10" t="s">
        <v>19538</v>
      </c>
      <c r="C4087" s="11" t="s">
        <v>19499</v>
      </c>
      <c r="D4087" s="11" t="s">
        <v>19500</v>
      </c>
    </row>
    <row r="4088" spans="1:4">
      <c r="A4088" s="9" t="s">
        <v>19539</v>
      </c>
      <c r="B4088" s="10" t="s">
        <v>19540</v>
      </c>
      <c r="C4088" s="11" t="s">
        <v>19499</v>
      </c>
      <c r="D4088" s="11" t="s">
        <v>19500</v>
      </c>
    </row>
    <row r="4089" spans="1:4">
      <c r="A4089" s="9" t="s">
        <v>19541</v>
      </c>
      <c r="B4089" s="10" t="s">
        <v>19542</v>
      </c>
      <c r="C4089" s="11" t="s">
        <v>19499</v>
      </c>
      <c r="D4089" s="11" t="s">
        <v>19500</v>
      </c>
    </row>
    <row r="4090" spans="1:4">
      <c r="A4090" s="9" t="s">
        <v>19543</v>
      </c>
      <c r="B4090" s="10" t="s">
        <v>19544</v>
      </c>
      <c r="C4090" s="11" t="s">
        <v>19499</v>
      </c>
      <c r="D4090" s="11" t="s">
        <v>19500</v>
      </c>
    </row>
    <row r="4091" spans="1:4">
      <c r="A4091" s="9" t="s">
        <v>19545</v>
      </c>
      <c r="B4091" s="10" t="s">
        <v>19546</v>
      </c>
      <c r="C4091" s="11" t="s">
        <v>19499</v>
      </c>
      <c r="D4091" s="11" t="s">
        <v>19500</v>
      </c>
    </row>
    <row r="4092" spans="1:4">
      <c r="A4092" s="9" t="s">
        <v>19547</v>
      </c>
      <c r="B4092" s="10" t="s">
        <v>19548</v>
      </c>
      <c r="C4092" s="11" t="s">
        <v>19499</v>
      </c>
      <c r="D4092" s="11" t="s">
        <v>19500</v>
      </c>
    </row>
    <row r="4093" spans="1:4">
      <c r="A4093" s="9" t="s">
        <v>19549</v>
      </c>
      <c r="B4093" s="10" t="s">
        <v>19550</v>
      </c>
      <c r="C4093" s="11" t="s">
        <v>19499</v>
      </c>
      <c r="D4093" s="11" t="s">
        <v>19500</v>
      </c>
    </row>
    <row r="4094" spans="1:4">
      <c r="A4094" s="9" t="s">
        <v>19551</v>
      </c>
      <c r="B4094" s="10" t="s">
        <v>19552</v>
      </c>
      <c r="C4094" s="11" t="s">
        <v>19499</v>
      </c>
      <c r="D4094" s="11" t="s">
        <v>19500</v>
      </c>
    </row>
    <row r="4095" spans="1:4">
      <c r="A4095" s="9" t="s">
        <v>19553</v>
      </c>
      <c r="B4095" s="10" t="s">
        <v>19554</v>
      </c>
      <c r="C4095" s="11" t="s">
        <v>19499</v>
      </c>
      <c r="D4095" s="11" t="s">
        <v>19500</v>
      </c>
    </row>
    <row r="4096" spans="1:4">
      <c r="A4096" s="9" t="s">
        <v>19555</v>
      </c>
      <c r="B4096" s="10" t="s">
        <v>19556</v>
      </c>
      <c r="C4096" s="11" t="s">
        <v>19499</v>
      </c>
      <c r="D4096" s="11" t="s">
        <v>19500</v>
      </c>
    </row>
    <row r="4097" spans="1:4">
      <c r="A4097" s="9" t="s">
        <v>19557</v>
      </c>
      <c r="B4097" s="10" t="s">
        <v>19558</v>
      </c>
      <c r="C4097" s="11" t="s">
        <v>19499</v>
      </c>
      <c r="D4097" s="11" t="s">
        <v>19500</v>
      </c>
    </row>
    <row r="4098" spans="1:4">
      <c r="A4098" s="9" t="s">
        <v>19559</v>
      </c>
      <c r="B4098" s="10" t="s">
        <v>19560</v>
      </c>
      <c r="C4098" s="11" t="s">
        <v>19499</v>
      </c>
      <c r="D4098" s="11" t="s">
        <v>19500</v>
      </c>
    </row>
    <row r="4099" spans="1:4">
      <c r="A4099" s="9" t="s">
        <v>19561</v>
      </c>
      <c r="B4099" s="10" t="s">
        <v>19562</v>
      </c>
      <c r="C4099" s="11" t="s">
        <v>19499</v>
      </c>
      <c r="D4099" s="11" t="s">
        <v>19500</v>
      </c>
    </row>
    <row r="4100" spans="1:4">
      <c r="A4100" s="9" t="s">
        <v>19563</v>
      </c>
      <c r="B4100" s="10" t="s">
        <v>19564</v>
      </c>
      <c r="C4100" s="11" t="s">
        <v>19499</v>
      </c>
      <c r="D4100" s="11" t="s">
        <v>19500</v>
      </c>
    </row>
    <row r="4101" spans="1:4">
      <c r="A4101" s="9" t="s">
        <v>19565</v>
      </c>
      <c r="B4101" s="10" t="s">
        <v>19566</v>
      </c>
      <c r="C4101" s="11" t="s">
        <v>19499</v>
      </c>
      <c r="D4101" s="11" t="s">
        <v>19500</v>
      </c>
    </row>
    <row r="4102" spans="1:4">
      <c r="A4102" s="9" t="s">
        <v>19567</v>
      </c>
      <c r="B4102" s="10" t="s">
        <v>19568</v>
      </c>
      <c r="C4102" s="11" t="s">
        <v>19499</v>
      </c>
      <c r="D4102" s="11" t="s">
        <v>19500</v>
      </c>
    </row>
    <row r="4103" spans="1:4">
      <c r="A4103" s="9" t="s">
        <v>19569</v>
      </c>
      <c r="B4103" s="10" t="s">
        <v>19570</v>
      </c>
      <c r="C4103" s="11" t="s">
        <v>19499</v>
      </c>
      <c r="D4103" s="11" t="s">
        <v>19500</v>
      </c>
    </row>
    <row r="4104" spans="1:4">
      <c r="A4104" s="9" t="s">
        <v>19571</v>
      </c>
      <c r="B4104" s="10" t="s">
        <v>19572</v>
      </c>
      <c r="C4104" s="11" t="s">
        <v>19499</v>
      </c>
      <c r="D4104" s="11" t="s">
        <v>19500</v>
      </c>
    </row>
    <row r="4105" spans="1:4">
      <c r="A4105" s="9" t="s">
        <v>11858</v>
      </c>
      <c r="B4105" s="10" t="s">
        <v>19573</v>
      </c>
      <c r="C4105" s="11" t="s">
        <v>19499</v>
      </c>
      <c r="D4105" s="11" t="s">
        <v>19500</v>
      </c>
    </row>
    <row r="4106" spans="1:4">
      <c r="A4106" s="9" t="s">
        <v>19574</v>
      </c>
      <c r="B4106" s="10" t="s">
        <v>19575</v>
      </c>
      <c r="C4106" s="11" t="s">
        <v>19499</v>
      </c>
      <c r="D4106" s="11" t="s">
        <v>19500</v>
      </c>
    </row>
    <row r="4107" spans="1:4">
      <c r="A4107" s="9" t="s">
        <v>19576</v>
      </c>
      <c r="B4107" s="10" t="s">
        <v>19577</v>
      </c>
      <c r="C4107" s="11" t="s">
        <v>19499</v>
      </c>
      <c r="D4107" s="11" t="s">
        <v>19500</v>
      </c>
    </row>
    <row r="4108" spans="1:4">
      <c r="A4108" s="9" t="s">
        <v>19578</v>
      </c>
      <c r="B4108" s="10" t="s">
        <v>19579</v>
      </c>
      <c r="C4108" s="11" t="s">
        <v>19499</v>
      </c>
      <c r="D4108" s="11" t="s">
        <v>19500</v>
      </c>
    </row>
    <row r="4109" spans="1:4">
      <c r="A4109" s="9" t="s">
        <v>19580</v>
      </c>
      <c r="B4109" s="10" t="s">
        <v>19581</v>
      </c>
      <c r="C4109" s="11" t="s">
        <v>19499</v>
      </c>
      <c r="D4109" s="11" t="s">
        <v>19500</v>
      </c>
    </row>
    <row r="4110" spans="1:4">
      <c r="A4110" s="9" t="s">
        <v>19582</v>
      </c>
      <c r="B4110" s="10" t="s">
        <v>19583</v>
      </c>
      <c r="C4110" s="11" t="s">
        <v>19499</v>
      </c>
      <c r="D4110" s="11" t="s">
        <v>19500</v>
      </c>
    </row>
    <row r="4111" spans="1:4">
      <c r="A4111" s="9" t="s">
        <v>19584</v>
      </c>
      <c r="B4111" s="10" t="s">
        <v>19585</v>
      </c>
      <c r="C4111" s="11" t="s">
        <v>19499</v>
      </c>
      <c r="D4111" s="11" t="s">
        <v>19500</v>
      </c>
    </row>
    <row r="4112" spans="1:4">
      <c r="A4112" s="9" t="s">
        <v>19586</v>
      </c>
      <c r="B4112" s="10" t="s">
        <v>19587</v>
      </c>
      <c r="C4112" s="11" t="s">
        <v>19499</v>
      </c>
      <c r="D4112" s="11" t="s">
        <v>19500</v>
      </c>
    </row>
    <row r="4113" spans="1:4">
      <c r="A4113" s="9" t="s">
        <v>19588</v>
      </c>
      <c r="B4113" s="10" t="s">
        <v>19589</v>
      </c>
      <c r="C4113" s="11" t="s">
        <v>19499</v>
      </c>
      <c r="D4113" s="11" t="s">
        <v>19500</v>
      </c>
    </row>
    <row r="4114" spans="1:4">
      <c r="A4114" s="9" t="s">
        <v>19590</v>
      </c>
      <c r="B4114" s="10" t="s">
        <v>19591</v>
      </c>
      <c r="C4114" s="11" t="s">
        <v>19499</v>
      </c>
      <c r="D4114" s="11" t="s">
        <v>19500</v>
      </c>
    </row>
    <row r="4115" spans="1:4">
      <c r="A4115" s="9" t="s">
        <v>19592</v>
      </c>
      <c r="B4115" s="10" t="s">
        <v>19593</v>
      </c>
      <c r="C4115" s="11" t="s">
        <v>19499</v>
      </c>
      <c r="D4115" s="11" t="s">
        <v>19500</v>
      </c>
    </row>
    <row r="4116" spans="1:4">
      <c r="A4116" s="9" t="s">
        <v>19594</v>
      </c>
      <c r="B4116" s="10" t="s">
        <v>19595</v>
      </c>
      <c r="C4116" s="11" t="s">
        <v>19499</v>
      </c>
      <c r="D4116" s="11" t="s">
        <v>19500</v>
      </c>
    </row>
    <row r="4117" spans="1:4">
      <c r="A4117" s="9" t="s">
        <v>19596</v>
      </c>
      <c r="B4117" s="10" t="s">
        <v>19597</v>
      </c>
      <c r="C4117" s="11" t="s">
        <v>19499</v>
      </c>
      <c r="D4117" s="11" t="s">
        <v>19500</v>
      </c>
    </row>
    <row r="4118" spans="1:4">
      <c r="A4118" s="9" t="s">
        <v>19598</v>
      </c>
      <c r="B4118" s="10" t="s">
        <v>19599</v>
      </c>
      <c r="C4118" s="11" t="s">
        <v>19499</v>
      </c>
      <c r="D4118" s="11" t="s">
        <v>19500</v>
      </c>
    </row>
    <row r="4119" spans="1:4">
      <c r="A4119" s="9" t="s">
        <v>19600</v>
      </c>
      <c r="B4119" s="10" t="s">
        <v>19601</v>
      </c>
      <c r="C4119" s="11" t="s">
        <v>19499</v>
      </c>
      <c r="D4119" s="11" t="s">
        <v>19500</v>
      </c>
    </row>
    <row r="4120" spans="1:4">
      <c r="A4120" s="9" t="s">
        <v>19602</v>
      </c>
      <c r="B4120" s="10" t="s">
        <v>19603</v>
      </c>
      <c r="C4120" s="11" t="s">
        <v>19499</v>
      </c>
      <c r="D4120" s="11" t="s">
        <v>19500</v>
      </c>
    </row>
    <row r="4121" spans="1:4">
      <c r="A4121" s="9" t="s">
        <v>19604</v>
      </c>
      <c r="B4121" s="10" t="s">
        <v>19605</v>
      </c>
      <c r="C4121" s="11" t="s">
        <v>19499</v>
      </c>
      <c r="D4121" s="11" t="s">
        <v>19500</v>
      </c>
    </row>
    <row r="4122" spans="1:4">
      <c r="A4122" s="9" t="s">
        <v>19606</v>
      </c>
      <c r="B4122" s="10" t="s">
        <v>19607</v>
      </c>
      <c r="C4122" s="11" t="s">
        <v>19499</v>
      </c>
      <c r="D4122" s="11" t="s">
        <v>19500</v>
      </c>
    </row>
    <row r="4123" spans="1:4">
      <c r="A4123" s="9" t="s">
        <v>19608</v>
      </c>
      <c r="B4123" s="10" t="s">
        <v>19609</v>
      </c>
      <c r="C4123" s="11" t="s">
        <v>19499</v>
      </c>
      <c r="D4123" s="11" t="s">
        <v>19500</v>
      </c>
    </row>
    <row r="4124" spans="1:4">
      <c r="A4124" s="9" t="s">
        <v>19610</v>
      </c>
      <c r="B4124" s="10" t="s">
        <v>19611</v>
      </c>
      <c r="C4124" s="11" t="s">
        <v>19499</v>
      </c>
      <c r="D4124" s="11" t="s">
        <v>19500</v>
      </c>
    </row>
    <row r="4125" spans="1:4">
      <c r="A4125" s="9" t="s">
        <v>19612</v>
      </c>
      <c r="B4125" s="10" t="s">
        <v>19613</v>
      </c>
      <c r="C4125" s="11" t="s">
        <v>19499</v>
      </c>
      <c r="D4125" s="11" t="s">
        <v>19500</v>
      </c>
    </row>
    <row r="4126" spans="1:4">
      <c r="A4126" s="9" t="s">
        <v>19614</v>
      </c>
      <c r="B4126" s="10" t="s">
        <v>19615</v>
      </c>
      <c r="C4126" s="11" t="s">
        <v>19499</v>
      </c>
      <c r="D4126" s="11" t="s">
        <v>19500</v>
      </c>
    </row>
    <row r="4127" spans="1:4">
      <c r="A4127" s="9" t="s">
        <v>19616</v>
      </c>
      <c r="B4127" s="10" t="s">
        <v>19617</v>
      </c>
      <c r="C4127" s="11" t="s">
        <v>19499</v>
      </c>
      <c r="D4127" s="11" t="s">
        <v>19500</v>
      </c>
    </row>
    <row r="4128" spans="1:4">
      <c r="A4128" s="9" t="s">
        <v>19618</v>
      </c>
      <c r="B4128" s="10" t="s">
        <v>19619</v>
      </c>
      <c r="C4128" s="11" t="s">
        <v>19620</v>
      </c>
      <c r="D4128" s="11" t="s">
        <v>19621</v>
      </c>
    </row>
    <row r="4129" spans="1:4">
      <c r="A4129" s="9" t="s">
        <v>19622</v>
      </c>
      <c r="B4129" s="10" t="s">
        <v>19623</v>
      </c>
      <c r="C4129" s="11" t="s">
        <v>19620</v>
      </c>
      <c r="D4129" s="11" t="s">
        <v>19621</v>
      </c>
    </row>
    <row r="4130" spans="1:4">
      <c r="A4130" s="9" t="s">
        <v>19624</v>
      </c>
      <c r="B4130" s="10" t="s">
        <v>19625</v>
      </c>
      <c r="C4130" s="11" t="s">
        <v>19620</v>
      </c>
      <c r="D4130" s="11" t="s">
        <v>19621</v>
      </c>
    </row>
    <row r="4131" spans="1:4">
      <c r="A4131" s="9" t="s">
        <v>19626</v>
      </c>
      <c r="B4131" s="10" t="s">
        <v>19627</v>
      </c>
      <c r="C4131" s="11" t="s">
        <v>19620</v>
      </c>
      <c r="D4131" s="11" t="s">
        <v>19621</v>
      </c>
    </row>
    <row r="4132" spans="1:4">
      <c r="A4132" s="9" t="s">
        <v>19628</v>
      </c>
      <c r="B4132" s="10" t="s">
        <v>19629</v>
      </c>
      <c r="C4132" s="11" t="s">
        <v>19620</v>
      </c>
      <c r="D4132" s="11" t="s">
        <v>19621</v>
      </c>
    </row>
    <row r="4133" spans="1:4">
      <c r="A4133" s="9" t="s">
        <v>19630</v>
      </c>
      <c r="B4133" s="10" t="s">
        <v>19631</v>
      </c>
      <c r="C4133" s="11" t="s">
        <v>19620</v>
      </c>
      <c r="D4133" s="11" t="s">
        <v>19621</v>
      </c>
    </row>
    <row r="4134" spans="1:4">
      <c r="A4134" s="9" t="s">
        <v>19632</v>
      </c>
      <c r="B4134" s="10" t="s">
        <v>19633</v>
      </c>
      <c r="C4134" s="11" t="s">
        <v>19620</v>
      </c>
      <c r="D4134" s="11" t="s">
        <v>19621</v>
      </c>
    </row>
    <row r="4135" spans="1:4">
      <c r="A4135" s="9" t="s">
        <v>19634</v>
      </c>
      <c r="B4135" s="10" t="s">
        <v>19635</v>
      </c>
      <c r="C4135" s="11" t="s">
        <v>19620</v>
      </c>
      <c r="D4135" s="11" t="s">
        <v>19621</v>
      </c>
    </row>
    <row r="4136" spans="1:4">
      <c r="A4136" s="9" t="s">
        <v>19636</v>
      </c>
      <c r="B4136" s="10" t="s">
        <v>19637</v>
      </c>
      <c r="C4136" s="11" t="s">
        <v>19620</v>
      </c>
      <c r="D4136" s="11" t="s">
        <v>19621</v>
      </c>
    </row>
    <row r="4137" spans="1:4">
      <c r="A4137" s="9" t="s">
        <v>19638</v>
      </c>
      <c r="B4137" s="10" t="s">
        <v>19639</v>
      </c>
      <c r="C4137" s="11" t="s">
        <v>19620</v>
      </c>
      <c r="D4137" s="11" t="s">
        <v>19621</v>
      </c>
    </row>
    <row r="4138" spans="1:4">
      <c r="A4138" s="9" t="s">
        <v>19640</v>
      </c>
      <c r="B4138" s="10" t="s">
        <v>19641</v>
      </c>
      <c r="C4138" s="11" t="s">
        <v>19620</v>
      </c>
      <c r="D4138" s="11" t="s">
        <v>19621</v>
      </c>
    </row>
    <row r="4139" spans="1:4">
      <c r="A4139" s="9" t="s">
        <v>19642</v>
      </c>
      <c r="B4139" s="10" t="s">
        <v>19643</v>
      </c>
      <c r="C4139" s="11" t="s">
        <v>19620</v>
      </c>
      <c r="D4139" s="11" t="s">
        <v>19621</v>
      </c>
    </row>
    <row r="4140" spans="1:4">
      <c r="A4140" s="9" t="s">
        <v>19644</v>
      </c>
      <c r="B4140" s="10" t="s">
        <v>19645</v>
      </c>
      <c r="C4140" s="11" t="s">
        <v>19620</v>
      </c>
      <c r="D4140" s="11" t="s">
        <v>19621</v>
      </c>
    </row>
    <row r="4141" spans="1:4">
      <c r="A4141" s="9" t="s">
        <v>19646</v>
      </c>
      <c r="B4141" s="10" t="s">
        <v>19647</v>
      </c>
      <c r="C4141" s="11" t="s">
        <v>19620</v>
      </c>
      <c r="D4141" s="11" t="s">
        <v>19621</v>
      </c>
    </row>
    <row r="4142" spans="1:4">
      <c r="A4142" s="9" t="s">
        <v>19648</v>
      </c>
      <c r="B4142" s="10" t="s">
        <v>19649</v>
      </c>
      <c r="C4142" s="11" t="s">
        <v>19620</v>
      </c>
      <c r="D4142" s="11" t="s">
        <v>19621</v>
      </c>
    </row>
    <row r="4143" spans="1:4">
      <c r="A4143" s="9" t="s">
        <v>19650</v>
      </c>
      <c r="B4143" s="10" t="s">
        <v>19651</v>
      </c>
      <c r="C4143" s="11" t="s">
        <v>19620</v>
      </c>
      <c r="D4143" s="11" t="s">
        <v>19621</v>
      </c>
    </row>
    <row r="4144" spans="1:4">
      <c r="A4144" s="9" t="s">
        <v>19652</v>
      </c>
      <c r="B4144" s="10" t="s">
        <v>19653</v>
      </c>
      <c r="C4144" s="11" t="s">
        <v>19620</v>
      </c>
      <c r="D4144" s="11" t="s">
        <v>19621</v>
      </c>
    </row>
    <row r="4145" spans="1:4">
      <c r="A4145" s="9" t="s">
        <v>19654</v>
      </c>
      <c r="B4145" s="10" t="s">
        <v>19655</v>
      </c>
      <c r="C4145" s="11" t="s">
        <v>19620</v>
      </c>
      <c r="D4145" s="11" t="s">
        <v>19621</v>
      </c>
    </row>
    <row r="4146" spans="1:4">
      <c r="A4146" s="9" t="s">
        <v>19656</v>
      </c>
      <c r="B4146" s="10" t="s">
        <v>19657</v>
      </c>
      <c r="C4146" s="11" t="s">
        <v>19620</v>
      </c>
      <c r="D4146" s="11" t="s">
        <v>19621</v>
      </c>
    </row>
    <row r="4147" spans="1:4">
      <c r="A4147" s="9" t="s">
        <v>19658</v>
      </c>
      <c r="B4147" s="10" t="s">
        <v>19659</v>
      </c>
      <c r="C4147" s="11" t="s">
        <v>19620</v>
      </c>
      <c r="D4147" s="11" t="s">
        <v>19621</v>
      </c>
    </row>
    <row r="4148" spans="1:4">
      <c r="A4148" s="9" t="s">
        <v>19660</v>
      </c>
      <c r="B4148" s="10" t="s">
        <v>19661</v>
      </c>
      <c r="C4148" s="11" t="s">
        <v>19620</v>
      </c>
      <c r="D4148" s="11" t="s">
        <v>19621</v>
      </c>
    </row>
    <row r="4149" spans="1:4">
      <c r="A4149" s="9" t="s">
        <v>19662</v>
      </c>
      <c r="B4149" s="10" t="s">
        <v>19663</v>
      </c>
      <c r="C4149" s="11" t="s">
        <v>19620</v>
      </c>
      <c r="D4149" s="11" t="s">
        <v>19621</v>
      </c>
    </row>
    <row r="4150" spans="1:4">
      <c r="A4150" s="9" t="s">
        <v>19664</v>
      </c>
      <c r="B4150" s="10" t="s">
        <v>19665</v>
      </c>
      <c r="C4150" s="11" t="s">
        <v>19620</v>
      </c>
      <c r="D4150" s="11" t="s">
        <v>19621</v>
      </c>
    </row>
    <row r="4151" spans="1:4">
      <c r="A4151" s="9" t="s">
        <v>19666</v>
      </c>
      <c r="B4151" s="10" t="s">
        <v>19667</v>
      </c>
      <c r="C4151" s="11" t="s">
        <v>19620</v>
      </c>
      <c r="D4151" s="11" t="s">
        <v>19621</v>
      </c>
    </row>
    <row r="4152" spans="1:4">
      <c r="A4152" s="9" t="s">
        <v>19668</v>
      </c>
      <c r="B4152" s="10" t="s">
        <v>19669</v>
      </c>
      <c r="C4152" s="11" t="s">
        <v>19620</v>
      </c>
      <c r="D4152" s="11" t="s">
        <v>19621</v>
      </c>
    </row>
    <row r="4153" spans="1:4">
      <c r="A4153" s="9" t="s">
        <v>19670</v>
      </c>
      <c r="B4153" s="10" t="s">
        <v>19671</v>
      </c>
      <c r="C4153" s="11" t="s">
        <v>19620</v>
      </c>
      <c r="D4153" s="11" t="s">
        <v>19621</v>
      </c>
    </row>
    <row r="4154" spans="1:4">
      <c r="A4154" s="9" t="s">
        <v>19672</v>
      </c>
      <c r="B4154" s="10" t="s">
        <v>19673</v>
      </c>
      <c r="C4154" s="11" t="s">
        <v>19620</v>
      </c>
      <c r="D4154" s="11" t="s">
        <v>19621</v>
      </c>
    </row>
    <row r="4155" spans="1:4">
      <c r="A4155" s="9" t="s">
        <v>19674</v>
      </c>
      <c r="B4155" s="10" t="s">
        <v>19675</v>
      </c>
      <c r="C4155" s="11" t="s">
        <v>19620</v>
      </c>
      <c r="D4155" s="11" t="s">
        <v>19621</v>
      </c>
    </row>
    <row r="4156" spans="1:4">
      <c r="A4156" s="9" t="s">
        <v>19676</v>
      </c>
      <c r="B4156" s="10" t="s">
        <v>19677</v>
      </c>
      <c r="C4156" s="11" t="s">
        <v>19620</v>
      </c>
      <c r="D4156" s="11" t="s">
        <v>19621</v>
      </c>
    </row>
    <row r="4157" spans="1:4">
      <c r="A4157" s="9" t="s">
        <v>19678</v>
      </c>
      <c r="B4157" s="10" t="s">
        <v>19679</v>
      </c>
      <c r="C4157" s="11" t="s">
        <v>19620</v>
      </c>
      <c r="D4157" s="11" t="s">
        <v>19621</v>
      </c>
    </row>
    <row r="4158" spans="1:4">
      <c r="A4158" s="9" t="s">
        <v>19680</v>
      </c>
      <c r="B4158" s="10" t="s">
        <v>19681</v>
      </c>
      <c r="C4158" s="11" t="s">
        <v>19620</v>
      </c>
      <c r="D4158" s="11" t="s">
        <v>19621</v>
      </c>
    </row>
    <row r="4159" spans="1:4">
      <c r="A4159" s="9" t="s">
        <v>19682</v>
      </c>
      <c r="B4159" s="10" t="s">
        <v>19683</v>
      </c>
      <c r="C4159" s="11" t="s">
        <v>19620</v>
      </c>
      <c r="D4159" s="11" t="s">
        <v>19621</v>
      </c>
    </row>
    <row r="4160" spans="1:4">
      <c r="A4160" s="9" t="s">
        <v>19684</v>
      </c>
      <c r="B4160" s="10" t="s">
        <v>19685</v>
      </c>
      <c r="C4160" s="11" t="s">
        <v>19620</v>
      </c>
      <c r="D4160" s="11" t="s">
        <v>19621</v>
      </c>
    </row>
    <row r="4161" spans="1:4">
      <c r="A4161" s="9" t="s">
        <v>19686</v>
      </c>
      <c r="B4161" s="10" t="s">
        <v>19687</v>
      </c>
      <c r="C4161" s="11" t="s">
        <v>19620</v>
      </c>
      <c r="D4161" s="11" t="s">
        <v>19621</v>
      </c>
    </row>
    <row r="4162" spans="1:4">
      <c r="A4162" s="9" t="s">
        <v>19688</v>
      </c>
      <c r="B4162" s="10" t="s">
        <v>19689</v>
      </c>
      <c r="C4162" s="11" t="s">
        <v>19620</v>
      </c>
      <c r="D4162" s="11" t="s">
        <v>19621</v>
      </c>
    </row>
    <row r="4163" spans="1:4">
      <c r="A4163" s="9" t="s">
        <v>19690</v>
      </c>
      <c r="B4163" s="10" t="s">
        <v>19691</v>
      </c>
      <c r="C4163" s="11" t="s">
        <v>19620</v>
      </c>
      <c r="D4163" s="11" t="s">
        <v>19621</v>
      </c>
    </row>
    <row r="4164" spans="1:4">
      <c r="A4164" s="9" t="s">
        <v>19692</v>
      </c>
      <c r="B4164" s="10" t="s">
        <v>19693</v>
      </c>
      <c r="C4164" s="11" t="s">
        <v>19620</v>
      </c>
      <c r="D4164" s="11" t="s">
        <v>19621</v>
      </c>
    </row>
    <row r="4165" spans="1:4">
      <c r="A4165" s="9" t="s">
        <v>19694</v>
      </c>
      <c r="B4165" s="10" t="s">
        <v>19695</v>
      </c>
      <c r="C4165" s="11" t="s">
        <v>19620</v>
      </c>
      <c r="D4165" s="11" t="s">
        <v>19621</v>
      </c>
    </row>
    <row r="4166" spans="1:4">
      <c r="A4166" s="9" t="s">
        <v>19696</v>
      </c>
      <c r="B4166" s="10" t="s">
        <v>19697</v>
      </c>
      <c r="C4166" s="11" t="s">
        <v>19620</v>
      </c>
      <c r="D4166" s="11" t="s">
        <v>19621</v>
      </c>
    </row>
    <row r="4167" spans="1:4">
      <c r="A4167" s="9" t="s">
        <v>19698</v>
      </c>
      <c r="B4167" s="10" t="s">
        <v>19699</v>
      </c>
      <c r="C4167" s="11" t="s">
        <v>19620</v>
      </c>
      <c r="D4167" s="11" t="s">
        <v>19621</v>
      </c>
    </row>
    <row r="4168" spans="1:4">
      <c r="A4168" s="9" t="s">
        <v>19700</v>
      </c>
      <c r="B4168" s="10" t="s">
        <v>19701</v>
      </c>
      <c r="C4168" s="11" t="s">
        <v>19620</v>
      </c>
      <c r="D4168" s="11" t="s">
        <v>19621</v>
      </c>
    </row>
    <row r="4169" spans="1:4">
      <c r="A4169" s="9" t="s">
        <v>19702</v>
      </c>
      <c r="B4169" s="10" t="s">
        <v>19703</v>
      </c>
      <c r="C4169" s="11" t="s">
        <v>19620</v>
      </c>
      <c r="D4169" s="11" t="s">
        <v>19621</v>
      </c>
    </row>
    <row r="4170" spans="1:4">
      <c r="A4170" s="9" t="s">
        <v>19704</v>
      </c>
      <c r="B4170" s="10" t="s">
        <v>19705</v>
      </c>
      <c r="C4170" s="11" t="s">
        <v>19620</v>
      </c>
      <c r="D4170" s="11" t="s">
        <v>19621</v>
      </c>
    </row>
    <row r="4171" spans="1:4">
      <c r="A4171" s="9" t="s">
        <v>19706</v>
      </c>
      <c r="B4171" s="10" t="s">
        <v>19707</v>
      </c>
      <c r="C4171" s="11" t="s">
        <v>19620</v>
      </c>
      <c r="D4171" s="11" t="s">
        <v>19621</v>
      </c>
    </row>
    <row r="4172" spans="1:4">
      <c r="A4172" s="9" t="s">
        <v>19708</v>
      </c>
      <c r="B4172" s="10" t="s">
        <v>19709</v>
      </c>
      <c r="C4172" s="11" t="s">
        <v>19620</v>
      </c>
      <c r="D4172" s="11" t="s">
        <v>19621</v>
      </c>
    </row>
    <row r="4173" spans="1:4">
      <c r="A4173" s="9" t="s">
        <v>19710</v>
      </c>
      <c r="B4173" s="10" t="s">
        <v>19711</v>
      </c>
      <c r="C4173" s="11" t="s">
        <v>19620</v>
      </c>
      <c r="D4173" s="11" t="s">
        <v>19621</v>
      </c>
    </row>
    <row r="4174" spans="1:4">
      <c r="A4174" s="9" t="s">
        <v>19712</v>
      </c>
      <c r="B4174" s="10" t="s">
        <v>19713</v>
      </c>
      <c r="C4174" s="11" t="s">
        <v>19620</v>
      </c>
      <c r="D4174" s="11" t="s">
        <v>19621</v>
      </c>
    </row>
    <row r="4175" spans="1:4">
      <c r="A4175" s="9" t="s">
        <v>19714</v>
      </c>
      <c r="B4175" s="10" t="s">
        <v>19715</v>
      </c>
      <c r="C4175" s="11" t="s">
        <v>19620</v>
      </c>
      <c r="D4175" s="11" t="s">
        <v>19621</v>
      </c>
    </row>
    <row r="4176" spans="1:4">
      <c r="A4176" s="9" t="s">
        <v>19716</v>
      </c>
      <c r="B4176" s="10" t="s">
        <v>19717</v>
      </c>
      <c r="C4176" s="11" t="s">
        <v>19620</v>
      </c>
      <c r="D4176" s="11" t="s">
        <v>19621</v>
      </c>
    </row>
    <row r="4177" spans="1:4">
      <c r="A4177" s="9" t="s">
        <v>19718</v>
      </c>
      <c r="B4177" s="10" t="s">
        <v>19719</v>
      </c>
      <c r="C4177" s="11" t="s">
        <v>19620</v>
      </c>
      <c r="D4177" s="11" t="s">
        <v>19621</v>
      </c>
    </row>
    <row r="4178" spans="1:4">
      <c r="A4178" s="9" t="s">
        <v>19720</v>
      </c>
      <c r="B4178" s="10" t="s">
        <v>19721</v>
      </c>
      <c r="C4178" s="11" t="s">
        <v>19620</v>
      </c>
      <c r="D4178" s="11" t="s">
        <v>19621</v>
      </c>
    </row>
    <row r="4179" spans="1:4">
      <c r="A4179" s="9" t="s">
        <v>19722</v>
      </c>
      <c r="B4179" s="10" t="s">
        <v>19723</v>
      </c>
      <c r="C4179" s="11" t="s">
        <v>19620</v>
      </c>
      <c r="D4179" s="11" t="s">
        <v>19621</v>
      </c>
    </row>
    <row r="4180" spans="1:4">
      <c r="A4180" s="9" t="s">
        <v>19724</v>
      </c>
      <c r="B4180" s="10" t="s">
        <v>19725</v>
      </c>
      <c r="C4180" s="11" t="s">
        <v>19620</v>
      </c>
      <c r="D4180" s="11" t="s">
        <v>19621</v>
      </c>
    </row>
    <row r="4181" spans="1:4">
      <c r="A4181" s="9" t="s">
        <v>19726</v>
      </c>
      <c r="B4181" s="10" t="s">
        <v>19727</v>
      </c>
      <c r="C4181" s="11" t="s">
        <v>19620</v>
      </c>
      <c r="D4181" s="11" t="s">
        <v>19621</v>
      </c>
    </row>
    <row r="4182" spans="1:4">
      <c r="A4182" s="9" t="s">
        <v>19728</v>
      </c>
      <c r="B4182" s="10" t="s">
        <v>19729</v>
      </c>
      <c r="C4182" s="11" t="s">
        <v>19620</v>
      </c>
      <c r="D4182" s="11" t="s">
        <v>19621</v>
      </c>
    </row>
    <row r="4183" spans="1:4">
      <c r="A4183" s="9" t="s">
        <v>19730</v>
      </c>
      <c r="B4183" s="10" t="s">
        <v>19731</v>
      </c>
      <c r="C4183" s="11" t="s">
        <v>19620</v>
      </c>
      <c r="D4183" s="11" t="s">
        <v>19621</v>
      </c>
    </row>
    <row r="4184" spans="1:4">
      <c r="A4184" s="9" t="s">
        <v>19732</v>
      </c>
      <c r="B4184" s="10" t="s">
        <v>19733</v>
      </c>
      <c r="C4184" s="11" t="s">
        <v>19620</v>
      </c>
      <c r="D4184" s="11" t="s">
        <v>19621</v>
      </c>
    </row>
    <row r="4185" spans="1:4">
      <c r="A4185" s="9" t="s">
        <v>19734</v>
      </c>
      <c r="B4185" s="10" t="s">
        <v>19735</v>
      </c>
      <c r="C4185" s="11" t="s">
        <v>19620</v>
      </c>
      <c r="D4185" s="11" t="s">
        <v>19621</v>
      </c>
    </row>
    <row r="4186" spans="1:4">
      <c r="A4186" s="9" t="s">
        <v>19736</v>
      </c>
      <c r="B4186" s="10" t="s">
        <v>19737</v>
      </c>
      <c r="C4186" s="11" t="s">
        <v>19620</v>
      </c>
      <c r="D4186" s="11" t="s">
        <v>19621</v>
      </c>
    </row>
    <row r="4187" spans="1:4">
      <c r="A4187" s="9" t="s">
        <v>19738</v>
      </c>
      <c r="B4187" s="10" t="s">
        <v>19739</v>
      </c>
      <c r="C4187" s="11" t="s">
        <v>19620</v>
      </c>
      <c r="D4187" s="11" t="s">
        <v>19621</v>
      </c>
    </row>
    <row r="4188" spans="1:4">
      <c r="A4188" s="9" t="s">
        <v>19740</v>
      </c>
      <c r="B4188" s="10" t="s">
        <v>19741</v>
      </c>
      <c r="C4188" s="11" t="s">
        <v>19620</v>
      </c>
      <c r="D4188" s="11" t="s">
        <v>19621</v>
      </c>
    </row>
    <row r="4189" spans="1:4">
      <c r="A4189" s="9" t="s">
        <v>19742</v>
      </c>
      <c r="B4189" s="10" t="s">
        <v>19743</v>
      </c>
      <c r="C4189" s="11" t="s">
        <v>19620</v>
      </c>
      <c r="D4189" s="11" t="s">
        <v>19621</v>
      </c>
    </row>
    <row r="4190" spans="1:4">
      <c r="A4190" s="9" t="s">
        <v>19744</v>
      </c>
      <c r="B4190" s="10" t="s">
        <v>19745</v>
      </c>
      <c r="C4190" s="11" t="s">
        <v>19620</v>
      </c>
      <c r="D4190" s="11" t="s">
        <v>19621</v>
      </c>
    </row>
    <row r="4191" spans="1:4">
      <c r="A4191" s="9" t="s">
        <v>19746</v>
      </c>
      <c r="B4191" s="10" t="s">
        <v>19747</v>
      </c>
      <c r="C4191" s="11" t="s">
        <v>19620</v>
      </c>
      <c r="D4191" s="11" t="s">
        <v>19621</v>
      </c>
    </row>
    <row r="4192" spans="1:4">
      <c r="A4192" s="9" t="s">
        <v>19748</v>
      </c>
      <c r="B4192" s="10" t="s">
        <v>19749</v>
      </c>
      <c r="C4192" s="11" t="s">
        <v>19620</v>
      </c>
      <c r="D4192" s="11" t="s">
        <v>19621</v>
      </c>
    </row>
    <row r="4193" spans="1:4">
      <c r="A4193" s="9" t="s">
        <v>19750</v>
      </c>
      <c r="B4193" s="10" t="s">
        <v>19751</v>
      </c>
      <c r="C4193" s="11" t="s">
        <v>19620</v>
      </c>
      <c r="D4193" s="11" t="s">
        <v>19621</v>
      </c>
    </row>
    <row r="4194" spans="1:4">
      <c r="A4194" s="9" t="s">
        <v>19752</v>
      </c>
      <c r="B4194" s="10" t="s">
        <v>19753</v>
      </c>
      <c r="C4194" s="11" t="s">
        <v>19620</v>
      </c>
      <c r="D4194" s="11" t="s">
        <v>19621</v>
      </c>
    </row>
    <row r="4195" spans="1:4">
      <c r="A4195" s="9" t="s">
        <v>19754</v>
      </c>
      <c r="B4195" s="10" t="s">
        <v>19755</v>
      </c>
      <c r="C4195" s="11" t="s">
        <v>19620</v>
      </c>
      <c r="D4195" s="11" t="s">
        <v>19621</v>
      </c>
    </row>
    <row r="4196" spans="1:4">
      <c r="A4196" s="9" t="s">
        <v>19756</v>
      </c>
      <c r="B4196" s="10" t="s">
        <v>19757</v>
      </c>
      <c r="C4196" s="11" t="s">
        <v>19620</v>
      </c>
      <c r="D4196" s="11" t="s">
        <v>19621</v>
      </c>
    </row>
    <row r="4197" spans="1:4">
      <c r="A4197" s="9" t="s">
        <v>19758</v>
      </c>
      <c r="B4197" s="10" t="s">
        <v>19759</v>
      </c>
      <c r="C4197" s="11" t="s">
        <v>19620</v>
      </c>
      <c r="D4197" s="11" t="s">
        <v>19621</v>
      </c>
    </row>
    <row r="4198" spans="1:4">
      <c r="A4198" s="9" t="s">
        <v>19760</v>
      </c>
      <c r="B4198" s="10" t="s">
        <v>19761</v>
      </c>
      <c r="C4198" s="11" t="s">
        <v>19620</v>
      </c>
      <c r="D4198" s="11" t="s">
        <v>19621</v>
      </c>
    </row>
    <row r="4199" spans="1:4">
      <c r="A4199" s="9" t="s">
        <v>19762</v>
      </c>
      <c r="B4199" s="10" t="s">
        <v>19763</v>
      </c>
      <c r="C4199" s="11" t="s">
        <v>19620</v>
      </c>
      <c r="D4199" s="11" t="s">
        <v>19621</v>
      </c>
    </row>
    <row r="4200" spans="1:4">
      <c r="A4200" s="9" t="s">
        <v>19764</v>
      </c>
      <c r="B4200" s="10" t="s">
        <v>19765</v>
      </c>
      <c r="C4200" s="11" t="s">
        <v>19620</v>
      </c>
      <c r="D4200" s="11" t="s">
        <v>19621</v>
      </c>
    </row>
    <row r="4201" spans="1:4">
      <c r="A4201" s="9" t="s">
        <v>19766</v>
      </c>
      <c r="B4201" s="10" t="s">
        <v>19767</v>
      </c>
      <c r="C4201" s="11" t="s">
        <v>19620</v>
      </c>
      <c r="D4201" s="11" t="s">
        <v>19621</v>
      </c>
    </row>
    <row r="4202" spans="1:4">
      <c r="A4202" s="9" t="s">
        <v>19768</v>
      </c>
      <c r="B4202" s="10" t="s">
        <v>19769</v>
      </c>
      <c r="C4202" s="11" t="s">
        <v>19620</v>
      </c>
      <c r="D4202" s="11" t="s">
        <v>19621</v>
      </c>
    </row>
    <row r="4203" spans="1:4">
      <c r="A4203" s="9" t="s">
        <v>19770</v>
      </c>
      <c r="B4203" s="10" t="s">
        <v>19771</v>
      </c>
      <c r="C4203" s="11" t="s">
        <v>19620</v>
      </c>
      <c r="D4203" s="11" t="s">
        <v>19621</v>
      </c>
    </row>
    <row r="4204" spans="1:4">
      <c r="A4204" s="9" t="s">
        <v>19772</v>
      </c>
      <c r="B4204" s="10" t="s">
        <v>19773</v>
      </c>
      <c r="C4204" s="11" t="s">
        <v>19620</v>
      </c>
      <c r="D4204" s="11" t="s">
        <v>19621</v>
      </c>
    </row>
    <row r="4205" spans="1:4">
      <c r="A4205" s="9" t="s">
        <v>19774</v>
      </c>
      <c r="B4205" s="10" t="s">
        <v>19775</v>
      </c>
      <c r="C4205" s="11" t="s">
        <v>19620</v>
      </c>
      <c r="D4205" s="11" t="s">
        <v>19621</v>
      </c>
    </row>
    <row r="4206" spans="1:4">
      <c r="A4206" s="9" t="s">
        <v>19776</v>
      </c>
      <c r="B4206" s="10" t="s">
        <v>19777</v>
      </c>
      <c r="C4206" s="11" t="s">
        <v>19620</v>
      </c>
      <c r="D4206" s="11" t="s">
        <v>19621</v>
      </c>
    </row>
    <row r="4207" spans="1:4">
      <c r="A4207" s="9" t="s">
        <v>19778</v>
      </c>
      <c r="B4207" s="10" t="s">
        <v>19779</v>
      </c>
      <c r="C4207" s="11" t="s">
        <v>19620</v>
      </c>
      <c r="D4207" s="11" t="s">
        <v>19621</v>
      </c>
    </row>
    <row r="4208" spans="1:4">
      <c r="A4208" s="9" t="s">
        <v>19780</v>
      </c>
      <c r="B4208" s="10" t="s">
        <v>19781</v>
      </c>
      <c r="C4208" s="11" t="s">
        <v>19620</v>
      </c>
      <c r="D4208" s="11" t="s">
        <v>19621</v>
      </c>
    </row>
    <row r="4209" spans="1:4">
      <c r="A4209" s="9" t="s">
        <v>19782</v>
      </c>
      <c r="B4209" s="10" t="s">
        <v>19783</v>
      </c>
      <c r="C4209" s="11" t="s">
        <v>19620</v>
      </c>
      <c r="D4209" s="11" t="s">
        <v>19621</v>
      </c>
    </row>
    <row r="4210" spans="1:4">
      <c r="A4210" s="9" t="s">
        <v>19784</v>
      </c>
      <c r="B4210" s="10" t="s">
        <v>19785</v>
      </c>
      <c r="C4210" s="11" t="s">
        <v>19620</v>
      </c>
      <c r="D4210" s="11" t="s">
        <v>19621</v>
      </c>
    </row>
    <row r="4211" spans="1:4">
      <c r="A4211" s="9" t="s">
        <v>19786</v>
      </c>
      <c r="B4211" s="10" t="s">
        <v>19787</v>
      </c>
      <c r="C4211" s="11" t="s">
        <v>19620</v>
      </c>
      <c r="D4211" s="11" t="s">
        <v>19621</v>
      </c>
    </row>
    <row r="4212" spans="1:4">
      <c r="A4212" s="9" t="s">
        <v>19788</v>
      </c>
      <c r="B4212" s="10" t="s">
        <v>19789</v>
      </c>
      <c r="C4212" s="11" t="s">
        <v>19620</v>
      </c>
      <c r="D4212" s="11" t="s">
        <v>19621</v>
      </c>
    </row>
    <row r="4213" spans="1:4">
      <c r="A4213" s="9" t="s">
        <v>19790</v>
      </c>
      <c r="B4213" s="10" t="s">
        <v>19791</v>
      </c>
      <c r="C4213" s="11" t="s">
        <v>19620</v>
      </c>
      <c r="D4213" s="11" t="s">
        <v>19621</v>
      </c>
    </row>
    <row r="4214" spans="1:4">
      <c r="A4214" s="9" t="s">
        <v>19792</v>
      </c>
      <c r="B4214" s="10" t="s">
        <v>19793</v>
      </c>
      <c r="C4214" s="11" t="s">
        <v>19620</v>
      </c>
      <c r="D4214" s="11" t="s">
        <v>19621</v>
      </c>
    </row>
    <row r="4215" spans="1:4">
      <c r="A4215" s="9" t="s">
        <v>19794</v>
      </c>
      <c r="B4215" s="10" t="s">
        <v>19795</v>
      </c>
      <c r="C4215" s="11" t="s">
        <v>19620</v>
      </c>
      <c r="D4215" s="11" t="s">
        <v>19621</v>
      </c>
    </row>
    <row r="4216" spans="1:4">
      <c r="A4216" s="9" t="s">
        <v>19796</v>
      </c>
      <c r="B4216" s="10" t="s">
        <v>19797</v>
      </c>
      <c r="C4216" s="11" t="s">
        <v>19620</v>
      </c>
      <c r="D4216" s="11" t="s">
        <v>19621</v>
      </c>
    </row>
    <row r="4217" spans="1:4">
      <c r="A4217" s="9" t="s">
        <v>19798</v>
      </c>
      <c r="B4217" s="10" t="s">
        <v>19799</v>
      </c>
      <c r="C4217" s="11" t="s">
        <v>19620</v>
      </c>
      <c r="D4217" s="11" t="s">
        <v>19621</v>
      </c>
    </row>
    <row r="4218" spans="1:4">
      <c r="A4218" s="9" t="s">
        <v>19800</v>
      </c>
      <c r="B4218" s="10" t="s">
        <v>19801</v>
      </c>
      <c r="C4218" s="11" t="s">
        <v>19620</v>
      </c>
      <c r="D4218" s="11" t="s">
        <v>19621</v>
      </c>
    </row>
    <row r="4219" spans="1:4">
      <c r="A4219" s="9" t="s">
        <v>19802</v>
      </c>
      <c r="B4219" s="10" t="s">
        <v>19803</v>
      </c>
      <c r="C4219" s="11" t="s">
        <v>19620</v>
      </c>
      <c r="D4219" s="11" t="s">
        <v>19621</v>
      </c>
    </row>
    <row r="4220" spans="1:4">
      <c r="A4220" s="9" t="s">
        <v>19804</v>
      </c>
      <c r="B4220" s="10" t="s">
        <v>19805</v>
      </c>
      <c r="C4220" s="11" t="s">
        <v>19620</v>
      </c>
      <c r="D4220" s="11" t="s">
        <v>19621</v>
      </c>
    </row>
    <row r="4221" spans="1:4">
      <c r="A4221" s="9" t="s">
        <v>19806</v>
      </c>
      <c r="B4221" s="10" t="s">
        <v>19807</v>
      </c>
      <c r="C4221" s="11" t="s">
        <v>19620</v>
      </c>
      <c r="D4221" s="11" t="s">
        <v>19621</v>
      </c>
    </row>
    <row r="4222" spans="1:4">
      <c r="A4222" s="9" t="s">
        <v>19808</v>
      </c>
      <c r="B4222" s="10" t="s">
        <v>19809</v>
      </c>
      <c r="C4222" s="11" t="s">
        <v>19620</v>
      </c>
      <c r="D4222" s="11" t="s">
        <v>19621</v>
      </c>
    </row>
    <row r="4223" spans="1:4">
      <c r="A4223" s="9" t="s">
        <v>19810</v>
      </c>
      <c r="B4223" s="10" t="s">
        <v>19811</v>
      </c>
      <c r="C4223" s="11" t="s">
        <v>19620</v>
      </c>
      <c r="D4223" s="11" t="s">
        <v>19621</v>
      </c>
    </row>
    <row r="4224" spans="1:4">
      <c r="A4224" s="9" t="s">
        <v>19812</v>
      </c>
      <c r="B4224" s="10" t="s">
        <v>19813</v>
      </c>
      <c r="C4224" s="11" t="s">
        <v>19620</v>
      </c>
      <c r="D4224" s="11" t="s">
        <v>19621</v>
      </c>
    </row>
    <row r="4225" spans="1:4">
      <c r="A4225" s="9" t="s">
        <v>19814</v>
      </c>
      <c r="B4225" s="10" t="s">
        <v>19815</v>
      </c>
      <c r="C4225" s="11" t="s">
        <v>19620</v>
      </c>
      <c r="D4225" s="11" t="s">
        <v>19621</v>
      </c>
    </row>
    <row r="4226" spans="1:4">
      <c r="A4226" s="9" t="s">
        <v>19816</v>
      </c>
      <c r="B4226" s="10" t="s">
        <v>19817</v>
      </c>
      <c r="C4226" s="11" t="s">
        <v>19620</v>
      </c>
      <c r="D4226" s="11" t="s">
        <v>19621</v>
      </c>
    </row>
    <row r="4227" spans="1:4">
      <c r="A4227" s="9" t="s">
        <v>19818</v>
      </c>
      <c r="B4227" s="10" t="s">
        <v>19819</v>
      </c>
      <c r="C4227" s="11" t="s">
        <v>19620</v>
      </c>
      <c r="D4227" s="11" t="s">
        <v>19621</v>
      </c>
    </row>
    <row r="4228" spans="1:4">
      <c r="A4228" s="9" t="s">
        <v>19820</v>
      </c>
      <c r="B4228" s="10" t="s">
        <v>19821</v>
      </c>
      <c r="C4228" s="11" t="s">
        <v>19620</v>
      </c>
      <c r="D4228" s="11" t="s">
        <v>19621</v>
      </c>
    </row>
    <row r="4229" spans="1:4">
      <c r="A4229" s="9" t="s">
        <v>19822</v>
      </c>
      <c r="B4229" s="10" t="s">
        <v>19823</v>
      </c>
      <c r="C4229" s="11" t="s">
        <v>19620</v>
      </c>
      <c r="D4229" s="11" t="s">
        <v>19621</v>
      </c>
    </row>
    <row r="4230" spans="1:4">
      <c r="A4230" s="9" t="s">
        <v>19824</v>
      </c>
      <c r="B4230" s="10" t="s">
        <v>19825</v>
      </c>
      <c r="C4230" s="11" t="s">
        <v>19620</v>
      </c>
      <c r="D4230" s="11" t="s">
        <v>19621</v>
      </c>
    </row>
    <row r="4231" spans="1:4">
      <c r="A4231" s="9" t="s">
        <v>19826</v>
      </c>
      <c r="B4231" s="10" t="s">
        <v>19827</v>
      </c>
      <c r="C4231" s="11" t="s">
        <v>19620</v>
      </c>
      <c r="D4231" s="11" t="s">
        <v>19621</v>
      </c>
    </row>
    <row r="4232" spans="1:4">
      <c r="A4232" s="9" t="s">
        <v>19828</v>
      </c>
      <c r="B4232" s="10" t="s">
        <v>19829</v>
      </c>
      <c r="C4232" s="11" t="s">
        <v>19620</v>
      </c>
      <c r="D4232" s="11" t="s">
        <v>19621</v>
      </c>
    </row>
    <row r="4233" spans="1:4">
      <c r="A4233" s="9" t="s">
        <v>19830</v>
      </c>
      <c r="B4233" s="10" t="s">
        <v>19831</v>
      </c>
      <c r="C4233" s="11" t="s">
        <v>19620</v>
      </c>
      <c r="D4233" s="11" t="s">
        <v>19621</v>
      </c>
    </row>
    <row r="4234" spans="1:4">
      <c r="A4234" s="9" t="s">
        <v>19832</v>
      </c>
      <c r="B4234" s="10" t="s">
        <v>19833</v>
      </c>
      <c r="C4234" s="11" t="s">
        <v>19620</v>
      </c>
      <c r="D4234" s="11" t="s">
        <v>19621</v>
      </c>
    </row>
    <row r="4235" spans="1:4">
      <c r="A4235" s="9" t="s">
        <v>19834</v>
      </c>
      <c r="B4235" s="10" t="s">
        <v>19835</v>
      </c>
      <c r="C4235" s="11" t="s">
        <v>19620</v>
      </c>
      <c r="D4235" s="11" t="s">
        <v>19621</v>
      </c>
    </row>
    <row r="4236" spans="1:4">
      <c r="A4236" s="9" t="s">
        <v>19836</v>
      </c>
      <c r="B4236" s="10" t="s">
        <v>19837</v>
      </c>
      <c r="C4236" s="11" t="s">
        <v>19620</v>
      </c>
      <c r="D4236" s="11" t="s">
        <v>19621</v>
      </c>
    </row>
    <row r="4237" spans="1:4">
      <c r="A4237" s="9" t="s">
        <v>19838</v>
      </c>
      <c r="B4237" s="10" t="s">
        <v>19839</v>
      </c>
      <c r="C4237" s="11" t="s">
        <v>19840</v>
      </c>
      <c r="D4237" s="11" t="s">
        <v>19841</v>
      </c>
    </row>
    <row r="4238" spans="1:4">
      <c r="A4238" s="9" t="s">
        <v>19842</v>
      </c>
      <c r="B4238" s="10" t="s">
        <v>19843</v>
      </c>
      <c r="C4238" s="11" t="s">
        <v>19840</v>
      </c>
      <c r="D4238" s="11" t="s">
        <v>19841</v>
      </c>
    </row>
    <row r="4239" spans="1:4">
      <c r="A4239" s="9" t="s">
        <v>19844</v>
      </c>
      <c r="B4239" s="10" t="s">
        <v>19845</v>
      </c>
      <c r="C4239" s="11" t="s">
        <v>19840</v>
      </c>
      <c r="D4239" s="11" t="s">
        <v>19841</v>
      </c>
    </row>
    <row r="4240" spans="1:4">
      <c r="A4240" s="9" t="s">
        <v>19846</v>
      </c>
      <c r="B4240" s="10" t="s">
        <v>19847</v>
      </c>
      <c r="C4240" s="11" t="s">
        <v>19840</v>
      </c>
      <c r="D4240" s="11" t="s">
        <v>19841</v>
      </c>
    </row>
    <row r="4241" spans="1:4">
      <c r="A4241" s="9" t="s">
        <v>19848</v>
      </c>
      <c r="B4241" s="10" t="s">
        <v>19849</v>
      </c>
      <c r="C4241" s="11" t="s">
        <v>19840</v>
      </c>
      <c r="D4241" s="11" t="s">
        <v>19841</v>
      </c>
    </row>
    <row r="4242" spans="1:4">
      <c r="A4242" s="9" t="s">
        <v>19850</v>
      </c>
      <c r="B4242" s="10" t="s">
        <v>19851</v>
      </c>
      <c r="C4242" s="11" t="s">
        <v>19840</v>
      </c>
      <c r="D4242" s="11" t="s">
        <v>19841</v>
      </c>
    </row>
    <row r="4243" spans="1:4">
      <c r="A4243" s="9" t="s">
        <v>19852</v>
      </c>
      <c r="B4243" s="10" t="s">
        <v>19853</v>
      </c>
      <c r="C4243" s="11" t="s">
        <v>19840</v>
      </c>
      <c r="D4243" s="11" t="s">
        <v>19841</v>
      </c>
    </row>
    <row r="4244" spans="1:4">
      <c r="A4244" s="9" t="s">
        <v>19854</v>
      </c>
      <c r="B4244" s="10" t="s">
        <v>19855</v>
      </c>
      <c r="C4244" s="11" t="s">
        <v>19840</v>
      </c>
      <c r="D4244" s="11" t="s">
        <v>19841</v>
      </c>
    </row>
    <row r="4245" spans="1:4">
      <c r="A4245" s="9" t="s">
        <v>19856</v>
      </c>
      <c r="B4245" s="10" t="s">
        <v>19857</v>
      </c>
      <c r="C4245" s="11" t="s">
        <v>19840</v>
      </c>
      <c r="D4245" s="11" t="s">
        <v>19841</v>
      </c>
    </row>
    <row r="4246" spans="1:4">
      <c r="A4246" s="9" t="s">
        <v>19858</v>
      </c>
      <c r="B4246" s="10" t="s">
        <v>19859</v>
      </c>
      <c r="C4246" s="11" t="s">
        <v>19840</v>
      </c>
      <c r="D4246" s="11" t="s">
        <v>19841</v>
      </c>
    </row>
    <row r="4247" spans="1:4">
      <c r="A4247" s="9" t="s">
        <v>19860</v>
      </c>
      <c r="B4247" s="10" t="s">
        <v>19861</v>
      </c>
      <c r="C4247" s="11" t="s">
        <v>19840</v>
      </c>
      <c r="D4247" s="11" t="s">
        <v>19841</v>
      </c>
    </row>
    <row r="4248" spans="1:4">
      <c r="A4248" s="9" t="s">
        <v>19862</v>
      </c>
      <c r="B4248" s="10" t="s">
        <v>19863</v>
      </c>
      <c r="C4248" s="11" t="s">
        <v>19840</v>
      </c>
      <c r="D4248" s="11" t="s">
        <v>19841</v>
      </c>
    </row>
    <row r="4249" spans="1:4">
      <c r="A4249" s="9" t="s">
        <v>19864</v>
      </c>
      <c r="B4249" s="10" t="s">
        <v>19865</v>
      </c>
      <c r="C4249" s="11" t="s">
        <v>19840</v>
      </c>
      <c r="D4249" s="11" t="s">
        <v>19841</v>
      </c>
    </row>
    <row r="4250" spans="1:4">
      <c r="A4250" s="9" t="s">
        <v>19866</v>
      </c>
      <c r="B4250" s="10" t="s">
        <v>19867</v>
      </c>
      <c r="C4250" s="11" t="s">
        <v>19840</v>
      </c>
      <c r="D4250" s="11" t="s">
        <v>19841</v>
      </c>
    </row>
    <row r="4251" spans="1:4">
      <c r="A4251" s="9" t="s">
        <v>19868</v>
      </c>
      <c r="B4251" s="10" t="s">
        <v>19869</v>
      </c>
      <c r="C4251" s="11" t="s">
        <v>19840</v>
      </c>
      <c r="D4251" s="11" t="s">
        <v>19841</v>
      </c>
    </row>
    <row r="4252" spans="1:4">
      <c r="A4252" s="9" t="s">
        <v>19870</v>
      </c>
      <c r="B4252" s="10" t="s">
        <v>19871</v>
      </c>
      <c r="C4252" s="11" t="s">
        <v>19840</v>
      </c>
      <c r="D4252" s="11" t="s">
        <v>19841</v>
      </c>
    </row>
    <row r="4253" spans="1:4">
      <c r="A4253" s="9" t="s">
        <v>19872</v>
      </c>
      <c r="B4253" s="10" t="s">
        <v>19873</v>
      </c>
      <c r="C4253" s="11" t="s">
        <v>19840</v>
      </c>
      <c r="D4253" s="11" t="s">
        <v>19841</v>
      </c>
    </row>
    <row r="4254" spans="1:4">
      <c r="A4254" s="9" t="s">
        <v>19874</v>
      </c>
      <c r="B4254" s="10" t="s">
        <v>19875</v>
      </c>
      <c r="C4254" s="11" t="s">
        <v>19840</v>
      </c>
      <c r="D4254" s="11" t="s">
        <v>19841</v>
      </c>
    </row>
    <row r="4255" spans="1:4">
      <c r="A4255" s="9" t="s">
        <v>19876</v>
      </c>
      <c r="B4255" s="10" t="s">
        <v>19877</v>
      </c>
      <c r="C4255" s="11" t="s">
        <v>19840</v>
      </c>
      <c r="D4255" s="11" t="s">
        <v>19841</v>
      </c>
    </row>
    <row r="4256" spans="1:4">
      <c r="A4256" s="9" t="s">
        <v>19878</v>
      </c>
      <c r="B4256" s="10" t="s">
        <v>19879</v>
      </c>
      <c r="C4256" s="11" t="s">
        <v>19840</v>
      </c>
      <c r="D4256" s="11" t="s">
        <v>19841</v>
      </c>
    </row>
    <row r="4257" spans="1:4">
      <c r="A4257" s="9" t="s">
        <v>19880</v>
      </c>
      <c r="B4257" s="10" t="s">
        <v>19881</v>
      </c>
      <c r="C4257" s="11" t="s">
        <v>19840</v>
      </c>
      <c r="D4257" s="11" t="s">
        <v>19841</v>
      </c>
    </row>
    <row r="4258" spans="1:4">
      <c r="A4258" s="9" t="s">
        <v>19882</v>
      </c>
      <c r="B4258" s="10" t="s">
        <v>19883</v>
      </c>
      <c r="C4258" s="11" t="s">
        <v>19884</v>
      </c>
      <c r="D4258" s="11" t="s">
        <v>19885</v>
      </c>
    </row>
    <row r="4259" spans="1:4">
      <c r="A4259" s="9" t="s">
        <v>19886</v>
      </c>
      <c r="B4259" s="10" t="s">
        <v>19887</v>
      </c>
      <c r="C4259" s="11" t="s">
        <v>19884</v>
      </c>
      <c r="D4259" s="11" t="s">
        <v>19885</v>
      </c>
    </row>
    <row r="4260" spans="1:4">
      <c r="A4260" s="9" t="s">
        <v>19888</v>
      </c>
      <c r="B4260" s="10" t="s">
        <v>19889</v>
      </c>
      <c r="C4260" s="11" t="s">
        <v>19884</v>
      </c>
      <c r="D4260" s="11" t="s">
        <v>19885</v>
      </c>
    </row>
    <row r="4261" spans="1:4">
      <c r="A4261" s="9" t="s">
        <v>19890</v>
      </c>
      <c r="B4261" s="10" t="s">
        <v>19891</v>
      </c>
      <c r="C4261" s="11" t="s">
        <v>19884</v>
      </c>
      <c r="D4261" s="11" t="s">
        <v>19885</v>
      </c>
    </row>
    <row r="4262" spans="1:4">
      <c r="A4262" s="9" t="s">
        <v>19892</v>
      </c>
      <c r="B4262" s="10" t="s">
        <v>19893</v>
      </c>
      <c r="C4262" s="11" t="s">
        <v>19884</v>
      </c>
      <c r="D4262" s="11" t="s">
        <v>19885</v>
      </c>
    </row>
    <row r="4263" spans="1:4">
      <c r="A4263" s="9" t="s">
        <v>19894</v>
      </c>
      <c r="B4263" s="10" t="s">
        <v>19895</v>
      </c>
      <c r="C4263" s="11" t="s">
        <v>19884</v>
      </c>
      <c r="D4263" s="11" t="s">
        <v>19885</v>
      </c>
    </row>
    <row r="4264" spans="1:4">
      <c r="A4264" s="9" t="s">
        <v>19896</v>
      </c>
      <c r="B4264" s="10" t="s">
        <v>19897</v>
      </c>
      <c r="C4264" s="11" t="s">
        <v>19884</v>
      </c>
      <c r="D4264" s="11" t="s">
        <v>19885</v>
      </c>
    </row>
    <row r="4265" spans="1:4">
      <c r="A4265" s="9" t="s">
        <v>19898</v>
      </c>
      <c r="B4265" s="10" t="s">
        <v>19899</v>
      </c>
      <c r="C4265" s="11" t="s">
        <v>19884</v>
      </c>
      <c r="D4265" s="11" t="s">
        <v>19885</v>
      </c>
    </row>
    <row r="4266" spans="1:4">
      <c r="A4266" s="9" t="s">
        <v>19900</v>
      </c>
      <c r="B4266" s="10" t="s">
        <v>19901</v>
      </c>
      <c r="C4266" s="11" t="s">
        <v>19884</v>
      </c>
      <c r="D4266" s="11" t="s">
        <v>19885</v>
      </c>
    </row>
    <row r="4267" spans="1:4">
      <c r="A4267" s="9" t="s">
        <v>19902</v>
      </c>
      <c r="B4267" s="10" t="s">
        <v>19903</v>
      </c>
      <c r="C4267" s="11" t="s">
        <v>19884</v>
      </c>
      <c r="D4267" s="11" t="s">
        <v>19885</v>
      </c>
    </row>
    <row r="4268" spans="1:4">
      <c r="A4268" s="9" t="s">
        <v>19904</v>
      </c>
      <c r="B4268" s="10" t="s">
        <v>19905</v>
      </c>
      <c r="C4268" s="11" t="s">
        <v>19884</v>
      </c>
      <c r="D4268" s="11" t="s">
        <v>19885</v>
      </c>
    </row>
    <row r="4269" spans="1:4">
      <c r="A4269" s="9" t="s">
        <v>19906</v>
      </c>
      <c r="B4269" s="10" t="s">
        <v>19907</v>
      </c>
      <c r="C4269" s="11" t="s">
        <v>19884</v>
      </c>
      <c r="D4269" s="11" t="s">
        <v>19885</v>
      </c>
    </row>
    <row r="4270" spans="1:4">
      <c r="A4270" s="9" t="s">
        <v>19908</v>
      </c>
      <c r="B4270" s="10" t="s">
        <v>19909</v>
      </c>
      <c r="C4270" s="11" t="s">
        <v>19884</v>
      </c>
      <c r="D4270" s="11" t="s">
        <v>19885</v>
      </c>
    </row>
    <row r="4271" spans="1:4">
      <c r="A4271" s="9" t="s">
        <v>19910</v>
      </c>
      <c r="B4271" s="10" t="s">
        <v>19911</v>
      </c>
      <c r="C4271" s="11" t="s">
        <v>19884</v>
      </c>
      <c r="D4271" s="11" t="s">
        <v>19885</v>
      </c>
    </row>
    <row r="4272" spans="1:4">
      <c r="A4272" s="9" t="s">
        <v>19912</v>
      </c>
      <c r="B4272" s="10" t="s">
        <v>19913</v>
      </c>
      <c r="C4272" s="11" t="s">
        <v>19884</v>
      </c>
      <c r="D4272" s="11" t="s">
        <v>19885</v>
      </c>
    </row>
    <row r="4273" spans="1:4">
      <c r="A4273" s="9" t="s">
        <v>19914</v>
      </c>
      <c r="B4273" s="10" t="s">
        <v>19915</v>
      </c>
      <c r="C4273" s="11" t="s">
        <v>19884</v>
      </c>
      <c r="D4273" s="11" t="s">
        <v>19885</v>
      </c>
    </row>
    <row r="4274" spans="1:4">
      <c r="A4274" s="9" t="s">
        <v>19916</v>
      </c>
      <c r="B4274" s="10" t="s">
        <v>19917</v>
      </c>
      <c r="C4274" s="11" t="s">
        <v>19884</v>
      </c>
      <c r="D4274" s="11" t="s">
        <v>19885</v>
      </c>
    </row>
    <row r="4275" spans="1:4">
      <c r="A4275" s="9" t="s">
        <v>19918</v>
      </c>
      <c r="B4275" s="10" t="s">
        <v>19919</v>
      </c>
      <c r="C4275" s="11" t="s">
        <v>19884</v>
      </c>
      <c r="D4275" s="11" t="s">
        <v>19885</v>
      </c>
    </row>
    <row r="4276" spans="1:4">
      <c r="A4276" s="9" t="s">
        <v>19920</v>
      </c>
      <c r="B4276" s="10" t="s">
        <v>19921</v>
      </c>
      <c r="C4276" s="11" t="s">
        <v>19884</v>
      </c>
      <c r="D4276" s="11" t="s">
        <v>19885</v>
      </c>
    </row>
    <row r="4277" spans="1:4">
      <c r="A4277" s="9" t="s">
        <v>19922</v>
      </c>
      <c r="B4277" s="10" t="s">
        <v>19923</v>
      </c>
      <c r="C4277" s="11" t="s">
        <v>19884</v>
      </c>
      <c r="D4277" s="11" t="s">
        <v>19885</v>
      </c>
    </row>
    <row r="4278" spans="1:4">
      <c r="A4278" s="9" t="s">
        <v>19924</v>
      </c>
      <c r="B4278" s="10" t="s">
        <v>19925</v>
      </c>
      <c r="C4278" s="11" t="s">
        <v>19884</v>
      </c>
      <c r="D4278" s="11" t="s">
        <v>19885</v>
      </c>
    </row>
    <row r="4279" spans="1:4">
      <c r="A4279" s="9" t="s">
        <v>19926</v>
      </c>
      <c r="B4279" s="10" t="s">
        <v>19927</v>
      </c>
      <c r="C4279" s="11" t="s">
        <v>19884</v>
      </c>
      <c r="D4279" s="11" t="s">
        <v>19885</v>
      </c>
    </row>
    <row r="4280" spans="1:4">
      <c r="A4280" s="9" t="s">
        <v>19928</v>
      </c>
      <c r="B4280" s="10" t="s">
        <v>19929</v>
      </c>
      <c r="C4280" s="11" t="s">
        <v>19884</v>
      </c>
      <c r="D4280" s="11" t="s">
        <v>19885</v>
      </c>
    </row>
    <row r="4281" spans="1:4">
      <c r="A4281" s="9" t="s">
        <v>19930</v>
      </c>
      <c r="B4281" s="10" t="s">
        <v>19931</v>
      </c>
      <c r="C4281" s="11" t="s">
        <v>19884</v>
      </c>
      <c r="D4281" s="11" t="s">
        <v>19885</v>
      </c>
    </row>
    <row r="4282" spans="1:4">
      <c r="A4282" s="9" t="s">
        <v>19932</v>
      </c>
      <c r="B4282" s="10" t="s">
        <v>19933</v>
      </c>
      <c r="C4282" s="11" t="s">
        <v>19884</v>
      </c>
      <c r="D4282" s="11" t="s">
        <v>19885</v>
      </c>
    </row>
    <row r="4283" spans="1:4">
      <c r="A4283" s="9" t="s">
        <v>19934</v>
      </c>
      <c r="B4283" s="10" t="s">
        <v>19935</v>
      </c>
      <c r="C4283" s="11" t="s">
        <v>19884</v>
      </c>
      <c r="D4283" s="11" t="s">
        <v>19885</v>
      </c>
    </row>
    <row r="4284" spans="1:4">
      <c r="A4284" s="9" t="s">
        <v>19936</v>
      </c>
      <c r="B4284" s="10" t="s">
        <v>19937</v>
      </c>
      <c r="C4284" s="11" t="s">
        <v>19884</v>
      </c>
      <c r="D4284" s="11" t="s">
        <v>19885</v>
      </c>
    </row>
    <row r="4285" spans="1:4">
      <c r="A4285" s="9" t="s">
        <v>19938</v>
      </c>
      <c r="B4285" s="10" t="s">
        <v>19939</v>
      </c>
      <c r="C4285" s="11" t="s">
        <v>19884</v>
      </c>
      <c r="D4285" s="11" t="s">
        <v>19885</v>
      </c>
    </row>
    <row r="4286" spans="1:4">
      <c r="A4286" s="9" t="s">
        <v>19940</v>
      </c>
      <c r="B4286" s="10" t="s">
        <v>19941</v>
      </c>
      <c r="C4286" s="11" t="s">
        <v>19884</v>
      </c>
      <c r="D4286" s="11" t="s">
        <v>19885</v>
      </c>
    </row>
    <row r="4287" spans="1:4">
      <c r="A4287" s="9" t="s">
        <v>19942</v>
      </c>
      <c r="B4287" s="10" t="s">
        <v>19943</v>
      </c>
      <c r="C4287" s="11" t="s">
        <v>19884</v>
      </c>
      <c r="D4287" s="11" t="s">
        <v>19885</v>
      </c>
    </row>
    <row r="4288" spans="1:4">
      <c r="A4288" s="9" t="s">
        <v>19944</v>
      </c>
      <c r="B4288" s="10" t="s">
        <v>19945</v>
      </c>
      <c r="C4288" s="11" t="s">
        <v>19884</v>
      </c>
      <c r="D4288" s="11" t="s">
        <v>19885</v>
      </c>
    </row>
    <row r="4289" spans="1:4">
      <c r="A4289" s="9" t="s">
        <v>19946</v>
      </c>
      <c r="B4289" s="10" t="s">
        <v>19947</v>
      </c>
      <c r="C4289" s="11" t="s">
        <v>19884</v>
      </c>
      <c r="D4289" s="11" t="s">
        <v>19885</v>
      </c>
    </row>
    <row r="4290" spans="1:4">
      <c r="A4290" s="9" t="s">
        <v>19948</v>
      </c>
      <c r="B4290" s="10" t="s">
        <v>19949</v>
      </c>
      <c r="C4290" s="11" t="s">
        <v>19884</v>
      </c>
      <c r="D4290" s="11" t="s">
        <v>19885</v>
      </c>
    </row>
    <row r="4291" spans="1:4">
      <c r="A4291" s="9" t="s">
        <v>19950</v>
      </c>
      <c r="B4291" s="10" t="s">
        <v>19951</v>
      </c>
      <c r="C4291" s="11" t="s">
        <v>19884</v>
      </c>
      <c r="D4291" s="11" t="s">
        <v>19885</v>
      </c>
    </row>
    <row r="4292" spans="1:4">
      <c r="A4292" s="9" t="s">
        <v>19952</v>
      </c>
      <c r="B4292" s="10" t="s">
        <v>19953</v>
      </c>
      <c r="C4292" s="11" t="s">
        <v>19884</v>
      </c>
      <c r="D4292" s="11" t="s">
        <v>19885</v>
      </c>
    </row>
    <row r="4293" spans="1:4">
      <c r="A4293" s="9" t="s">
        <v>19954</v>
      </c>
      <c r="B4293" s="10" t="s">
        <v>19955</v>
      </c>
      <c r="C4293" s="11" t="s">
        <v>19884</v>
      </c>
      <c r="D4293" s="11" t="s">
        <v>19885</v>
      </c>
    </row>
    <row r="4294" spans="1:4">
      <c r="A4294" s="9" t="s">
        <v>19956</v>
      </c>
      <c r="B4294" s="10" t="s">
        <v>19957</v>
      </c>
      <c r="C4294" s="11" t="s">
        <v>19884</v>
      </c>
      <c r="D4294" s="11" t="s">
        <v>19885</v>
      </c>
    </row>
    <row r="4295" spans="1:4">
      <c r="A4295" s="9" t="s">
        <v>19958</v>
      </c>
      <c r="B4295" s="10" t="s">
        <v>19959</v>
      </c>
      <c r="C4295" s="11" t="s">
        <v>19884</v>
      </c>
      <c r="D4295" s="11" t="s">
        <v>19885</v>
      </c>
    </row>
    <row r="4296" spans="1:4">
      <c r="A4296" s="9" t="s">
        <v>19960</v>
      </c>
      <c r="B4296" s="10" t="s">
        <v>19961</v>
      </c>
      <c r="C4296" s="11" t="s">
        <v>19884</v>
      </c>
      <c r="D4296" s="11" t="s">
        <v>19885</v>
      </c>
    </row>
    <row r="4297" spans="1:4">
      <c r="A4297" s="9" t="s">
        <v>19962</v>
      </c>
      <c r="B4297" s="10" t="s">
        <v>19963</v>
      </c>
      <c r="C4297" s="11" t="s">
        <v>19884</v>
      </c>
      <c r="D4297" s="11" t="s">
        <v>19885</v>
      </c>
    </row>
    <row r="4298" spans="1:4">
      <c r="A4298" s="9" t="s">
        <v>19964</v>
      </c>
      <c r="B4298" s="10" t="s">
        <v>19965</v>
      </c>
      <c r="C4298" s="11" t="s">
        <v>19884</v>
      </c>
      <c r="D4298" s="11" t="s">
        <v>19885</v>
      </c>
    </row>
    <row r="4299" spans="1:4">
      <c r="A4299" s="9" t="s">
        <v>19966</v>
      </c>
      <c r="B4299" s="10" t="s">
        <v>19967</v>
      </c>
      <c r="C4299" s="11" t="s">
        <v>19884</v>
      </c>
      <c r="D4299" s="11" t="s">
        <v>19885</v>
      </c>
    </row>
    <row r="4300" spans="1:4">
      <c r="A4300" s="9" t="s">
        <v>19968</v>
      </c>
      <c r="B4300" s="10" t="s">
        <v>19969</v>
      </c>
      <c r="C4300" s="11" t="s">
        <v>19884</v>
      </c>
      <c r="D4300" s="11" t="s">
        <v>19885</v>
      </c>
    </row>
    <row r="4301" spans="1:4">
      <c r="A4301" s="9" t="s">
        <v>19970</v>
      </c>
      <c r="B4301" s="10" t="s">
        <v>19971</v>
      </c>
      <c r="C4301" s="11" t="s">
        <v>19884</v>
      </c>
      <c r="D4301" s="11" t="s">
        <v>19885</v>
      </c>
    </row>
    <row r="4302" spans="1:4">
      <c r="A4302" s="9" t="s">
        <v>19972</v>
      </c>
      <c r="B4302" s="10" t="s">
        <v>19973</v>
      </c>
      <c r="C4302" s="11" t="s">
        <v>19884</v>
      </c>
      <c r="D4302" s="11" t="s">
        <v>19885</v>
      </c>
    </row>
    <row r="4303" spans="1:4">
      <c r="A4303" s="9" t="s">
        <v>19974</v>
      </c>
      <c r="B4303" s="10" t="s">
        <v>19975</v>
      </c>
      <c r="C4303" s="11" t="s">
        <v>19884</v>
      </c>
      <c r="D4303" s="11" t="s">
        <v>19885</v>
      </c>
    </row>
    <row r="4304" spans="1:4">
      <c r="A4304" s="9" t="s">
        <v>19976</v>
      </c>
      <c r="B4304" s="10" t="s">
        <v>19977</v>
      </c>
      <c r="C4304" s="11" t="s">
        <v>19884</v>
      </c>
      <c r="D4304" s="11" t="s">
        <v>19885</v>
      </c>
    </row>
    <row r="4305" spans="1:4">
      <c r="A4305" s="9" t="s">
        <v>19978</v>
      </c>
      <c r="B4305" s="10" t="s">
        <v>19979</v>
      </c>
      <c r="C4305" s="11" t="s">
        <v>19884</v>
      </c>
      <c r="D4305" s="11" t="s">
        <v>19885</v>
      </c>
    </row>
    <row r="4306" spans="1:4">
      <c r="A4306" s="9" t="s">
        <v>208</v>
      </c>
      <c r="B4306" s="10" t="s">
        <v>19980</v>
      </c>
      <c r="C4306" s="11" t="s">
        <v>19981</v>
      </c>
      <c r="D4306" s="11" t="s">
        <v>19982</v>
      </c>
    </row>
    <row r="4307" spans="1:4">
      <c r="A4307" s="9" t="s">
        <v>676</v>
      </c>
      <c r="B4307" s="10" t="s">
        <v>19983</v>
      </c>
      <c r="C4307" s="11" t="s">
        <v>19981</v>
      </c>
      <c r="D4307" s="11" t="s">
        <v>19982</v>
      </c>
    </row>
    <row r="4308" spans="1:4">
      <c r="A4308" s="9" t="s">
        <v>678</v>
      </c>
      <c r="B4308" s="10" t="s">
        <v>19984</v>
      </c>
      <c r="C4308" s="11" t="s">
        <v>19981</v>
      </c>
      <c r="D4308" s="11" t="s">
        <v>19982</v>
      </c>
    </row>
    <row r="4309" spans="1:4">
      <c r="A4309" s="9" t="s">
        <v>680</v>
      </c>
      <c r="B4309" s="10" t="s">
        <v>19985</v>
      </c>
      <c r="C4309" s="11" t="s">
        <v>19981</v>
      </c>
      <c r="D4309" s="11" t="s">
        <v>19982</v>
      </c>
    </row>
    <row r="4310" spans="1:4">
      <c r="A4310" s="9" t="s">
        <v>682</v>
      </c>
      <c r="B4310" s="10" t="s">
        <v>19986</v>
      </c>
      <c r="C4310" s="11" t="s">
        <v>19981</v>
      </c>
      <c r="D4310" s="11" t="s">
        <v>19982</v>
      </c>
    </row>
    <row r="4311" spans="1:4">
      <c r="A4311" s="9" t="s">
        <v>684</v>
      </c>
      <c r="B4311" s="10" t="s">
        <v>19987</v>
      </c>
      <c r="C4311" s="11" t="s">
        <v>19981</v>
      </c>
      <c r="D4311" s="11" t="s">
        <v>19982</v>
      </c>
    </row>
    <row r="4312" spans="1:4">
      <c r="A4312" s="9" t="s">
        <v>686</v>
      </c>
      <c r="B4312" s="10" t="s">
        <v>19988</v>
      </c>
      <c r="C4312" s="11" t="s">
        <v>19981</v>
      </c>
      <c r="D4312" s="11" t="s">
        <v>19982</v>
      </c>
    </row>
    <row r="4313" spans="1:4">
      <c r="A4313" s="9" t="s">
        <v>688</v>
      </c>
      <c r="B4313" s="10" t="s">
        <v>19989</v>
      </c>
      <c r="C4313" s="11" t="s">
        <v>19981</v>
      </c>
      <c r="D4313" s="11" t="s">
        <v>19982</v>
      </c>
    </row>
    <row r="4314" spans="1:4">
      <c r="A4314" s="9" t="s">
        <v>690</v>
      </c>
      <c r="B4314" s="10" t="s">
        <v>19990</v>
      </c>
      <c r="C4314" s="11" t="s">
        <v>19981</v>
      </c>
      <c r="D4314" s="11" t="s">
        <v>19982</v>
      </c>
    </row>
    <row r="4315" spans="1:4">
      <c r="A4315" s="9" t="s">
        <v>692</v>
      </c>
      <c r="B4315" s="10" t="s">
        <v>19991</v>
      </c>
      <c r="C4315" s="11" t="s">
        <v>19981</v>
      </c>
      <c r="D4315" s="11" t="s">
        <v>19982</v>
      </c>
    </row>
    <row r="4316" spans="1:4">
      <c r="A4316" s="9" t="s">
        <v>694</v>
      </c>
      <c r="B4316" s="10" t="s">
        <v>19992</v>
      </c>
      <c r="C4316" s="11" t="s">
        <v>19981</v>
      </c>
      <c r="D4316" s="11" t="s">
        <v>19982</v>
      </c>
    </row>
    <row r="4317" spans="1:4">
      <c r="A4317" s="9" t="s">
        <v>696</v>
      </c>
      <c r="B4317" s="10" t="s">
        <v>19993</v>
      </c>
      <c r="C4317" s="11" t="s">
        <v>19981</v>
      </c>
      <c r="D4317" s="11" t="s">
        <v>19982</v>
      </c>
    </row>
    <row r="4318" spans="1:4">
      <c r="A4318" s="9" t="s">
        <v>698</v>
      </c>
      <c r="B4318" s="10" t="s">
        <v>19994</v>
      </c>
      <c r="C4318" s="11" t="s">
        <v>19981</v>
      </c>
      <c r="D4318" s="11" t="s">
        <v>19982</v>
      </c>
    </row>
    <row r="4319" spans="1:4">
      <c r="A4319" s="9" t="s">
        <v>700</v>
      </c>
      <c r="B4319" s="10" t="s">
        <v>19995</v>
      </c>
      <c r="C4319" s="11" t="s">
        <v>19981</v>
      </c>
      <c r="D4319" s="11" t="s">
        <v>19982</v>
      </c>
    </row>
    <row r="4320" spans="1:4">
      <c r="A4320" s="9" t="s">
        <v>702</v>
      </c>
      <c r="B4320" s="10" t="s">
        <v>19996</v>
      </c>
      <c r="C4320" s="11" t="s">
        <v>19981</v>
      </c>
      <c r="D4320" s="11" t="s">
        <v>19982</v>
      </c>
    </row>
    <row r="4321" spans="1:4">
      <c r="A4321" s="9" t="s">
        <v>704</v>
      </c>
      <c r="B4321" s="10" t="s">
        <v>19997</v>
      </c>
      <c r="C4321" s="11" t="s">
        <v>19981</v>
      </c>
      <c r="D4321" s="11" t="s">
        <v>19982</v>
      </c>
    </row>
    <row r="4322" spans="1:4">
      <c r="A4322" s="9" t="s">
        <v>706</v>
      </c>
      <c r="B4322" s="10" t="s">
        <v>19998</v>
      </c>
      <c r="C4322" s="11" t="s">
        <v>19981</v>
      </c>
      <c r="D4322" s="11" t="s">
        <v>19982</v>
      </c>
    </row>
    <row r="4323" spans="1:4">
      <c r="A4323" s="9" t="s">
        <v>708</v>
      </c>
      <c r="B4323" s="10" t="s">
        <v>19999</v>
      </c>
      <c r="C4323" s="11" t="s">
        <v>19981</v>
      </c>
      <c r="D4323" s="11" t="s">
        <v>19982</v>
      </c>
    </row>
    <row r="4324" spans="1:4">
      <c r="A4324" s="9" t="s">
        <v>710</v>
      </c>
      <c r="B4324" s="10" t="s">
        <v>20000</v>
      </c>
      <c r="C4324" s="11" t="s">
        <v>19981</v>
      </c>
      <c r="D4324" s="11" t="s">
        <v>19982</v>
      </c>
    </row>
    <row r="4325" spans="1:4">
      <c r="A4325" s="9" t="s">
        <v>712</v>
      </c>
      <c r="B4325" s="10" t="s">
        <v>20001</v>
      </c>
      <c r="C4325" s="11" t="s">
        <v>19981</v>
      </c>
      <c r="D4325" s="11" t="s">
        <v>19982</v>
      </c>
    </row>
    <row r="4326" spans="1:4">
      <c r="A4326" s="9" t="s">
        <v>714</v>
      </c>
      <c r="B4326" s="10" t="s">
        <v>20002</v>
      </c>
      <c r="C4326" s="11" t="s">
        <v>19981</v>
      </c>
      <c r="D4326" s="11" t="s">
        <v>19982</v>
      </c>
    </row>
    <row r="4327" spans="1:4">
      <c r="A4327" s="9" t="s">
        <v>716</v>
      </c>
      <c r="B4327" s="10" t="s">
        <v>20003</v>
      </c>
      <c r="C4327" s="11" t="s">
        <v>19981</v>
      </c>
      <c r="D4327" s="11" t="s">
        <v>19982</v>
      </c>
    </row>
    <row r="4328" spans="1:4">
      <c r="A4328" s="9" t="s">
        <v>718</v>
      </c>
      <c r="B4328" s="10" t="s">
        <v>20004</v>
      </c>
      <c r="C4328" s="11" t="s">
        <v>19981</v>
      </c>
      <c r="D4328" s="11" t="s">
        <v>19982</v>
      </c>
    </row>
    <row r="4329" spans="1:4">
      <c r="A4329" s="9" t="s">
        <v>720</v>
      </c>
      <c r="B4329" s="10" t="s">
        <v>20005</v>
      </c>
      <c r="C4329" s="11" t="s">
        <v>19981</v>
      </c>
      <c r="D4329" s="11" t="s">
        <v>19982</v>
      </c>
    </row>
    <row r="4330" spans="1:4">
      <c r="A4330" s="9" t="s">
        <v>722</v>
      </c>
      <c r="B4330" s="10" t="s">
        <v>20006</v>
      </c>
      <c r="C4330" s="11" t="s">
        <v>19981</v>
      </c>
      <c r="D4330" s="11" t="s">
        <v>19982</v>
      </c>
    </row>
    <row r="4331" spans="1:4">
      <c r="A4331" s="9" t="s">
        <v>724</v>
      </c>
      <c r="B4331" s="10" t="s">
        <v>20007</v>
      </c>
      <c r="C4331" s="11" t="s">
        <v>19981</v>
      </c>
      <c r="D4331" s="11" t="s">
        <v>19982</v>
      </c>
    </row>
    <row r="4332" spans="1:4">
      <c r="A4332" s="9" t="s">
        <v>726</v>
      </c>
      <c r="B4332" s="10" t="s">
        <v>20008</v>
      </c>
      <c r="C4332" s="11" t="s">
        <v>19981</v>
      </c>
      <c r="D4332" s="11" t="s">
        <v>19982</v>
      </c>
    </row>
    <row r="4333" spans="1:4">
      <c r="A4333" s="9" t="s">
        <v>728</v>
      </c>
      <c r="B4333" s="10" t="s">
        <v>20009</v>
      </c>
      <c r="C4333" s="11" t="s">
        <v>19981</v>
      </c>
      <c r="D4333" s="11" t="s">
        <v>19982</v>
      </c>
    </row>
    <row r="4334" spans="1:4">
      <c r="A4334" s="9" t="s">
        <v>730</v>
      </c>
      <c r="B4334" s="10" t="s">
        <v>20010</v>
      </c>
      <c r="C4334" s="11" t="s">
        <v>19981</v>
      </c>
      <c r="D4334" s="11" t="s">
        <v>19982</v>
      </c>
    </row>
    <row r="4335" spans="1:4">
      <c r="A4335" s="9" t="s">
        <v>732</v>
      </c>
      <c r="B4335" s="10" t="s">
        <v>20011</v>
      </c>
      <c r="C4335" s="11" t="s">
        <v>19981</v>
      </c>
      <c r="D4335" s="11" t="s">
        <v>19982</v>
      </c>
    </row>
    <row r="4336" spans="1:4">
      <c r="A4336" s="9" t="s">
        <v>734</v>
      </c>
      <c r="B4336" s="10" t="s">
        <v>20012</v>
      </c>
      <c r="C4336" s="11" t="s">
        <v>19981</v>
      </c>
      <c r="D4336" s="11" t="s">
        <v>19982</v>
      </c>
    </row>
    <row r="4337" spans="1:4">
      <c r="A4337" s="9" t="s">
        <v>736</v>
      </c>
      <c r="B4337" s="10" t="s">
        <v>20013</v>
      </c>
      <c r="C4337" s="11" t="s">
        <v>19981</v>
      </c>
      <c r="D4337" s="11" t="s">
        <v>19982</v>
      </c>
    </row>
    <row r="4338" spans="1:4">
      <c r="A4338" s="9" t="s">
        <v>738</v>
      </c>
      <c r="B4338" s="10" t="s">
        <v>20014</v>
      </c>
      <c r="C4338" s="11" t="s">
        <v>19981</v>
      </c>
      <c r="D4338" s="11" t="s">
        <v>19982</v>
      </c>
    </row>
    <row r="4339" spans="1:4">
      <c r="A4339" s="9" t="s">
        <v>740</v>
      </c>
      <c r="B4339" s="10" t="s">
        <v>20015</v>
      </c>
      <c r="C4339" s="11" t="s">
        <v>19981</v>
      </c>
      <c r="D4339" s="11" t="s">
        <v>19982</v>
      </c>
    </row>
    <row r="4340" spans="1:4">
      <c r="A4340" s="9" t="s">
        <v>742</v>
      </c>
      <c r="B4340" s="10" t="s">
        <v>20016</v>
      </c>
      <c r="C4340" s="11" t="s">
        <v>19981</v>
      </c>
      <c r="D4340" s="11" t="s">
        <v>19982</v>
      </c>
    </row>
    <row r="4341" spans="1:4">
      <c r="A4341" s="9" t="s">
        <v>744</v>
      </c>
      <c r="B4341" s="10" t="s">
        <v>20017</v>
      </c>
      <c r="C4341" s="11" t="s">
        <v>19981</v>
      </c>
      <c r="D4341" s="11" t="s">
        <v>19982</v>
      </c>
    </row>
    <row r="4342" spans="1:4">
      <c r="A4342" s="9" t="s">
        <v>746</v>
      </c>
      <c r="B4342" s="10" t="s">
        <v>20018</v>
      </c>
      <c r="C4342" s="11" t="s">
        <v>19981</v>
      </c>
      <c r="D4342" s="11" t="s">
        <v>19982</v>
      </c>
    </row>
    <row r="4343" spans="1:4">
      <c r="A4343" s="9" t="s">
        <v>748</v>
      </c>
      <c r="B4343" s="10" t="s">
        <v>20019</v>
      </c>
      <c r="C4343" s="11" t="s">
        <v>19981</v>
      </c>
      <c r="D4343" s="11" t="s">
        <v>19982</v>
      </c>
    </row>
    <row r="4344" spans="1:4">
      <c r="A4344" s="9" t="s">
        <v>750</v>
      </c>
      <c r="B4344" s="10" t="s">
        <v>20020</v>
      </c>
      <c r="C4344" s="11" t="s">
        <v>19981</v>
      </c>
      <c r="D4344" s="11" t="s">
        <v>19982</v>
      </c>
    </row>
    <row r="4345" spans="1:4">
      <c r="A4345" s="9" t="s">
        <v>752</v>
      </c>
      <c r="B4345" s="10" t="s">
        <v>20021</v>
      </c>
      <c r="C4345" s="11" t="s">
        <v>19981</v>
      </c>
      <c r="D4345" s="11" t="s">
        <v>19982</v>
      </c>
    </row>
    <row r="4346" spans="1:4">
      <c r="A4346" s="9" t="s">
        <v>754</v>
      </c>
      <c r="B4346" s="10" t="s">
        <v>20022</v>
      </c>
      <c r="C4346" s="11" t="s">
        <v>19981</v>
      </c>
      <c r="D4346" s="11" t="s">
        <v>19982</v>
      </c>
    </row>
    <row r="4347" spans="1:4">
      <c r="A4347" s="9" t="s">
        <v>756</v>
      </c>
      <c r="B4347" s="10" t="s">
        <v>20023</v>
      </c>
      <c r="C4347" s="11" t="s">
        <v>19981</v>
      </c>
      <c r="D4347" s="11" t="s">
        <v>19982</v>
      </c>
    </row>
    <row r="4348" spans="1:4">
      <c r="A4348" s="9" t="s">
        <v>758</v>
      </c>
      <c r="B4348" s="10" t="s">
        <v>20024</v>
      </c>
      <c r="C4348" s="11" t="s">
        <v>19981</v>
      </c>
      <c r="D4348" s="11" t="s">
        <v>19982</v>
      </c>
    </row>
    <row r="4349" spans="1:4">
      <c r="A4349" s="9" t="s">
        <v>760</v>
      </c>
      <c r="B4349" s="10" t="s">
        <v>20025</v>
      </c>
      <c r="C4349" s="11" t="s">
        <v>19981</v>
      </c>
      <c r="D4349" s="11" t="s">
        <v>19982</v>
      </c>
    </row>
    <row r="4350" spans="1:4">
      <c r="A4350" s="9" t="s">
        <v>762</v>
      </c>
      <c r="B4350" s="10" t="s">
        <v>20026</v>
      </c>
      <c r="C4350" s="11" t="s">
        <v>19981</v>
      </c>
      <c r="D4350" s="11" t="s">
        <v>19982</v>
      </c>
    </row>
    <row r="4351" spans="1:4">
      <c r="A4351" s="9" t="s">
        <v>764</v>
      </c>
      <c r="B4351" s="10" t="s">
        <v>20027</v>
      </c>
      <c r="C4351" s="11" t="s">
        <v>19981</v>
      </c>
      <c r="D4351" s="11" t="s">
        <v>19982</v>
      </c>
    </row>
    <row r="4352" spans="1:4">
      <c r="A4352" s="9" t="s">
        <v>766</v>
      </c>
      <c r="B4352" s="10" t="s">
        <v>20028</v>
      </c>
      <c r="C4352" s="11" t="s">
        <v>19981</v>
      </c>
      <c r="D4352" s="11" t="s">
        <v>19982</v>
      </c>
    </row>
    <row r="4353" spans="1:4">
      <c r="A4353" s="9" t="s">
        <v>768</v>
      </c>
      <c r="B4353" s="10" t="s">
        <v>20029</v>
      </c>
      <c r="C4353" s="11" t="s">
        <v>19981</v>
      </c>
      <c r="D4353" s="11" t="s">
        <v>19982</v>
      </c>
    </row>
    <row r="4354" spans="1:4">
      <c r="A4354" s="9" t="s">
        <v>770</v>
      </c>
      <c r="B4354" s="10" t="s">
        <v>20030</v>
      </c>
      <c r="C4354" s="11" t="s">
        <v>19981</v>
      </c>
      <c r="D4354" s="11" t="s">
        <v>19982</v>
      </c>
    </row>
    <row r="4355" spans="1:4">
      <c r="A4355" s="9" t="s">
        <v>774</v>
      </c>
      <c r="B4355" s="10" t="s">
        <v>20031</v>
      </c>
      <c r="C4355" s="11" t="s">
        <v>19981</v>
      </c>
      <c r="D4355" s="11" t="s">
        <v>19982</v>
      </c>
    </row>
    <row r="4356" spans="1:4">
      <c r="A4356" s="9" t="s">
        <v>776</v>
      </c>
      <c r="B4356" s="10" t="s">
        <v>20032</v>
      </c>
      <c r="C4356" s="11" t="s">
        <v>19981</v>
      </c>
      <c r="D4356" s="11" t="s">
        <v>19982</v>
      </c>
    </row>
    <row r="4357" spans="1:4">
      <c r="A4357" s="9" t="s">
        <v>778</v>
      </c>
      <c r="B4357" s="10" t="s">
        <v>20033</v>
      </c>
      <c r="C4357" s="11" t="s">
        <v>19981</v>
      </c>
      <c r="D4357" s="11" t="s">
        <v>19982</v>
      </c>
    </row>
    <row r="4358" spans="1:4">
      <c r="A4358" s="9" t="s">
        <v>786</v>
      </c>
      <c r="B4358" s="10" t="s">
        <v>20034</v>
      </c>
      <c r="C4358" s="11" t="s">
        <v>19981</v>
      </c>
      <c r="D4358" s="11" t="s">
        <v>19982</v>
      </c>
    </row>
    <row r="4359" spans="1:4">
      <c r="A4359" s="9" t="s">
        <v>788</v>
      </c>
      <c r="B4359" s="10" t="s">
        <v>20035</v>
      </c>
      <c r="C4359" s="11" t="s">
        <v>19981</v>
      </c>
      <c r="D4359" s="11" t="s">
        <v>19982</v>
      </c>
    </row>
    <row r="4360" spans="1:4">
      <c r="A4360" s="9" t="s">
        <v>790</v>
      </c>
      <c r="B4360" s="10" t="s">
        <v>20036</v>
      </c>
      <c r="C4360" s="11" t="s">
        <v>19981</v>
      </c>
      <c r="D4360" s="11" t="s">
        <v>19982</v>
      </c>
    </row>
    <row r="4361" spans="1:4">
      <c r="A4361" s="9" t="s">
        <v>792</v>
      </c>
      <c r="B4361" s="10" t="s">
        <v>20037</v>
      </c>
      <c r="C4361" s="11" t="s">
        <v>19981</v>
      </c>
      <c r="D4361" s="11" t="s">
        <v>19982</v>
      </c>
    </row>
    <row r="4362" spans="1:4">
      <c r="A4362" s="9" t="s">
        <v>794</v>
      </c>
      <c r="B4362" s="10" t="s">
        <v>20038</v>
      </c>
      <c r="C4362" s="11" t="s">
        <v>19981</v>
      </c>
      <c r="D4362" s="11" t="s">
        <v>19982</v>
      </c>
    </row>
    <row r="4363" spans="1:4">
      <c r="A4363" s="9" t="s">
        <v>796</v>
      </c>
      <c r="B4363" s="10" t="s">
        <v>20039</v>
      </c>
      <c r="C4363" s="11" t="s">
        <v>19981</v>
      </c>
      <c r="D4363" s="11" t="s">
        <v>19982</v>
      </c>
    </row>
    <row r="4364" spans="1:4">
      <c r="A4364" s="9" t="s">
        <v>798</v>
      </c>
      <c r="B4364" s="10" t="s">
        <v>20040</v>
      </c>
      <c r="C4364" s="11" t="s">
        <v>19981</v>
      </c>
      <c r="D4364" s="11" t="s">
        <v>19982</v>
      </c>
    </row>
    <row r="4365" spans="1:4">
      <c r="A4365" s="9" t="s">
        <v>800</v>
      </c>
      <c r="B4365" s="10" t="s">
        <v>20041</v>
      </c>
      <c r="C4365" s="11" t="s">
        <v>19981</v>
      </c>
      <c r="D4365" s="11" t="s">
        <v>19982</v>
      </c>
    </row>
    <row r="4366" spans="1:4">
      <c r="A4366" s="9" t="s">
        <v>802</v>
      </c>
      <c r="B4366" s="10" t="s">
        <v>20042</v>
      </c>
      <c r="C4366" s="11" t="s">
        <v>19981</v>
      </c>
      <c r="D4366" s="11" t="s">
        <v>19982</v>
      </c>
    </row>
    <row r="4367" spans="1:4">
      <c r="A4367" s="9" t="s">
        <v>804</v>
      </c>
      <c r="B4367" s="10" t="s">
        <v>20043</v>
      </c>
      <c r="C4367" s="11" t="s">
        <v>19981</v>
      </c>
      <c r="D4367" s="11" t="s">
        <v>19982</v>
      </c>
    </row>
    <row r="4368" spans="1:4">
      <c r="A4368" s="9" t="s">
        <v>806</v>
      </c>
      <c r="B4368" s="10" t="s">
        <v>20044</v>
      </c>
      <c r="C4368" s="11" t="s">
        <v>19981</v>
      </c>
      <c r="D4368" s="11" t="s">
        <v>19982</v>
      </c>
    </row>
    <row r="4369" spans="1:4">
      <c r="A4369" s="9" t="s">
        <v>808</v>
      </c>
      <c r="B4369" s="10" t="s">
        <v>20045</v>
      </c>
      <c r="C4369" s="11" t="s">
        <v>19981</v>
      </c>
      <c r="D4369" s="11" t="s">
        <v>19982</v>
      </c>
    </row>
    <row r="4370" spans="1:4">
      <c r="A4370" s="9" t="s">
        <v>810</v>
      </c>
      <c r="B4370" s="10" t="s">
        <v>20046</v>
      </c>
      <c r="C4370" s="11" t="s">
        <v>19981</v>
      </c>
      <c r="D4370" s="11" t="s">
        <v>19982</v>
      </c>
    </row>
    <row r="4371" spans="1:4">
      <c r="A4371" s="9" t="s">
        <v>812</v>
      </c>
      <c r="B4371" s="10" t="s">
        <v>20047</v>
      </c>
      <c r="C4371" s="11" t="s">
        <v>19981</v>
      </c>
      <c r="D4371" s="11" t="s">
        <v>19982</v>
      </c>
    </row>
    <row r="4372" spans="1:4">
      <c r="A4372" s="9" t="s">
        <v>814</v>
      </c>
      <c r="B4372" s="10" t="s">
        <v>20048</v>
      </c>
      <c r="C4372" s="11" t="s">
        <v>19981</v>
      </c>
      <c r="D4372" s="11" t="s">
        <v>19982</v>
      </c>
    </row>
    <row r="4373" spans="1:4">
      <c r="A4373" s="9" t="s">
        <v>816</v>
      </c>
      <c r="B4373" s="10" t="s">
        <v>20049</v>
      </c>
      <c r="C4373" s="11" t="s">
        <v>19981</v>
      </c>
      <c r="D4373" s="11" t="s">
        <v>19982</v>
      </c>
    </row>
    <row r="4374" spans="1:4">
      <c r="A4374" s="9" t="s">
        <v>818</v>
      </c>
      <c r="B4374" s="10" t="s">
        <v>20050</v>
      </c>
      <c r="C4374" s="11" t="s">
        <v>19981</v>
      </c>
      <c r="D4374" s="11" t="s">
        <v>19982</v>
      </c>
    </row>
    <row r="4375" spans="1:4">
      <c r="A4375" s="9" t="s">
        <v>820</v>
      </c>
      <c r="B4375" s="10" t="s">
        <v>20051</v>
      </c>
      <c r="C4375" s="11" t="s">
        <v>19981</v>
      </c>
      <c r="D4375" s="11" t="s">
        <v>19982</v>
      </c>
    </row>
    <row r="4376" spans="1:4">
      <c r="A4376" s="9" t="s">
        <v>822</v>
      </c>
      <c r="B4376" s="10" t="s">
        <v>20052</v>
      </c>
      <c r="C4376" s="11" t="s">
        <v>19981</v>
      </c>
      <c r="D4376" s="11" t="s">
        <v>19982</v>
      </c>
    </row>
    <row r="4377" spans="1:4">
      <c r="A4377" s="9" t="s">
        <v>824</v>
      </c>
      <c r="B4377" s="10" t="s">
        <v>20053</v>
      </c>
      <c r="C4377" s="11" t="s">
        <v>19981</v>
      </c>
      <c r="D4377" s="11" t="s">
        <v>19982</v>
      </c>
    </row>
    <row r="4378" spans="1:4">
      <c r="A4378" s="9" t="s">
        <v>826</v>
      </c>
      <c r="B4378" s="10" t="s">
        <v>20054</v>
      </c>
      <c r="C4378" s="11" t="s">
        <v>19981</v>
      </c>
      <c r="D4378" s="11" t="s">
        <v>19982</v>
      </c>
    </row>
    <row r="4379" spans="1:4">
      <c r="A4379" s="9" t="s">
        <v>828</v>
      </c>
      <c r="B4379" s="10" t="s">
        <v>20055</v>
      </c>
      <c r="C4379" s="11" t="s">
        <v>19981</v>
      </c>
      <c r="D4379" s="11" t="s">
        <v>19982</v>
      </c>
    </row>
    <row r="4380" spans="1:4">
      <c r="A4380" s="9" t="s">
        <v>830</v>
      </c>
      <c r="B4380" s="10" t="s">
        <v>20056</v>
      </c>
      <c r="C4380" s="11" t="s">
        <v>19981</v>
      </c>
      <c r="D4380" s="11" t="s">
        <v>19982</v>
      </c>
    </row>
    <row r="4381" spans="1:4">
      <c r="A4381" s="9" t="s">
        <v>832</v>
      </c>
      <c r="B4381" s="10" t="s">
        <v>20057</v>
      </c>
      <c r="C4381" s="11" t="s">
        <v>19981</v>
      </c>
      <c r="D4381" s="11" t="s">
        <v>19982</v>
      </c>
    </row>
    <row r="4382" spans="1:4">
      <c r="A4382" s="9" t="s">
        <v>834</v>
      </c>
      <c r="B4382" s="10" t="s">
        <v>20058</v>
      </c>
      <c r="C4382" s="11" t="s">
        <v>19981</v>
      </c>
      <c r="D4382" s="11" t="s">
        <v>19982</v>
      </c>
    </row>
    <row r="4383" spans="1:4">
      <c r="A4383" s="9" t="s">
        <v>836</v>
      </c>
      <c r="B4383" s="10" t="s">
        <v>20059</v>
      </c>
      <c r="C4383" s="11" t="s">
        <v>19981</v>
      </c>
      <c r="D4383" s="11" t="s">
        <v>19982</v>
      </c>
    </row>
    <row r="4384" spans="1:4">
      <c r="A4384" s="9" t="s">
        <v>838</v>
      </c>
      <c r="B4384" s="10" t="s">
        <v>20060</v>
      </c>
      <c r="C4384" s="11" t="s">
        <v>19981</v>
      </c>
      <c r="D4384" s="11" t="s">
        <v>19982</v>
      </c>
    </row>
    <row r="4385" spans="1:4">
      <c r="A4385" s="9" t="s">
        <v>854</v>
      </c>
      <c r="B4385" s="10" t="s">
        <v>20061</v>
      </c>
      <c r="C4385" s="11" t="s">
        <v>19981</v>
      </c>
      <c r="D4385" s="11" t="s">
        <v>19982</v>
      </c>
    </row>
    <row r="4386" spans="1:4">
      <c r="A4386" s="9" t="s">
        <v>856</v>
      </c>
      <c r="B4386" s="10" t="s">
        <v>20062</v>
      </c>
      <c r="C4386" s="11" t="s">
        <v>19981</v>
      </c>
      <c r="D4386" s="11" t="s">
        <v>19982</v>
      </c>
    </row>
    <row r="4387" spans="1:4">
      <c r="A4387" s="9" t="s">
        <v>858</v>
      </c>
      <c r="B4387" s="10" t="s">
        <v>20063</v>
      </c>
      <c r="C4387" s="11" t="s">
        <v>19981</v>
      </c>
      <c r="D4387" s="11" t="s">
        <v>19982</v>
      </c>
    </row>
    <row r="4388" spans="1:4">
      <c r="A4388" s="9" t="s">
        <v>860</v>
      </c>
      <c r="B4388" s="10" t="s">
        <v>20064</v>
      </c>
      <c r="C4388" s="11" t="s">
        <v>19981</v>
      </c>
      <c r="D4388" s="11" t="s">
        <v>19982</v>
      </c>
    </row>
    <row r="4389" spans="1:4">
      <c r="A4389" s="9" t="s">
        <v>862</v>
      </c>
      <c r="B4389" s="10" t="s">
        <v>20065</v>
      </c>
      <c r="C4389" s="11" t="s">
        <v>19981</v>
      </c>
      <c r="D4389" s="11" t="s">
        <v>19982</v>
      </c>
    </row>
    <row r="4390" spans="1:4">
      <c r="A4390" s="9" t="s">
        <v>864</v>
      </c>
      <c r="B4390" s="10" t="s">
        <v>20066</v>
      </c>
      <c r="C4390" s="11" t="s">
        <v>19981</v>
      </c>
      <c r="D4390" s="11" t="s">
        <v>19982</v>
      </c>
    </row>
    <row r="4391" spans="1:4">
      <c r="A4391" s="9" t="s">
        <v>866</v>
      </c>
      <c r="B4391" s="10" t="s">
        <v>20067</v>
      </c>
      <c r="C4391" s="11" t="s">
        <v>19981</v>
      </c>
      <c r="D4391" s="11" t="s">
        <v>19982</v>
      </c>
    </row>
    <row r="4392" spans="1:4">
      <c r="A4392" s="9" t="s">
        <v>868</v>
      </c>
      <c r="B4392" s="10" t="s">
        <v>20068</v>
      </c>
      <c r="C4392" s="11" t="s">
        <v>19981</v>
      </c>
      <c r="D4392" s="11" t="s">
        <v>19982</v>
      </c>
    </row>
    <row r="4393" spans="1:4">
      <c r="A4393" s="9" t="s">
        <v>870</v>
      </c>
      <c r="B4393" s="10" t="s">
        <v>20069</v>
      </c>
      <c r="C4393" s="11" t="s">
        <v>19981</v>
      </c>
      <c r="D4393" s="11" t="s">
        <v>19982</v>
      </c>
    </row>
    <row r="4394" spans="1:4">
      <c r="A4394" s="9" t="s">
        <v>872</v>
      </c>
      <c r="B4394" s="10" t="s">
        <v>20070</v>
      </c>
      <c r="C4394" s="11" t="s">
        <v>19981</v>
      </c>
      <c r="D4394" s="11" t="s">
        <v>19982</v>
      </c>
    </row>
    <row r="4395" spans="1:4">
      <c r="A4395" s="9" t="s">
        <v>874</v>
      </c>
      <c r="B4395" s="10" t="s">
        <v>20071</v>
      </c>
      <c r="C4395" s="11" t="s">
        <v>19981</v>
      </c>
      <c r="D4395" s="11" t="s">
        <v>19982</v>
      </c>
    </row>
    <row r="4396" spans="1:4">
      <c r="A4396" s="9" t="s">
        <v>876</v>
      </c>
      <c r="B4396" s="10" t="s">
        <v>20072</v>
      </c>
      <c r="C4396" s="11" t="s">
        <v>19981</v>
      </c>
      <c r="D4396" s="11" t="s">
        <v>19982</v>
      </c>
    </row>
    <row r="4397" spans="1:4">
      <c r="A4397" s="9" t="s">
        <v>878</v>
      </c>
      <c r="B4397" s="10" t="s">
        <v>20073</v>
      </c>
      <c r="C4397" s="11" t="s">
        <v>19981</v>
      </c>
      <c r="D4397" s="11" t="s">
        <v>19982</v>
      </c>
    </row>
    <row r="4398" spans="1:4">
      <c r="A4398" s="9" t="s">
        <v>880</v>
      </c>
      <c r="B4398" s="10" t="s">
        <v>20074</v>
      </c>
      <c r="C4398" s="11" t="s">
        <v>19981</v>
      </c>
      <c r="D4398" s="11" t="s">
        <v>19982</v>
      </c>
    </row>
    <row r="4399" spans="1:4">
      <c r="A4399" s="9" t="s">
        <v>882</v>
      </c>
      <c r="B4399" s="10" t="s">
        <v>20075</v>
      </c>
      <c r="C4399" s="11" t="s">
        <v>19981</v>
      </c>
      <c r="D4399" s="11" t="s">
        <v>19982</v>
      </c>
    </row>
    <row r="4400" spans="1:4">
      <c r="A4400" s="9" t="s">
        <v>884</v>
      </c>
      <c r="B4400" s="10" t="s">
        <v>20076</v>
      </c>
      <c r="C4400" s="11" t="s">
        <v>19981</v>
      </c>
      <c r="D4400" s="11" t="s">
        <v>19982</v>
      </c>
    </row>
    <row r="4401" spans="1:4">
      <c r="A4401" s="9" t="s">
        <v>886</v>
      </c>
      <c r="B4401" s="10" t="s">
        <v>20077</v>
      </c>
      <c r="C4401" s="11" t="s">
        <v>19981</v>
      </c>
      <c r="D4401" s="11" t="s">
        <v>19982</v>
      </c>
    </row>
    <row r="4402" spans="1:4">
      <c r="A4402" s="9" t="s">
        <v>888</v>
      </c>
      <c r="B4402" s="10" t="s">
        <v>20078</v>
      </c>
      <c r="C4402" s="11" t="s">
        <v>19981</v>
      </c>
      <c r="D4402" s="11" t="s">
        <v>19982</v>
      </c>
    </row>
    <row r="4403" spans="1:4">
      <c r="A4403" s="9" t="s">
        <v>890</v>
      </c>
      <c r="B4403" s="10" t="s">
        <v>20079</v>
      </c>
      <c r="C4403" s="11" t="s">
        <v>19981</v>
      </c>
      <c r="D4403" s="11" t="s">
        <v>19982</v>
      </c>
    </row>
    <row r="4404" spans="1:4">
      <c r="A4404" s="9" t="s">
        <v>892</v>
      </c>
      <c r="B4404" s="10" t="s">
        <v>20080</v>
      </c>
      <c r="C4404" s="11" t="s">
        <v>19981</v>
      </c>
      <c r="D4404" s="11" t="s">
        <v>19982</v>
      </c>
    </row>
    <row r="4405" spans="1:4">
      <c r="A4405" s="9" t="s">
        <v>894</v>
      </c>
      <c r="B4405" s="10" t="s">
        <v>20081</v>
      </c>
      <c r="C4405" s="11" t="s">
        <v>19981</v>
      </c>
      <c r="D4405" s="11" t="s">
        <v>19982</v>
      </c>
    </row>
    <row r="4406" spans="1:4">
      <c r="A4406" s="9" t="s">
        <v>896</v>
      </c>
      <c r="B4406" s="10" t="s">
        <v>20082</v>
      </c>
      <c r="C4406" s="11" t="s">
        <v>19981</v>
      </c>
      <c r="D4406" s="11" t="s">
        <v>19982</v>
      </c>
    </row>
    <row r="4407" spans="1:4">
      <c r="A4407" s="9" t="s">
        <v>898</v>
      </c>
      <c r="B4407" s="10" t="s">
        <v>20083</v>
      </c>
      <c r="C4407" s="11" t="s">
        <v>19981</v>
      </c>
      <c r="D4407" s="11" t="s">
        <v>19982</v>
      </c>
    </row>
    <row r="4408" spans="1:4">
      <c r="A4408" s="9" t="s">
        <v>900</v>
      </c>
      <c r="B4408" s="10" t="s">
        <v>20084</v>
      </c>
      <c r="C4408" s="11" t="s">
        <v>19981</v>
      </c>
      <c r="D4408" s="11" t="s">
        <v>19982</v>
      </c>
    </row>
    <row r="4409" spans="1:4">
      <c r="A4409" s="9" t="s">
        <v>902</v>
      </c>
      <c r="B4409" s="10" t="s">
        <v>20085</v>
      </c>
      <c r="C4409" s="11" t="s">
        <v>19981</v>
      </c>
      <c r="D4409" s="11" t="s">
        <v>19982</v>
      </c>
    </row>
    <row r="4410" spans="1:4">
      <c r="A4410" s="9" t="s">
        <v>904</v>
      </c>
      <c r="B4410" s="10" t="s">
        <v>20086</v>
      </c>
      <c r="C4410" s="11" t="s">
        <v>19981</v>
      </c>
      <c r="D4410" s="11" t="s">
        <v>19982</v>
      </c>
    </row>
    <row r="4411" spans="1:4">
      <c r="A4411" s="9" t="s">
        <v>906</v>
      </c>
      <c r="B4411" s="10" t="s">
        <v>20087</v>
      </c>
      <c r="C4411" s="11" t="s">
        <v>19981</v>
      </c>
      <c r="D4411" s="11" t="s">
        <v>19982</v>
      </c>
    </row>
    <row r="4412" spans="1:4">
      <c r="A4412" s="9" t="s">
        <v>908</v>
      </c>
      <c r="B4412" s="10" t="s">
        <v>20088</v>
      </c>
      <c r="C4412" s="11" t="s">
        <v>19981</v>
      </c>
      <c r="D4412" s="11" t="s">
        <v>19982</v>
      </c>
    </row>
    <row r="4413" spans="1:4">
      <c r="A4413" s="9" t="s">
        <v>910</v>
      </c>
      <c r="B4413" s="10" t="s">
        <v>20089</v>
      </c>
      <c r="C4413" s="11" t="s">
        <v>19981</v>
      </c>
      <c r="D4413" s="11" t="s">
        <v>19982</v>
      </c>
    </row>
    <row r="4414" spans="1:4">
      <c r="A4414" s="9" t="s">
        <v>912</v>
      </c>
      <c r="B4414" s="10" t="s">
        <v>20090</v>
      </c>
      <c r="C4414" s="11" t="s">
        <v>19981</v>
      </c>
      <c r="D4414" s="11" t="s">
        <v>19982</v>
      </c>
    </row>
    <row r="4415" spans="1:4">
      <c r="A4415" s="9" t="s">
        <v>914</v>
      </c>
      <c r="B4415" s="10" t="s">
        <v>20091</v>
      </c>
      <c r="C4415" s="11" t="s">
        <v>19981</v>
      </c>
      <c r="D4415" s="11" t="s">
        <v>19982</v>
      </c>
    </row>
    <row r="4416" spans="1:4">
      <c r="A4416" s="9" t="s">
        <v>916</v>
      </c>
      <c r="B4416" s="10" t="s">
        <v>20092</v>
      </c>
      <c r="C4416" s="11" t="s">
        <v>19981</v>
      </c>
      <c r="D4416" s="11" t="s">
        <v>19982</v>
      </c>
    </row>
    <row r="4417" spans="1:4">
      <c r="A4417" s="9" t="s">
        <v>918</v>
      </c>
      <c r="B4417" s="10" t="s">
        <v>20093</v>
      </c>
      <c r="C4417" s="11" t="s">
        <v>19981</v>
      </c>
      <c r="D4417" s="11" t="s">
        <v>19982</v>
      </c>
    </row>
    <row r="4418" spans="1:4">
      <c r="A4418" s="9" t="s">
        <v>920</v>
      </c>
      <c r="B4418" s="10" t="s">
        <v>20094</v>
      </c>
      <c r="C4418" s="11" t="s">
        <v>19981</v>
      </c>
      <c r="D4418" s="11" t="s">
        <v>19982</v>
      </c>
    </row>
    <row r="4419" spans="1:4">
      <c r="A4419" s="9" t="s">
        <v>922</v>
      </c>
      <c r="B4419" s="10" t="s">
        <v>20095</v>
      </c>
      <c r="C4419" s="11" t="s">
        <v>19981</v>
      </c>
      <c r="D4419" s="11" t="s">
        <v>19982</v>
      </c>
    </row>
    <row r="4420" spans="1:4">
      <c r="A4420" s="9" t="s">
        <v>924</v>
      </c>
      <c r="B4420" s="10" t="s">
        <v>20096</v>
      </c>
      <c r="C4420" s="11" t="s">
        <v>19981</v>
      </c>
      <c r="D4420" s="11" t="s">
        <v>19982</v>
      </c>
    </row>
    <row r="4421" spans="1:4">
      <c r="A4421" s="9" t="s">
        <v>926</v>
      </c>
      <c r="B4421" s="10" t="s">
        <v>20097</v>
      </c>
      <c r="C4421" s="11" t="s">
        <v>19981</v>
      </c>
      <c r="D4421" s="11" t="s">
        <v>19982</v>
      </c>
    </row>
    <row r="4422" spans="1:4">
      <c r="A4422" s="9" t="s">
        <v>928</v>
      </c>
      <c r="B4422" s="10" t="s">
        <v>20098</v>
      </c>
      <c r="C4422" s="11" t="s">
        <v>19981</v>
      </c>
      <c r="D4422" s="11" t="s">
        <v>19982</v>
      </c>
    </row>
    <row r="4423" spans="1:4">
      <c r="A4423" s="9" t="s">
        <v>930</v>
      </c>
      <c r="B4423" s="10" t="s">
        <v>20099</v>
      </c>
      <c r="C4423" s="11" t="s">
        <v>19981</v>
      </c>
      <c r="D4423" s="11" t="s">
        <v>19982</v>
      </c>
    </row>
    <row r="4424" spans="1:4">
      <c r="A4424" s="9" t="s">
        <v>932</v>
      </c>
      <c r="B4424" s="10" t="s">
        <v>20100</v>
      </c>
      <c r="C4424" s="11" t="s">
        <v>19981</v>
      </c>
      <c r="D4424" s="11" t="s">
        <v>19982</v>
      </c>
    </row>
    <row r="4425" spans="1:4">
      <c r="A4425" s="9" t="s">
        <v>934</v>
      </c>
      <c r="B4425" s="10" t="s">
        <v>20101</v>
      </c>
      <c r="C4425" s="11" t="s">
        <v>19981</v>
      </c>
      <c r="D4425" s="11" t="s">
        <v>19982</v>
      </c>
    </row>
    <row r="4426" spans="1:4">
      <c r="A4426" s="9" t="s">
        <v>936</v>
      </c>
      <c r="B4426" s="10" t="s">
        <v>20102</v>
      </c>
      <c r="C4426" s="11" t="s">
        <v>19981</v>
      </c>
      <c r="D4426" s="11" t="s">
        <v>19982</v>
      </c>
    </row>
    <row r="4427" spans="1:4">
      <c r="A4427" s="9" t="s">
        <v>938</v>
      </c>
      <c r="B4427" s="10" t="s">
        <v>20103</v>
      </c>
      <c r="C4427" s="11" t="s">
        <v>19981</v>
      </c>
      <c r="D4427" s="11" t="s">
        <v>19982</v>
      </c>
    </row>
    <row r="4428" spans="1:4">
      <c r="A4428" s="9" t="s">
        <v>940</v>
      </c>
      <c r="B4428" s="10" t="s">
        <v>20104</v>
      </c>
      <c r="C4428" s="11" t="s">
        <v>19981</v>
      </c>
      <c r="D4428" s="11" t="s">
        <v>19982</v>
      </c>
    </row>
    <row r="4429" spans="1:4">
      <c r="A4429" s="9" t="s">
        <v>942</v>
      </c>
      <c r="B4429" s="10" t="s">
        <v>20105</v>
      </c>
      <c r="C4429" s="11" t="s">
        <v>19981</v>
      </c>
      <c r="D4429" s="11" t="s">
        <v>19982</v>
      </c>
    </row>
    <row r="4430" spans="1:4">
      <c r="A4430" s="9" t="s">
        <v>944</v>
      </c>
      <c r="B4430" s="10" t="s">
        <v>20106</v>
      </c>
      <c r="C4430" s="11" t="s">
        <v>19981</v>
      </c>
      <c r="D4430" s="11" t="s">
        <v>19982</v>
      </c>
    </row>
    <row r="4431" spans="1:4">
      <c r="A4431" s="9" t="s">
        <v>946</v>
      </c>
      <c r="B4431" s="10" t="s">
        <v>20107</v>
      </c>
      <c r="C4431" s="11" t="s">
        <v>19981</v>
      </c>
      <c r="D4431" s="11" t="s">
        <v>19982</v>
      </c>
    </row>
    <row r="4432" spans="1:4">
      <c r="A4432" s="9" t="s">
        <v>948</v>
      </c>
      <c r="B4432" s="10" t="s">
        <v>20108</v>
      </c>
      <c r="C4432" s="11" t="s">
        <v>19981</v>
      </c>
      <c r="D4432" s="11" t="s">
        <v>19982</v>
      </c>
    </row>
    <row r="4433" spans="1:4">
      <c r="A4433" s="9" t="s">
        <v>950</v>
      </c>
      <c r="B4433" s="10" t="s">
        <v>20109</v>
      </c>
      <c r="C4433" s="11" t="s">
        <v>19981</v>
      </c>
      <c r="D4433" s="11" t="s">
        <v>19982</v>
      </c>
    </row>
    <row r="4434" spans="1:4">
      <c r="A4434" s="9" t="s">
        <v>952</v>
      </c>
      <c r="B4434" s="10" t="s">
        <v>20110</v>
      </c>
      <c r="C4434" s="11" t="s">
        <v>19981</v>
      </c>
      <c r="D4434" s="11" t="s">
        <v>19982</v>
      </c>
    </row>
    <row r="4435" spans="1:4">
      <c r="A4435" s="9" t="s">
        <v>954</v>
      </c>
      <c r="B4435" s="10" t="s">
        <v>20111</v>
      </c>
      <c r="C4435" s="11" t="s">
        <v>19981</v>
      </c>
      <c r="D4435" s="11" t="s">
        <v>19982</v>
      </c>
    </row>
    <row r="4436" spans="1:4">
      <c r="A4436" s="9" t="s">
        <v>956</v>
      </c>
      <c r="B4436" s="10" t="s">
        <v>20112</v>
      </c>
      <c r="C4436" s="11" t="s">
        <v>19981</v>
      </c>
      <c r="D4436" s="11" t="s">
        <v>19982</v>
      </c>
    </row>
    <row r="4437" spans="1:4">
      <c r="A4437" s="9" t="s">
        <v>958</v>
      </c>
      <c r="B4437" s="10" t="s">
        <v>20113</v>
      </c>
      <c r="C4437" s="11" t="s">
        <v>19981</v>
      </c>
      <c r="D4437" s="11" t="s">
        <v>19982</v>
      </c>
    </row>
    <row r="4438" spans="1:4">
      <c r="A4438" s="9" t="s">
        <v>960</v>
      </c>
      <c r="B4438" s="10" t="s">
        <v>20114</v>
      </c>
      <c r="C4438" s="11" t="s">
        <v>19981</v>
      </c>
      <c r="D4438" s="11" t="s">
        <v>19982</v>
      </c>
    </row>
    <row r="4439" spans="1:4">
      <c r="A4439" s="9" t="s">
        <v>962</v>
      </c>
      <c r="B4439" s="10" t="s">
        <v>20115</v>
      </c>
      <c r="C4439" s="11" t="s">
        <v>19981</v>
      </c>
      <c r="D4439" s="11" t="s">
        <v>19982</v>
      </c>
    </row>
    <row r="4440" spans="1:4">
      <c r="A4440" s="9" t="s">
        <v>964</v>
      </c>
      <c r="B4440" s="10" t="s">
        <v>20116</v>
      </c>
      <c r="C4440" s="11" t="s">
        <v>19981</v>
      </c>
      <c r="D4440" s="11" t="s">
        <v>19982</v>
      </c>
    </row>
    <row r="4441" spans="1:4">
      <c r="A4441" s="9" t="s">
        <v>966</v>
      </c>
      <c r="B4441" s="10" t="s">
        <v>20117</v>
      </c>
      <c r="C4441" s="11" t="s">
        <v>19981</v>
      </c>
      <c r="D4441" s="11" t="s">
        <v>19982</v>
      </c>
    </row>
    <row r="4442" spans="1:4">
      <c r="A4442" s="9" t="s">
        <v>968</v>
      </c>
      <c r="B4442" s="10" t="s">
        <v>20118</v>
      </c>
      <c r="C4442" s="11" t="s">
        <v>19981</v>
      </c>
      <c r="D4442" s="11" t="s">
        <v>19982</v>
      </c>
    </row>
    <row r="4443" spans="1:4">
      <c r="A4443" s="9" t="s">
        <v>970</v>
      </c>
      <c r="B4443" s="10" t="s">
        <v>20119</v>
      </c>
      <c r="C4443" s="11" t="s">
        <v>19981</v>
      </c>
      <c r="D4443" s="11" t="s">
        <v>19982</v>
      </c>
    </row>
    <row r="4444" spans="1:4">
      <c r="A4444" s="9" t="s">
        <v>972</v>
      </c>
      <c r="B4444" s="10" t="s">
        <v>20120</v>
      </c>
      <c r="C4444" s="11" t="s">
        <v>19981</v>
      </c>
      <c r="D4444" s="11" t="s">
        <v>19982</v>
      </c>
    </row>
    <row r="4445" spans="1:4">
      <c r="A4445" s="9" t="s">
        <v>974</v>
      </c>
      <c r="B4445" s="10" t="s">
        <v>20121</v>
      </c>
      <c r="C4445" s="11" t="s">
        <v>19981</v>
      </c>
      <c r="D4445" s="11" t="s">
        <v>19982</v>
      </c>
    </row>
    <row r="4446" spans="1:4">
      <c r="A4446" s="9" t="s">
        <v>976</v>
      </c>
      <c r="B4446" s="10" t="s">
        <v>20122</v>
      </c>
      <c r="C4446" s="11" t="s">
        <v>19981</v>
      </c>
      <c r="D4446" s="11" t="s">
        <v>19982</v>
      </c>
    </row>
    <row r="4447" spans="1:4">
      <c r="A4447" s="9" t="s">
        <v>978</v>
      </c>
      <c r="B4447" s="10" t="s">
        <v>20123</v>
      </c>
      <c r="C4447" s="11" t="s">
        <v>19981</v>
      </c>
      <c r="D4447" s="11" t="s">
        <v>19982</v>
      </c>
    </row>
    <row r="4448" spans="1:4">
      <c r="A4448" s="9" t="s">
        <v>980</v>
      </c>
      <c r="B4448" s="10" t="s">
        <v>20124</v>
      </c>
      <c r="C4448" s="11" t="s">
        <v>19981</v>
      </c>
      <c r="D4448" s="11" t="s">
        <v>19982</v>
      </c>
    </row>
    <row r="4449" spans="1:4">
      <c r="A4449" s="9" t="s">
        <v>982</v>
      </c>
      <c r="B4449" s="10" t="s">
        <v>20125</v>
      </c>
      <c r="C4449" s="11" t="s">
        <v>19981</v>
      </c>
      <c r="D4449" s="11" t="s">
        <v>19982</v>
      </c>
    </row>
    <row r="4450" spans="1:4">
      <c r="A4450" s="9" t="s">
        <v>984</v>
      </c>
      <c r="B4450" s="10" t="s">
        <v>20126</v>
      </c>
      <c r="C4450" s="11" t="s">
        <v>19981</v>
      </c>
      <c r="D4450" s="11" t="s">
        <v>19982</v>
      </c>
    </row>
    <row r="4451" spans="1:4">
      <c r="A4451" s="9" t="s">
        <v>986</v>
      </c>
      <c r="B4451" s="10" t="s">
        <v>20127</v>
      </c>
      <c r="C4451" s="11" t="s">
        <v>19981</v>
      </c>
      <c r="D4451" s="11" t="s">
        <v>19982</v>
      </c>
    </row>
    <row r="4452" spans="1:4">
      <c r="A4452" s="9" t="s">
        <v>988</v>
      </c>
      <c r="B4452" s="10" t="s">
        <v>20128</v>
      </c>
      <c r="C4452" s="11" t="s">
        <v>19981</v>
      </c>
      <c r="D4452" s="11" t="s">
        <v>19982</v>
      </c>
    </row>
    <row r="4453" spans="1:4">
      <c r="A4453" s="9" t="s">
        <v>990</v>
      </c>
      <c r="B4453" s="10" t="s">
        <v>20129</v>
      </c>
      <c r="C4453" s="11" t="s">
        <v>19981</v>
      </c>
      <c r="D4453" s="11" t="s">
        <v>19982</v>
      </c>
    </row>
    <row r="4454" spans="1:4">
      <c r="A4454" s="9" t="s">
        <v>20130</v>
      </c>
      <c r="B4454" s="10" t="s">
        <v>20131</v>
      </c>
      <c r="C4454" s="11" t="s">
        <v>19981</v>
      </c>
      <c r="D4454" s="11" t="s">
        <v>19982</v>
      </c>
    </row>
    <row r="4455" spans="1:4">
      <c r="A4455" s="9" t="s">
        <v>20132</v>
      </c>
      <c r="B4455" s="10" t="s">
        <v>20133</v>
      </c>
      <c r="C4455" s="11" t="s">
        <v>19981</v>
      </c>
      <c r="D4455" s="11" t="s">
        <v>19982</v>
      </c>
    </row>
    <row r="4456" spans="1:4">
      <c r="A4456" s="9" t="s">
        <v>20134</v>
      </c>
      <c r="B4456" s="10" t="s">
        <v>20135</v>
      </c>
      <c r="C4456" s="11" t="s">
        <v>19981</v>
      </c>
      <c r="D4456" s="11" t="s">
        <v>19982</v>
      </c>
    </row>
    <row r="4457" spans="1:4">
      <c r="A4457" s="9" t="s">
        <v>20136</v>
      </c>
      <c r="B4457" s="10" t="s">
        <v>20137</v>
      </c>
      <c r="C4457" s="11" t="s">
        <v>19981</v>
      </c>
      <c r="D4457" s="11" t="s">
        <v>19982</v>
      </c>
    </row>
    <row r="4458" spans="1:4">
      <c r="A4458" s="9" t="s">
        <v>20138</v>
      </c>
      <c r="B4458" s="10" t="s">
        <v>20139</v>
      </c>
      <c r="C4458" s="11" t="s">
        <v>19981</v>
      </c>
      <c r="D4458" s="11" t="s">
        <v>19982</v>
      </c>
    </row>
    <row r="4459" spans="1:4">
      <c r="A4459" s="9" t="s">
        <v>20140</v>
      </c>
      <c r="B4459" s="10" t="s">
        <v>20141</v>
      </c>
      <c r="C4459" s="11" t="s">
        <v>19981</v>
      </c>
      <c r="D4459" s="11" t="s">
        <v>19982</v>
      </c>
    </row>
    <row r="4460" spans="1:4">
      <c r="A4460" s="9" t="s">
        <v>20142</v>
      </c>
      <c r="B4460" s="10" t="s">
        <v>20143</v>
      </c>
      <c r="C4460" s="11" t="s">
        <v>19981</v>
      </c>
      <c r="D4460" s="11" t="s">
        <v>19982</v>
      </c>
    </row>
    <row r="4461" spans="1:4">
      <c r="A4461" s="9" t="s">
        <v>20144</v>
      </c>
      <c r="B4461" s="10" t="s">
        <v>20145</v>
      </c>
      <c r="C4461" s="11" t="s">
        <v>19981</v>
      </c>
      <c r="D4461" s="11" t="s">
        <v>19982</v>
      </c>
    </row>
    <row r="4462" spans="1:4">
      <c r="A4462" s="9" t="s">
        <v>12740</v>
      </c>
      <c r="B4462" s="10" t="s">
        <v>20146</v>
      </c>
      <c r="C4462" s="11" t="s">
        <v>19981</v>
      </c>
      <c r="D4462" s="11" t="s">
        <v>19982</v>
      </c>
    </row>
    <row r="4463" spans="1:4">
      <c r="A4463" s="9" t="s">
        <v>20147</v>
      </c>
      <c r="B4463" s="10" t="s">
        <v>20148</v>
      </c>
      <c r="C4463" s="11" t="s">
        <v>19981</v>
      </c>
      <c r="D4463" s="11" t="s">
        <v>19982</v>
      </c>
    </row>
    <row r="4464" spans="1:4">
      <c r="A4464" s="9" t="s">
        <v>20149</v>
      </c>
      <c r="B4464" s="10" t="s">
        <v>20150</v>
      </c>
      <c r="C4464" s="11" t="s">
        <v>19981</v>
      </c>
      <c r="D4464" s="11" t="s">
        <v>19982</v>
      </c>
    </row>
    <row r="4465" spans="1:4">
      <c r="A4465" s="9" t="s">
        <v>20151</v>
      </c>
      <c r="B4465" s="10" t="s">
        <v>20152</v>
      </c>
      <c r="C4465" s="11" t="s">
        <v>19981</v>
      </c>
      <c r="D4465" s="11" t="s">
        <v>19982</v>
      </c>
    </row>
    <row r="4466" spans="1:4">
      <c r="A4466" s="9" t="s">
        <v>12744</v>
      </c>
      <c r="B4466" s="10" t="s">
        <v>20153</v>
      </c>
      <c r="C4466" s="11" t="s">
        <v>19981</v>
      </c>
      <c r="D4466" s="11" t="s">
        <v>19982</v>
      </c>
    </row>
    <row r="4467" spans="1:4">
      <c r="A4467" s="9" t="s">
        <v>20154</v>
      </c>
      <c r="B4467" s="10" t="s">
        <v>20155</v>
      </c>
      <c r="C4467" s="11" t="s">
        <v>19981</v>
      </c>
      <c r="D4467" s="11" t="s">
        <v>19982</v>
      </c>
    </row>
    <row r="4468" spans="1:4">
      <c r="A4468" s="9" t="s">
        <v>20156</v>
      </c>
      <c r="B4468" s="10" t="s">
        <v>20157</v>
      </c>
      <c r="C4468" s="11" t="s">
        <v>19981</v>
      </c>
      <c r="D4468" s="11" t="s">
        <v>19982</v>
      </c>
    </row>
    <row r="4469" spans="1:4">
      <c r="A4469" s="9" t="s">
        <v>20158</v>
      </c>
      <c r="B4469" s="10" t="s">
        <v>20159</v>
      </c>
      <c r="C4469" s="11" t="s">
        <v>19981</v>
      </c>
      <c r="D4469" s="11" t="s">
        <v>19982</v>
      </c>
    </row>
    <row r="4470" spans="1:4">
      <c r="A4470" s="9" t="s">
        <v>20160</v>
      </c>
      <c r="B4470" s="10" t="s">
        <v>20161</v>
      </c>
      <c r="C4470" s="11" t="s">
        <v>19981</v>
      </c>
      <c r="D4470" s="11" t="s">
        <v>19982</v>
      </c>
    </row>
    <row r="4471" spans="1:4">
      <c r="A4471" s="9" t="s">
        <v>20162</v>
      </c>
      <c r="B4471" s="10" t="s">
        <v>20163</v>
      </c>
      <c r="C4471" s="11" t="s">
        <v>19981</v>
      </c>
      <c r="D4471" s="11" t="s">
        <v>19982</v>
      </c>
    </row>
    <row r="4472" spans="1:4">
      <c r="A4472" s="9" t="s">
        <v>994</v>
      </c>
      <c r="B4472" s="10" t="s">
        <v>20164</v>
      </c>
      <c r="C4472" s="11" t="s">
        <v>19981</v>
      </c>
      <c r="D4472" s="11" t="s">
        <v>19982</v>
      </c>
    </row>
    <row r="4473" spans="1:4">
      <c r="A4473" s="9" t="s">
        <v>772</v>
      </c>
      <c r="B4473" s="10" t="s">
        <v>20165</v>
      </c>
      <c r="C4473" s="11" t="s">
        <v>19981</v>
      </c>
      <c r="D4473" s="11" t="s">
        <v>19982</v>
      </c>
    </row>
    <row r="4474" spans="1:4">
      <c r="A4474" s="9" t="s">
        <v>782</v>
      </c>
      <c r="B4474" s="10" t="s">
        <v>20166</v>
      </c>
      <c r="C4474" s="11" t="s">
        <v>19981</v>
      </c>
      <c r="D4474" s="11" t="s">
        <v>19982</v>
      </c>
    </row>
    <row r="4475" spans="1:4">
      <c r="A4475" s="9" t="s">
        <v>784</v>
      </c>
      <c r="B4475" s="10" t="s">
        <v>20167</v>
      </c>
      <c r="C4475" s="11" t="s">
        <v>19981</v>
      </c>
      <c r="D4475" s="11" t="s">
        <v>19982</v>
      </c>
    </row>
    <row r="4476" spans="1:4">
      <c r="A4476" s="9" t="s">
        <v>840</v>
      </c>
      <c r="B4476" s="10" t="s">
        <v>20168</v>
      </c>
      <c r="C4476" s="11" t="s">
        <v>19981</v>
      </c>
      <c r="D4476" s="11" t="s">
        <v>19982</v>
      </c>
    </row>
    <row r="4477" spans="1:4">
      <c r="A4477" s="9" t="s">
        <v>842</v>
      </c>
      <c r="B4477" s="10" t="s">
        <v>20169</v>
      </c>
      <c r="C4477" s="11" t="s">
        <v>19981</v>
      </c>
      <c r="D4477" s="11" t="s">
        <v>19982</v>
      </c>
    </row>
    <row r="4478" spans="1:4">
      <c r="A4478" s="9" t="s">
        <v>844</v>
      </c>
      <c r="B4478" s="10" t="s">
        <v>20170</v>
      </c>
      <c r="C4478" s="11" t="s">
        <v>19981</v>
      </c>
      <c r="D4478" s="11" t="s">
        <v>19982</v>
      </c>
    </row>
    <row r="4479" spans="1:4">
      <c r="A4479" s="9" t="s">
        <v>846</v>
      </c>
      <c r="B4479" s="10" t="s">
        <v>20171</v>
      </c>
      <c r="C4479" s="11" t="s">
        <v>19981</v>
      </c>
      <c r="D4479" s="11" t="s">
        <v>19982</v>
      </c>
    </row>
    <row r="4480" spans="1:4">
      <c r="A4480" s="9" t="s">
        <v>848</v>
      </c>
      <c r="B4480" s="10" t="s">
        <v>20172</v>
      </c>
      <c r="C4480" s="11" t="s">
        <v>19981</v>
      </c>
      <c r="D4480" s="11" t="s">
        <v>19982</v>
      </c>
    </row>
    <row r="4481" spans="1:4">
      <c r="A4481" s="9" t="s">
        <v>850</v>
      </c>
      <c r="B4481" s="10" t="s">
        <v>20173</v>
      </c>
      <c r="C4481" s="11" t="s">
        <v>19981</v>
      </c>
      <c r="D4481" s="11" t="s">
        <v>19982</v>
      </c>
    </row>
    <row r="4482" spans="1:4">
      <c r="A4482" s="9" t="s">
        <v>852</v>
      </c>
      <c r="B4482" s="10" t="s">
        <v>20174</v>
      </c>
      <c r="C4482" s="11" t="s">
        <v>19981</v>
      </c>
      <c r="D4482" s="11" t="s">
        <v>19982</v>
      </c>
    </row>
    <row r="4483" spans="1:4">
      <c r="A4483" s="9" t="s">
        <v>996</v>
      </c>
      <c r="B4483" s="10" t="s">
        <v>20175</v>
      </c>
      <c r="C4483" s="11" t="s">
        <v>19981</v>
      </c>
      <c r="D4483" s="11" t="s">
        <v>19982</v>
      </c>
    </row>
    <row r="4484" spans="1:4">
      <c r="A4484" s="9" t="s">
        <v>998</v>
      </c>
      <c r="B4484" s="10" t="s">
        <v>20176</v>
      </c>
      <c r="C4484" s="11" t="s">
        <v>19981</v>
      </c>
      <c r="D4484" s="11" t="s">
        <v>19982</v>
      </c>
    </row>
    <row r="4485" spans="1:4">
      <c r="A4485" s="9" t="s">
        <v>1001</v>
      </c>
      <c r="B4485" s="10" t="s">
        <v>20177</v>
      </c>
      <c r="C4485" s="11" t="s">
        <v>19981</v>
      </c>
      <c r="D4485" s="11" t="s">
        <v>19982</v>
      </c>
    </row>
    <row r="4486" spans="1:4">
      <c r="A4486" s="9" t="s">
        <v>1003</v>
      </c>
      <c r="B4486" s="10" t="s">
        <v>20178</v>
      </c>
      <c r="C4486" s="11" t="s">
        <v>19981</v>
      </c>
      <c r="D4486" s="11" t="s">
        <v>19982</v>
      </c>
    </row>
    <row r="4487" spans="1:4">
      <c r="A4487" s="9" t="s">
        <v>1007</v>
      </c>
      <c r="B4487" s="10" t="s">
        <v>20179</v>
      </c>
      <c r="C4487" s="11" t="s">
        <v>19981</v>
      </c>
      <c r="D4487" s="11" t="s">
        <v>19982</v>
      </c>
    </row>
    <row r="4488" spans="1:4">
      <c r="A4488" s="9" t="s">
        <v>1009</v>
      </c>
      <c r="B4488" s="10" t="s">
        <v>20180</v>
      </c>
      <c r="C4488" s="11" t="s">
        <v>19981</v>
      </c>
      <c r="D4488" s="11" t="s">
        <v>19982</v>
      </c>
    </row>
    <row r="4489" spans="1:4">
      <c r="A4489" s="9" t="s">
        <v>1195</v>
      </c>
      <c r="B4489" s="10" t="s">
        <v>20181</v>
      </c>
      <c r="C4489" s="11" t="s">
        <v>19981</v>
      </c>
      <c r="D4489" s="11" t="s">
        <v>19982</v>
      </c>
    </row>
    <row r="4490" spans="1:4">
      <c r="A4490" s="9" t="s">
        <v>1197</v>
      </c>
      <c r="B4490" s="10" t="s">
        <v>20182</v>
      </c>
      <c r="C4490" s="11" t="s">
        <v>19981</v>
      </c>
      <c r="D4490" s="11" t="s">
        <v>19982</v>
      </c>
    </row>
    <row r="4491" spans="1:4">
      <c r="A4491" s="9" t="s">
        <v>1199</v>
      </c>
      <c r="B4491" s="10" t="s">
        <v>20183</v>
      </c>
      <c r="C4491" s="11" t="s">
        <v>19981</v>
      </c>
      <c r="D4491" s="11" t="s">
        <v>19982</v>
      </c>
    </row>
    <row r="4492" spans="1:4">
      <c r="A4492" s="9" t="s">
        <v>1201</v>
      </c>
      <c r="B4492" s="10" t="s">
        <v>20184</v>
      </c>
      <c r="C4492" s="11" t="s">
        <v>19981</v>
      </c>
      <c r="D4492" s="11" t="s">
        <v>19982</v>
      </c>
    </row>
    <row r="4493" spans="1:4">
      <c r="A4493" s="9" t="s">
        <v>1203</v>
      </c>
      <c r="B4493" s="10" t="s">
        <v>20185</v>
      </c>
      <c r="C4493" s="11" t="s">
        <v>19981</v>
      </c>
      <c r="D4493" s="11" t="s">
        <v>19982</v>
      </c>
    </row>
    <row r="4494" spans="1:4">
      <c r="A4494" s="9" t="s">
        <v>1205</v>
      </c>
      <c r="B4494" s="10" t="s">
        <v>20186</v>
      </c>
      <c r="C4494" s="11" t="s">
        <v>19981</v>
      </c>
      <c r="D4494" s="11" t="s">
        <v>19982</v>
      </c>
    </row>
    <row r="4495" spans="1:4">
      <c r="A4495" s="9" t="s">
        <v>1207</v>
      </c>
      <c r="B4495" s="10" t="s">
        <v>20187</v>
      </c>
      <c r="C4495" s="11" t="s">
        <v>19981</v>
      </c>
      <c r="D4495" s="11" t="s">
        <v>19982</v>
      </c>
    </row>
    <row r="4496" spans="1:4">
      <c r="A4496" s="9" t="s">
        <v>1209</v>
      </c>
      <c r="B4496" s="10" t="s">
        <v>20188</v>
      </c>
      <c r="C4496" s="11" t="s">
        <v>19981</v>
      </c>
      <c r="D4496" s="11" t="s">
        <v>19982</v>
      </c>
    </row>
    <row r="4497" spans="1:4">
      <c r="A4497" s="9" t="s">
        <v>1211</v>
      </c>
      <c r="B4497" s="10" t="s">
        <v>20189</v>
      </c>
      <c r="C4497" s="11" t="s">
        <v>19981</v>
      </c>
      <c r="D4497" s="11" t="s">
        <v>19982</v>
      </c>
    </row>
    <row r="4498" spans="1:4">
      <c r="A4498" s="9" t="s">
        <v>1213</v>
      </c>
      <c r="B4498" s="10" t="s">
        <v>20190</v>
      </c>
      <c r="C4498" s="11" t="s">
        <v>19981</v>
      </c>
      <c r="D4498" s="11" t="s">
        <v>19982</v>
      </c>
    </row>
    <row r="4499" spans="1:4">
      <c r="A4499" s="9" t="s">
        <v>1215</v>
      </c>
      <c r="B4499" s="10" t="s">
        <v>20191</v>
      </c>
      <c r="C4499" s="11" t="s">
        <v>19981</v>
      </c>
      <c r="D4499" s="11" t="s">
        <v>19982</v>
      </c>
    </row>
    <row r="4500" spans="1:4">
      <c r="A4500" s="9" t="s">
        <v>1217</v>
      </c>
      <c r="B4500" s="10" t="s">
        <v>20192</v>
      </c>
      <c r="C4500" s="11" t="s">
        <v>19981</v>
      </c>
      <c r="D4500" s="11" t="s">
        <v>19982</v>
      </c>
    </row>
    <row r="4501" spans="1:4">
      <c r="A4501" s="9" t="s">
        <v>1219</v>
      </c>
      <c r="B4501" s="10" t="s">
        <v>20193</v>
      </c>
      <c r="C4501" s="11" t="s">
        <v>19981</v>
      </c>
      <c r="D4501" s="11" t="s">
        <v>19982</v>
      </c>
    </row>
    <row r="4502" spans="1:4">
      <c r="A4502" s="9" t="s">
        <v>1221</v>
      </c>
      <c r="B4502" s="10" t="s">
        <v>20194</v>
      </c>
      <c r="C4502" s="11" t="s">
        <v>19981</v>
      </c>
      <c r="D4502" s="11" t="s">
        <v>19982</v>
      </c>
    </row>
    <row r="4503" spans="1:4">
      <c r="A4503" s="9" t="s">
        <v>1223</v>
      </c>
      <c r="B4503" s="10" t="s">
        <v>20195</v>
      </c>
      <c r="C4503" s="11" t="s">
        <v>19981</v>
      </c>
      <c r="D4503" s="11" t="s">
        <v>19982</v>
      </c>
    </row>
    <row r="4504" spans="1:4">
      <c r="A4504" s="9" t="s">
        <v>1225</v>
      </c>
      <c r="B4504" s="10" t="s">
        <v>20196</v>
      </c>
      <c r="C4504" s="11" t="s">
        <v>19981</v>
      </c>
      <c r="D4504" s="11" t="s">
        <v>19982</v>
      </c>
    </row>
    <row r="4505" spans="1:4">
      <c r="A4505" s="9" t="s">
        <v>1227</v>
      </c>
      <c r="B4505" s="10" t="s">
        <v>20197</v>
      </c>
      <c r="C4505" s="11" t="s">
        <v>19981</v>
      </c>
      <c r="D4505" s="11" t="s">
        <v>19982</v>
      </c>
    </row>
    <row r="4506" spans="1:4">
      <c r="A4506" s="9" t="s">
        <v>1229</v>
      </c>
      <c r="B4506" s="10" t="s">
        <v>20198</v>
      </c>
      <c r="C4506" s="11" t="s">
        <v>19981</v>
      </c>
      <c r="D4506" s="11" t="s">
        <v>19982</v>
      </c>
    </row>
    <row r="4507" spans="1:4">
      <c r="A4507" s="9" t="s">
        <v>1231</v>
      </c>
      <c r="B4507" s="10" t="s">
        <v>20199</v>
      </c>
      <c r="C4507" s="11" t="s">
        <v>19981</v>
      </c>
      <c r="D4507" s="11" t="s">
        <v>19982</v>
      </c>
    </row>
    <row r="4508" spans="1:4">
      <c r="A4508" s="9" t="s">
        <v>1233</v>
      </c>
      <c r="B4508" s="10" t="s">
        <v>20200</v>
      </c>
      <c r="C4508" s="11" t="s">
        <v>19981</v>
      </c>
      <c r="D4508" s="11" t="s">
        <v>19982</v>
      </c>
    </row>
    <row r="4509" spans="1:4">
      <c r="A4509" s="9" t="s">
        <v>1235</v>
      </c>
      <c r="B4509" s="10" t="s">
        <v>20201</v>
      </c>
      <c r="C4509" s="11" t="s">
        <v>19981</v>
      </c>
      <c r="D4509" s="11" t="s">
        <v>19982</v>
      </c>
    </row>
    <row r="4510" spans="1:4">
      <c r="A4510" s="9" t="s">
        <v>1237</v>
      </c>
      <c r="B4510" s="10" t="s">
        <v>20202</v>
      </c>
      <c r="C4510" s="11" t="s">
        <v>19981</v>
      </c>
      <c r="D4510" s="11" t="s">
        <v>19982</v>
      </c>
    </row>
    <row r="4511" spans="1:4">
      <c r="A4511" s="9" t="s">
        <v>1239</v>
      </c>
      <c r="B4511" s="10" t="s">
        <v>20203</v>
      </c>
      <c r="C4511" s="11" t="s">
        <v>19981</v>
      </c>
      <c r="D4511" s="11" t="s">
        <v>19982</v>
      </c>
    </row>
    <row r="4512" spans="1:4">
      <c r="A4512" s="9" t="s">
        <v>1241</v>
      </c>
      <c r="B4512" s="10" t="s">
        <v>20204</v>
      </c>
      <c r="C4512" s="11" t="s">
        <v>19981</v>
      </c>
      <c r="D4512" s="11" t="s">
        <v>19982</v>
      </c>
    </row>
    <row r="4513" spans="1:4">
      <c r="A4513" s="9" t="s">
        <v>1243</v>
      </c>
      <c r="B4513" s="10" t="s">
        <v>20205</v>
      </c>
      <c r="C4513" s="11" t="s">
        <v>19981</v>
      </c>
      <c r="D4513" s="11" t="s">
        <v>19982</v>
      </c>
    </row>
    <row r="4514" spans="1:4">
      <c r="A4514" s="9" t="s">
        <v>1245</v>
      </c>
      <c r="B4514" s="10" t="s">
        <v>20206</v>
      </c>
      <c r="C4514" s="11" t="s">
        <v>19981</v>
      </c>
      <c r="D4514" s="11" t="s">
        <v>19982</v>
      </c>
    </row>
    <row r="4515" spans="1:4">
      <c r="A4515" s="9" t="s">
        <v>1247</v>
      </c>
      <c r="B4515" s="10" t="s">
        <v>20207</v>
      </c>
      <c r="C4515" s="11" t="s">
        <v>19981</v>
      </c>
      <c r="D4515" s="11" t="s">
        <v>19982</v>
      </c>
    </row>
    <row r="4516" spans="1:4">
      <c r="A4516" s="9" t="s">
        <v>1249</v>
      </c>
      <c r="B4516" s="10" t="s">
        <v>20208</v>
      </c>
      <c r="C4516" s="11" t="s">
        <v>19981</v>
      </c>
      <c r="D4516" s="11" t="s">
        <v>19982</v>
      </c>
    </row>
    <row r="4517" spans="1:4">
      <c r="A4517" s="9" t="s">
        <v>1251</v>
      </c>
      <c r="B4517" s="10" t="s">
        <v>20209</v>
      </c>
      <c r="C4517" s="11" t="s">
        <v>19981</v>
      </c>
      <c r="D4517" s="11" t="s">
        <v>19982</v>
      </c>
    </row>
    <row r="4518" spans="1:4">
      <c r="A4518" s="9" t="s">
        <v>1253</v>
      </c>
      <c r="B4518" s="10" t="s">
        <v>20210</v>
      </c>
      <c r="C4518" s="11" t="s">
        <v>19981</v>
      </c>
      <c r="D4518" s="11" t="s">
        <v>19982</v>
      </c>
    </row>
    <row r="4519" spans="1:4">
      <c r="A4519" s="9" t="s">
        <v>1255</v>
      </c>
      <c r="B4519" s="10" t="s">
        <v>20211</v>
      </c>
      <c r="C4519" s="11" t="s">
        <v>19981</v>
      </c>
      <c r="D4519" s="11" t="s">
        <v>19982</v>
      </c>
    </row>
    <row r="4520" spans="1:4">
      <c r="A4520" s="9" t="s">
        <v>1257</v>
      </c>
      <c r="B4520" s="10" t="s">
        <v>20212</v>
      </c>
      <c r="C4520" s="11" t="s">
        <v>19981</v>
      </c>
      <c r="D4520" s="11" t="s">
        <v>19982</v>
      </c>
    </row>
    <row r="4521" spans="1:4">
      <c r="A4521" s="9" t="s">
        <v>1259</v>
      </c>
      <c r="B4521" s="10" t="s">
        <v>20213</v>
      </c>
      <c r="C4521" s="11" t="s">
        <v>19981</v>
      </c>
      <c r="D4521" s="11" t="s">
        <v>19982</v>
      </c>
    </row>
    <row r="4522" spans="1:4">
      <c r="A4522" s="9" t="s">
        <v>1261</v>
      </c>
      <c r="B4522" s="10" t="s">
        <v>20214</v>
      </c>
      <c r="C4522" s="11" t="s">
        <v>19981</v>
      </c>
      <c r="D4522" s="11" t="s">
        <v>19982</v>
      </c>
    </row>
    <row r="4523" spans="1:4">
      <c r="A4523" s="9" t="s">
        <v>1263</v>
      </c>
      <c r="B4523" s="10" t="s">
        <v>20215</v>
      </c>
      <c r="C4523" s="11" t="s">
        <v>19981</v>
      </c>
      <c r="D4523" s="11" t="s">
        <v>19982</v>
      </c>
    </row>
    <row r="4524" spans="1:4">
      <c r="A4524" s="9" t="s">
        <v>1265</v>
      </c>
      <c r="B4524" s="10" t="s">
        <v>20216</v>
      </c>
      <c r="C4524" s="11" t="s">
        <v>19981</v>
      </c>
      <c r="D4524" s="11" t="s">
        <v>19982</v>
      </c>
    </row>
    <row r="4525" spans="1:4">
      <c r="A4525" s="9" t="s">
        <v>1267</v>
      </c>
      <c r="B4525" s="10" t="s">
        <v>20217</v>
      </c>
      <c r="C4525" s="11" t="s">
        <v>19981</v>
      </c>
      <c r="D4525" s="11" t="s">
        <v>19982</v>
      </c>
    </row>
    <row r="4526" spans="1:4">
      <c r="A4526" s="9" t="s">
        <v>1269</v>
      </c>
      <c r="B4526" s="10" t="s">
        <v>20218</v>
      </c>
      <c r="C4526" s="11" t="s">
        <v>19981</v>
      </c>
      <c r="D4526" s="11" t="s">
        <v>19982</v>
      </c>
    </row>
    <row r="4527" spans="1:4">
      <c r="A4527" s="9" t="s">
        <v>1271</v>
      </c>
      <c r="B4527" s="10" t="s">
        <v>20219</v>
      </c>
      <c r="C4527" s="11" t="s">
        <v>19981</v>
      </c>
      <c r="D4527" s="11" t="s">
        <v>19982</v>
      </c>
    </row>
    <row r="4528" spans="1:4">
      <c r="A4528" s="9" t="s">
        <v>1273</v>
      </c>
      <c r="B4528" s="10" t="s">
        <v>20220</v>
      </c>
      <c r="C4528" s="11" t="s">
        <v>19981</v>
      </c>
      <c r="D4528" s="11" t="s">
        <v>19982</v>
      </c>
    </row>
    <row r="4529" spans="1:4">
      <c r="A4529" s="9" t="s">
        <v>1275</v>
      </c>
      <c r="B4529" s="10" t="s">
        <v>20221</v>
      </c>
      <c r="C4529" s="11" t="s">
        <v>19981</v>
      </c>
      <c r="D4529" s="11" t="s">
        <v>19982</v>
      </c>
    </row>
    <row r="4530" spans="1:4">
      <c r="A4530" s="9" t="s">
        <v>1277</v>
      </c>
      <c r="B4530" s="10" t="s">
        <v>20222</v>
      </c>
      <c r="C4530" s="11" t="s">
        <v>19981</v>
      </c>
      <c r="D4530" s="11" t="s">
        <v>19982</v>
      </c>
    </row>
    <row r="4531" spans="1:4">
      <c r="A4531" s="9" t="s">
        <v>1279</v>
      </c>
      <c r="B4531" s="10" t="s">
        <v>20223</v>
      </c>
      <c r="C4531" s="11" t="s">
        <v>19981</v>
      </c>
      <c r="D4531" s="11" t="s">
        <v>19982</v>
      </c>
    </row>
    <row r="4532" spans="1:4">
      <c r="A4532" s="9" t="s">
        <v>1281</v>
      </c>
      <c r="B4532" s="10" t="s">
        <v>20224</v>
      </c>
      <c r="C4532" s="11" t="s">
        <v>19981</v>
      </c>
      <c r="D4532" s="11" t="s">
        <v>19982</v>
      </c>
    </row>
    <row r="4533" spans="1:4">
      <c r="A4533" s="9" t="s">
        <v>1283</v>
      </c>
      <c r="B4533" s="10" t="s">
        <v>20225</v>
      </c>
      <c r="C4533" s="11" t="s">
        <v>19981</v>
      </c>
      <c r="D4533" s="11" t="s">
        <v>19982</v>
      </c>
    </row>
    <row r="4534" spans="1:4">
      <c r="A4534" s="9" t="s">
        <v>1285</v>
      </c>
      <c r="B4534" s="10" t="s">
        <v>20226</v>
      </c>
      <c r="C4534" s="11" t="s">
        <v>19981</v>
      </c>
      <c r="D4534" s="11" t="s">
        <v>19982</v>
      </c>
    </row>
    <row r="4535" spans="1:4">
      <c r="A4535" s="9" t="s">
        <v>1287</v>
      </c>
      <c r="B4535" s="10" t="s">
        <v>20227</v>
      </c>
      <c r="C4535" s="11" t="s">
        <v>19981</v>
      </c>
      <c r="D4535" s="11" t="s">
        <v>19982</v>
      </c>
    </row>
    <row r="4536" spans="1:4">
      <c r="A4536" s="9" t="s">
        <v>1289</v>
      </c>
      <c r="B4536" s="10" t="s">
        <v>20228</v>
      </c>
      <c r="C4536" s="11" t="s">
        <v>19981</v>
      </c>
      <c r="D4536" s="11" t="s">
        <v>19982</v>
      </c>
    </row>
    <row r="4537" spans="1:4">
      <c r="A4537" s="9" t="s">
        <v>1416</v>
      </c>
      <c r="B4537" s="10" t="s">
        <v>20229</v>
      </c>
      <c r="C4537" s="11" t="s">
        <v>19981</v>
      </c>
      <c r="D4537" s="11" t="s">
        <v>19982</v>
      </c>
    </row>
    <row r="4538" spans="1:4">
      <c r="A4538" s="9" t="s">
        <v>1418</v>
      </c>
      <c r="B4538" s="10" t="s">
        <v>20230</v>
      </c>
      <c r="C4538" s="11" t="s">
        <v>19981</v>
      </c>
      <c r="D4538" s="11" t="s">
        <v>19982</v>
      </c>
    </row>
    <row r="4539" spans="1:4">
      <c r="A4539" s="9" t="s">
        <v>1420</v>
      </c>
      <c r="B4539" s="10" t="s">
        <v>20231</v>
      </c>
      <c r="C4539" s="11" t="s">
        <v>19981</v>
      </c>
      <c r="D4539" s="11" t="s">
        <v>19982</v>
      </c>
    </row>
    <row r="4540" spans="1:4">
      <c r="A4540" s="9" t="s">
        <v>1422</v>
      </c>
      <c r="B4540" s="10" t="s">
        <v>20232</v>
      </c>
      <c r="C4540" s="11" t="s">
        <v>19981</v>
      </c>
      <c r="D4540" s="11" t="s">
        <v>19982</v>
      </c>
    </row>
    <row r="4541" spans="1:4">
      <c r="A4541" s="9" t="s">
        <v>1424</v>
      </c>
      <c r="B4541" s="10" t="s">
        <v>20233</v>
      </c>
      <c r="C4541" s="11" t="s">
        <v>19981</v>
      </c>
      <c r="D4541" s="11" t="s">
        <v>19982</v>
      </c>
    </row>
    <row r="4542" spans="1:4">
      <c r="A4542" s="9" t="s">
        <v>1426</v>
      </c>
      <c r="B4542" s="10" t="s">
        <v>20234</v>
      </c>
      <c r="C4542" s="11" t="s">
        <v>19981</v>
      </c>
      <c r="D4542" s="11" t="s">
        <v>19982</v>
      </c>
    </row>
    <row r="4543" spans="1:4">
      <c r="A4543" s="9" t="s">
        <v>1428</v>
      </c>
      <c r="B4543" s="10" t="s">
        <v>20235</v>
      </c>
      <c r="C4543" s="11" t="s">
        <v>19981</v>
      </c>
      <c r="D4543" s="11" t="s">
        <v>19982</v>
      </c>
    </row>
    <row r="4544" spans="1:4">
      <c r="A4544" s="9" t="s">
        <v>20236</v>
      </c>
      <c r="B4544" s="10" t="s">
        <v>20237</v>
      </c>
      <c r="C4544" s="11" t="s">
        <v>19981</v>
      </c>
      <c r="D4544" s="11" t="s">
        <v>19982</v>
      </c>
    </row>
    <row r="4545" spans="1:4">
      <c r="A4545" s="9" t="s">
        <v>1430</v>
      </c>
      <c r="B4545" s="10" t="s">
        <v>20238</v>
      </c>
      <c r="C4545" s="11" t="s">
        <v>19981</v>
      </c>
      <c r="D4545" s="11" t="s">
        <v>19982</v>
      </c>
    </row>
    <row r="4546" spans="1:4">
      <c r="A4546" s="9" t="s">
        <v>1432</v>
      </c>
      <c r="B4546" s="10" t="s">
        <v>20239</v>
      </c>
      <c r="C4546" s="11" t="s">
        <v>19981</v>
      </c>
      <c r="D4546" s="11" t="s">
        <v>19982</v>
      </c>
    </row>
    <row r="4547" spans="1:4">
      <c r="A4547" s="9" t="s">
        <v>1434</v>
      </c>
      <c r="B4547" s="10" t="s">
        <v>20240</v>
      </c>
      <c r="C4547" s="11" t="s">
        <v>19981</v>
      </c>
      <c r="D4547" s="11" t="s">
        <v>19982</v>
      </c>
    </row>
    <row r="4548" spans="1:4">
      <c r="A4548" s="9" t="s">
        <v>20241</v>
      </c>
      <c r="B4548" s="10" t="s">
        <v>20242</v>
      </c>
      <c r="C4548" s="11" t="s">
        <v>19981</v>
      </c>
      <c r="D4548" s="11" t="s">
        <v>19982</v>
      </c>
    </row>
    <row r="4549" spans="1:4">
      <c r="A4549" s="9" t="s">
        <v>20243</v>
      </c>
      <c r="B4549" s="10" t="s">
        <v>20244</v>
      </c>
      <c r="C4549" s="11" t="s">
        <v>19981</v>
      </c>
      <c r="D4549" s="11" t="s">
        <v>19982</v>
      </c>
    </row>
    <row r="4550" spans="1:4">
      <c r="A4550" s="9" t="s">
        <v>20245</v>
      </c>
      <c r="B4550" s="10" t="s">
        <v>20246</v>
      </c>
      <c r="C4550" s="11" t="s">
        <v>19981</v>
      </c>
      <c r="D4550" s="11" t="s">
        <v>19982</v>
      </c>
    </row>
    <row r="4551" spans="1:4">
      <c r="A4551" s="9" t="s">
        <v>20247</v>
      </c>
      <c r="B4551" s="10" t="s">
        <v>20248</v>
      </c>
      <c r="C4551" s="11" t="s">
        <v>19981</v>
      </c>
      <c r="D4551" s="11" t="s">
        <v>19982</v>
      </c>
    </row>
    <row r="4552" spans="1:4">
      <c r="A4552" s="9" t="s">
        <v>20249</v>
      </c>
      <c r="B4552" s="10" t="s">
        <v>20250</v>
      </c>
      <c r="C4552" s="11" t="s">
        <v>19981</v>
      </c>
      <c r="D4552" s="11" t="s">
        <v>19982</v>
      </c>
    </row>
    <row r="4553" spans="1:4">
      <c r="A4553" s="9" t="s">
        <v>20251</v>
      </c>
      <c r="B4553" s="10" t="s">
        <v>20252</v>
      </c>
      <c r="C4553" s="11" t="s">
        <v>19981</v>
      </c>
      <c r="D4553" s="11" t="s">
        <v>19982</v>
      </c>
    </row>
    <row r="4554" spans="1:4">
      <c r="A4554" s="9" t="s">
        <v>20253</v>
      </c>
      <c r="B4554" s="10" t="s">
        <v>20254</v>
      </c>
      <c r="C4554" s="11" t="s">
        <v>19981</v>
      </c>
      <c r="D4554" s="11" t="s">
        <v>19982</v>
      </c>
    </row>
    <row r="4555" spans="1:4">
      <c r="A4555" s="9" t="s">
        <v>20255</v>
      </c>
      <c r="B4555" s="10" t="s">
        <v>20256</v>
      </c>
      <c r="C4555" s="11" t="s">
        <v>19981</v>
      </c>
      <c r="D4555" s="11" t="s">
        <v>19982</v>
      </c>
    </row>
    <row r="4556" spans="1:4">
      <c r="A4556" s="9" t="s">
        <v>1436</v>
      </c>
      <c r="B4556" s="10" t="s">
        <v>20257</v>
      </c>
      <c r="C4556" s="11" t="s">
        <v>19981</v>
      </c>
      <c r="D4556" s="11" t="s">
        <v>19982</v>
      </c>
    </row>
    <row r="4557" spans="1:4">
      <c r="A4557" s="9" t="s">
        <v>1438</v>
      </c>
      <c r="B4557" s="10" t="s">
        <v>20258</v>
      </c>
      <c r="C4557" s="11" t="s">
        <v>19981</v>
      </c>
      <c r="D4557" s="11" t="s">
        <v>19982</v>
      </c>
    </row>
    <row r="4558" spans="1:4">
      <c r="A4558" s="9" t="s">
        <v>20259</v>
      </c>
      <c r="B4558" s="10" t="s">
        <v>20260</v>
      </c>
      <c r="C4558" s="11" t="s">
        <v>19981</v>
      </c>
      <c r="D4558" s="11" t="s">
        <v>19982</v>
      </c>
    </row>
    <row r="4559" spans="1:4">
      <c r="A4559" s="9" t="s">
        <v>20261</v>
      </c>
      <c r="B4559" s="10" t="s">
        <v>20262</v>
      </c>
      <c r="C4559" s="11" t="s">
        <v>19981</v>
      </c>
      <c r="D4559" s="11" t="s">
        <v>19982</v>
      </c>
    </row>
    <row r="4560" spans="1:4">
      <c r="A4560" s="9" t="s">
        <v>20263</v>
      </c>
      <c r="B4560" s="10" t="s">
        <v>20264</v>
      </c>
      <c r="C4560" s="11" t="s">
        <v>19981</v>
      </c>
      <c r="D4560" s="11" t="s">
        <v>19982</v>
      </c>
    </row>
    <row r="4561" spans="1:4">
      <c r="A4561" s="9" t="s">
        <v>20265</v>
      </c>
      <c r="B4561" s="10" t="s">
        <v>20266</v>
      </c>
      <c r="C4561" s="11" t="s">
        <v>19981</v>
      </c>
      <c r="D4561" s="11" t="s">
        <v>19982</v>
      </c>
    </row>
    <row r="4562" spans="1:4">
      <c r="A4562" s="9" t="s">
        <v>20267</v>
      </c>
      <c r="B4562" s="10" t="s">
        <v>20268</v>
      </c>
      <c r="C4562" s="11" t="s">
        <v>19981</v>
      </c>
      <c r="D4562" s="11" t="s">
        <v>19982</v>
      </c>
    </row>
    <row r="4563" spans="1:4">
      <c r="A4563" s="9" t="s">
        <v>20269</v>
      </c>
      <c r="B4563" s="10" t="s">
        <v>20270</v>
      </c>
      <c r="C4563" s="11" t="s">
        <v>19981</v>
      </c>
      <c r="D4563" s="11" t="s">
        <v>19982</v>
      </c>
    </row>
    <row r="4564" spans="1:4">
      <c r="A4564" s="9" t="s">
        <v>1440</v>
      </c>
      <c r="B4564" s="10" t="s">
        <v>20271</v>
      </c>
      <c r="C4564" s="11" t="s">
        <v>19981</v>
      </c>
      <c r="D4564" s="11" t="s">
        <v>19982</v>
      </c>
    </row>
    <row r="4565" spans="1:4">
      <c r="A4565" s="9" t="s">
        <v>1442</v>
      </c>
      <c r="B4565" s="10" t="s">
        <v>20272</v>
      </c>
      <c r="C4565" s="11" t="s">
        <v>19981</v>
      </c>
      <c r="D4565" s="11" t="s">
        <v>19982</v>
      </c>
    </row>
    <row r="4566" spans="1:4">
      <c r="A4566" s="9" t="s">
        <v>1444</v>
      </c>
      <c r="B4566" s="10" t="s">
        <v>20273</v>
      </c>
      <c r="C4566" s="11" t="s">
        <v>19981</v>
      </c>
      <c r="D4566" s="11" t="s">
        <v>19982</v>
      </c>
    </row>
    <row r="4567" spans="1:4">
      <c r="A4567" s="9" t="s">
        <v>1446</v>
      </c>
      <c r="B4567" s="10" t="s">
        <v>20274</v>
      </c>
      <c r="C4567" s="11" t="s">
        <v>19981</v>
      </c>
      <c r="D4567" s="11" t="s">
        <v>19982</v>
      </c>
    </row>
    <row r="4568" spans="1:4">
      <c r="A4568" s="9" t="s">
        <v>20275</v>
      </c>
      <c r="B4568" s="10" t="s">
        <v>20276</v>
      </c>
      <c r="C4568" s="11" t="s">
        <v>19981</v>
      </c>
      <c r="D4568" s="11" t="s">
        <v>19982</v>
      </c>
    </row>
    <row r="4569" spans="1:4">
      <c r="A4569" s="9" t="s">
        <v>1448</v>
      </c>
      <c r="B4569" s="10" t="s">
        <v>20277</v>
      </c>
      <c r="C4569" s="11" t="s">
        <v>19981</v>
      </c>
      <c r="D4569" s="11" t="s">
        <v>19982</v>
      </c>
    </row>
    <row r="4570" spans="1:4">
      <c r="A4570" s="9" t="s">
        <v>1450</v>
      </c>
      <c r="B4570" s="10" t="s">
        <v>20278</v>
      </c>
      <c r="C4570" s="11" t="s">
        <v>19981</v>
      </c>
      <c r="D4570" s="11" t="s">
        <v>19982</v>
      </c>
    </row>
    <row r="4571" spans="1:4">
      <c r="A4571" s="9" t="s">
        <v>1452</v>
      </c>
      <c r="B4571" s="10" t="s">
        <v>20279</v>
      </c>
      <c r="C4571" s="11" t="s">
        <v>19981</v>
      </c>
      <c r="D4571" s="11" t="s">
        <v>19982</v>
      </c>
    </row>
    <row r="4572" spans="1:4">
      <c r="A4572" s="9" t="s">
        <v>1454</v>
      </c>
      <c r="B4572" s="10" t="s">
        <v>20280</v>
      </c>
      <c r="C4572" s="11" t="s">
        <v>19981</v>
      </c>
      <c r="D4572" s="11" t="s">
        <v>19982</v>
      </c>
    </row>
    <row r="4573" spans="1:4">
      <c r="A4573" s="9" t="s">
        <v>1456</v>
      </c>
      <c r="B4573" s="10" t="s">
        <v>20281</v>
      </c>
      <c r="C4573" s="11" t="s">
        <v>19981</v>
      </c>
      <c r="D4573" s="11" t="s">
        <v>19982</v>
      </c>
    </row>
    <row r="4574" spans="1:4">
      <c r="A4574" s="9" t="s">
        <v>1458</v>
      </c>
      <c r="B4574" s="10" t="s">
        <v>20282</v>
      </c>
      <c r="C4574" s="11" t="s">
        <v>19981</v>
      </c>
      <c r="D4574" s="11" t="s">
        <v>19982</v>
      </c>
    </row>
    <row r="4575" spans="1:4">
      <c r="A4575" s="9" t="s">
        <v>1460</v>
      </c>
      <c r="B4575" s="10" t="s">
        <v>20283</v>
      </c>
      <c r="C4575" s="11" t="s">
        <v>19981</v>
      </c>
      <c r="D4575" s="11" t="s">
        <v>19982</v>
      </c>
    </row>
    <row r="4576" spans="1:4">
      <c r="A4576" s="9" t="s">
        <v>1462</v>
      </c>
      <c r="B4576" s="10" t="s">
        <v>20284</v>
      </c>
      <c r="C4576" s="11" t="s">
        <v>19981</v>
      </c>
      <c r="D4576" s="11" t="s">
        <v>19982</v>
      </c>
    </row>
    <row r="4577" spans="1:4">
      <c r="A4577" s="9" t="s">
        <v>1464</v>
      </c>
      <c r="B4577" s="10" t="s">
        <v>20285</v>
      </c>
      <c r="C4577" s="11" t="s">
        <v>19981</v>
      </c>
      <c r="D4577" s="11" t="s">
        <v>19982</v>
      </c>
    </row>
    <row r="4578" spans="1:4">
      <c r="A4578" s="9" t="s">
        <v>1466</v>
      </c>
      <c r="B4578" s="10" t="s">
        <v>20286</v>
      </c>
      <c r="C4578" s="11" t="s">
        <v>19981</v>
      </c>
      <c r="D4578" s="11" t="s">
        <v>19982</v>
      </c>
    </row>
    <row r="4579" spans="1:4">
      <c r="A4579" s="9" t="s">
        <v>1468</v>
      </c>
      <c r="B4579" s="10" t="s">
        <v>20287</v>
      </c>
      <c r="C4579" s="11" t="s">
        <v>19981</v>
      </c>
      <c r="D4579" s="11" t="s">
        <v>19982</v>
      </c>
    </row>
    <row r="4580" spans="1:4">
      <c r="A4580" s="9" t="s">
        <v>1470</v>
      </c>
      <c r="B4580" s="10" t="s">
        <v>20288</v>
      </c>
      <c r="C4580" s="11" t="s">
        <v>19981</v>
      </c>
      <c r="D4580" s="11" t="s">
        <v>19982</v>
      </c>
    </row>
    <row r="4581" spans="1:4">
      <c r="A4581" s="9" t="s">
        <v>1472</v>
      </c>
      <c r="B4581" s="10" t="s">
        <v>20289</v>
      </c>
      <c r="C4581" s="11" t="s">
        <v>19981</v>
      </c>
      <c r="D4581" s="11" t="s">
        <v>19982</v>
      </c>
    </row>
    <row r="4582" spans="1:4">
      <c r="A4582" s="9" t="s">
        <v>1474</v>
      </c>
      <c r="B4582" s="10" t="s">
        <v>20290</v>
      </c>
      <c r="C4582" s="11" t="s">
        <v>19981</v>
      </c>
      <c r="D4582" s="11" t="s">
        <v>19982</v>
      </c>
    </row>
    <row r="4583" spans="1:4">
      <c r="A4583" s="9" t="s">
        <v>1476</v>
      </c>
      <c r="B4583" s="10" t="s">
        <v>20291</v>
      </c>
      <c r="C4583" s="11" t="s">
        <v>19981</v>
      </c>
      <c r="D4583" s="11" t="s">
        <v>19982</v>
      </c>
    </row>
    <row r="4584" spans="1:4">
      <c r="A4584" s="9" t="s">
        <v>1478</v>
      </c>
      <c r="B4584" s="10" t="s">
        <v>20292</v>
      </c>
      <c r="C4584" s="11" t="s">
        <v>19981</v>
      </c>
      <c r="D4584" s="11" t="s">
        <v>19982</v>
      </c>
    </row>
    <row r="4585" spans="1:4">
      <c r="A4585" s="9" t="s">
        <v>1480</v>
      </c>
      <c r="B4585" s="10" t="s">
        <v>20293</v>
      </c>
      <c r="C4585" s="11" t="s">
        <v>19981</v>
      </c>
      <c r="D4585" s="11" t="s">
        <v>19982</v>
      </c>
    </row>
    <row r="4586" spans="1:4">
      <c r="A4586" s="9" t="s">
        <v>1482</v>
      </c>
      <c r="B4586" s="10" t="s">
        <v>20294</v>
      </c>
      <c r="C4586" s="11" t="s">
        <v>19981</v>
      </c>
      <c r="D4586" s="11" t="s">
        <v>19982</v>
      </c>
    </row>
    <row r="4587" spans="1:4">
      <c r="A4587" s="9" t="s">
        <v>1484</v>
      </c>
      <c r="B4587" s="10" t="s">
        <v>20295</v>
      </c>
      <c r="C4587" s="11" t="s">
        <v>19981</v>
      </c>
      <c r="D4587" s="11" t="s">
        <v>19982</v>
      </c>
    </row>
    <row r="4588" spans="1:4">
      <c r="A4588" s="9" t="s">
        <v>1486</v>
      </c>
      <c r="B4588" s="10" t="s">
        <v>20296</v>
      </c>
      <c r="C4588" s="11" t="s">
        <v>19981</v>
      </c>
      <c r="D4588" s="11" t="s">
        <v>19982</v>
      </c>
    </row>
    <row r="4589" spans="1:4">
      <c r="A4589" s="9" t="s">
        <v>1488</v>
      </c>
      <c r="B4589" s="10" t="s">
        <v>20297</v>
      </c>
      <c r="C4589" s="11" t="s">
        <v>19981</v>
      </c>
      <c r="D4589" s="11" t="s">
        <v>19982</v>
      </c>
    </row>
    <row r="4590" spans="1:4">
      <c r="A4590" s="9" t="s">
        <v>1490</v>
      </c>
      <c r="B4590" s="10" t="s">
        <v>20298</v>
      </c>
      <c r="C4590" s="11" t="s">
        <v>19981</v>
      </c>
      <c r="D4590" s="11" t="s">
        <v>19982</v>
      </c>
    </row>
    <row r="4591" spans="1:4">
      <c r="A4591" s="9" t="s">
        <v>1492</v>
      </c>
      <c r="B4591" s="10" t="s">
        <v>20299</v>
      </c>
      <c r="C4591" s="11" t="s">
        <v>19981</v>
      </c>
      <c r="D4591" s="11" t="s">
        <v>19982</v>
      </c>
    </row>
    <row r="4592" spans="1:4">
      <c r="A4592" s="9" t="s">
        <v>1494</v>
      </c>
      <c r="B4592" s="10" t="s">
        <v>20300</v>
      </c>
      <c r="C4592" s="11" t="s">
        <v>19981</v>
      </c>
      <c r="D4592" s="11" t="s">
        <v>19982</v>
      </c>
    </row>
    <row r="4593" spans="1:4">
      <c r="A4593" s="9" t="s">
        <v>1496</v>
      </c>
      <c r="B4593" s="10" t="s">
        <v>20301</v>
      </c>
      <c r="C4593" s="11" t="s">
        <v>19981</v>
      </c>
      <c r="D4593" s="11" t="s">
        <v>19982</v>
      </c>
    </row>
    <row r="4594" spans="1:4">
      <c r="A4594" s="9" t="s">
        <v>1498</v>
      </c>
      <c r="B4594" s="10" t="s">
        <v>20302</v>
      </c>
      <c r="C4594" s="11" t="s">
        <v>19981</v>
      </c>
      <c r="D4594" s="11" t="s">
        <v>19982</v>
      </c>
    </row>
    <row r="4595" spans="1:4">
      <c r="A4595" s="9" t="s">
        <v>1500</v>
      </c>
      <c r="B4595" s="10" t="s">
        <v>20303</v>
      </c>
      <c r="C4595" s="11" t="s">
        <v>19981</v>
      </c>
      <c r="D4595" s="11" t="s">
        <v>19982</v>
      </c>
    </row>
    <row r="4596" spans="1:4">
      <c r="A4596" s="9" t="s">
        <v>1502</v>
      </c>
      <c r="B4596" s="10" t="s">
        <v>20304</v>
      </c>
      <c r="C4596" s="11" t="s">
        <v>19981</v>
      </c>
      <c r="D4596" s="11" t="s">
        <v>19982</v>
      </c>
    </row>
    <row r="4597" spans="1:4">
      <c r="A4597" s="9" t="s">
        <v>1504</v>
      </c>
      <c r="B4597" s="10" t="s">
        <v>20305</v>
      </c>
      <c r="C4597" s="11" t="s">
        <v>19981</v>
      </c>
      <c r="D4597" s="11" t="s">
        <v>19982</v>
      </c>
    </row>
    <row r="4598" spans="1:4">
      <c r="A4598" s="9" t="s">
        <v>1506</v>
      </c>
      <c r="B4598" s="10" t="s">
        <v>20306</v>
      </c>
      <c r="C4598" s="11" t="s">
        <v>19981</v>
      </c>
      <c r="D4598" s="11" t="s">
        <v>19982</v>
      </c>
    </row>
    <row r="4599" spans="1:4">
      <c r="A4599" s="9" t="s">
        <v>1508</v>
      </c>
      <c r="B4599" s="10" t="s">
        <v>20307</v>
      </c>
      <c r="C4599" s="11" t="s">
        <v>19981</v>
      </c>
      <c r="D4599" s="11" t="s">
        <v>19982</v>
      </c>
    </row>
    <row r="4600" spans="1:4">
      <c r="A4600" s="9" t="s">
        <v>1510</v>
      </c>
      <c r="B4600" s="10" t="s">
        <v>20308</v>
      </c>
      <c r="C4600" s="11" t="s">
        <v>19981</v>
      </c>
      <c r="D4600" s="11" t="s">
        <v>19982</v>
      </c>
    </row>
    <row r="4601" spans="1:4">
      <c r="A4601" s="9" t="s">
        <v>1512</v>
      </c>
      <c r="B4601" s="10" t="s">
        <v>20309</v>
      </c>
      <c r="C4601" s="11" t="s">
        <v>19981</v>
      </c>
      <c r="D4601" s="11" t="s">
        <v>19982</v>
      </c>
    </row>
    <row r="4602" spans="1:4">
      <c r="A4602" s="9" t="s">
        <v>1514</v>
      </c>
      <c r="B4602" s="10" t="s">
        <v>20310</v>
      </c>
      <c r="C4602" s="11" t="s">
        <v>19981</v>
      </c>
      <c r="D4602" s="11" t="s">
        <v>19982</v>
      </c>
    </row>
    <row r="4603" spans="1:4">
      <c r="A4603" s="9" t="s">
        <v>1516</v>
      </c>
      <c r="B4603" s="10" t="s">
        <v>20311</v>
      </c>
      <c r="C4603" s="11" t="s">
        <v>19981</v>
      </c>
      <c r="D4603" s="11" t="s">
        <v>19982</v>
      </c>
    </row>
    <row r="4604" spans="1:4">
      <c r="A4604" s="9" t="s">
        <v>1518</v>
      </c>
      <c r="B4604" s="10" t="s">
        <v>20312</v>
      </c>
      <c r="C4604" s="11" t="s">
        <v>19981</v>
      </c>
      <c r="D4604" s="11" t="s">
        <v>19982</v>
      </c>
    </row>
    <row r="4605" spans="1:4">
      <c r="A4605" s="9" t="s">
        <v>1520</v>
      </c>
      <c r="B4605" s="10" t="s">
        <v>20313</v>
      </c>
      <c r="C4605" s="11" t="s">
        <v>19981</v>
      </c>
      <c r="D4605" s="11" t="s">
        <v>19982</v>
      </c>
    </row>
    <row r="4606" spans="1:4">
      <c r="A4606" s="9" t="s">
        <v>1522</v>
      </c>
      <c r="B4606" s="10" t="s">
        <v>20314</v>
      </c>
      <c r="C4606" s="11" t="s">
        <v>19981</v>
      </c>
      <c r="D4606" s="11" t="s">
        <v>19982</v>
      </c>
    </row>
    <row r="4607" spans="1:4">
      <c r="A4607" s="9" t="s">
        <v>1524</v>
      </c>
      <c r="B4607" s="10" t="s">
        <v>20315</v>
      </c>
      <c r="C4607" s="11" t="s">
        <v>19981</v>
      </c>
      <c r="D4607" s="11" t="s">
        <v>19982</v>
      </c>
    </row>
    <row r="4608" spans="1:4">
      <c r="A4608" s="9" t="s">
        <v>1526</v>
      </c>
      <c r="B4608" s="10" t="s">
        <v>20316</v>
      </c>
      <c r="C4608" s="11" t="s">
        <v>19981</v>
      </c>
      <c r="D4608" s="11" t="s">
        <v>19982</v>
      </c>
    </row>
    <row r="4609" spans="1:4">
      <c r="A4609" s="9" t="s">
        <v>1528</v>
      </c>
      <c r="B4609" s="10" t="s">
        <v>20317</v>
      </c>
      <c r="C4609" s="11" t="s">
        <v>19981</v>
      </c>
      <c r="D4609" s="11" t="s">
        <v>19982</v>
      </c>
    </row>
    <row r="4610" spans="1:4">
      <c r="A4610" s="9" t="s">
        <v>1530</v>
      </c>
      <c r="B4610" s="10" t="s">
        <v>20318</v>
      </c>
      <c r="C4610" s="11" t="s">
        <v>19981</v>
      </c>
      <c r="D4610" s="11" t="s">
        <v>19982</v>
      </c>
    </row>
    <row r="4611" spans="1:4">
      <c r="A4611" s="9" t="s">
        <v>1532</v>
      </c>
      <c r="B4611" s="10" t="s">
        <v>20319</v>
      </c>
      <c r="C4611" s="11" t="s">
        <v>19981</v>
      </c>
      <c r="D4611" s="11" t="s">
        <v>19982</v>
      </c>
    </row>
    <row r="4612" spans="1:4">
      <c r="A4612" s="9" t="s">
        <v>1534</v>
      </c>
      <c r="B4612" s="10" t="s">
        <v>20320</v>
      </c>
      <c r="C4612" s="11" t="s">
        <v>19981</v>
      </c>
      <c r="D4612" s="11" t="s">
        <v>19982</v>
      </c>
    </row>
    <row r="4613" spans="1:4">
      <c r="A4613" s="9" t="s">
        <v>1536</v>
      </c>
      <c r="B4613" s="10" t="s">
        <v>20321</v>
      </c>
      <c r="C4613" s="11" t="s">
        <v>19981</v>
      </c>
      <c r="D4613" s="11" t="s">
        <v>19982</v>
      </c>
    </row>
    <row r="4614" spans="1:4">
      <c r="A4614" s="9" t="s">
        <v>1538</v>
      </c>
      <c r="B4614" s="10" t="s">
        <v>20322</v>
      </c>
      <c r="C4614" s="11" t="s">
        <v>19981</v>
      </c>
      <c r="D4614" s="11" t="s">
        <v>19982</v>
      </c>
    </row>
    <row r="4615" spans="1:4">
      <c r="A4615" s="9" t="s">
        <v>1540</v>
      </c>
      <c r="B4615" s="10" t="s">
        <v>20323</v>
      </c>
      <c r="C4615" s="11" t="s">
        <v>19981</v>
      </c>
      <c r="D4615" s="11" t="s">
        <v>19982</v>
      </c>
    </row>
    <row r="4616" spans="1:4">
      <c r="A4616" s="9" t="s">
        <v>1542</v>
      </c>
      <c r="B4616" s="10" t="s">
        <v>20324</v>
      </c>
      <c r="C4616" s="11" t="s">
        <v>19981</v>
      </c>
      <c r="D4616" s="11" t="s">
        <v>19982</v>
      </c>
    </row>
    <row r="4617" spans="1:4">
      <c r="A4617" s="9" t="s">
        <v>1544</v>
      </c>
      <c r="B4617" s="10" t="s">
        <v>20325</v>
      </c>
      <c r="C4617" s="11" t="s">
        <v>19981</v>
      </c>
      <c r="D4617" s="11" t="s">
        <v>19982</v>
      </c>
    </row>
    <row r="4618" spans="1:4">
      <c r="A4618" s="9" t="s">
        <v>1546</v>
      </c>
      <c r="B4618" s="10" t="s">
        <v>20326</v>
      </c>
      <c r="C4618" s="11" t="s">
        <v>19981</v>
      </c>
      <c r="D4618" s="11" t="s">
        <v>19982</v>
      </c>
    </row>
    <row r="4619" spans="1:4">
      <c r="A4619" s="9" t="s">
        <v>1548</v>
      </c>
      <c r="B4619" s="10" t="s">
        <v>20327</v>
      </c>
      <c r="C4619" s="11" t="s">
        <v>19981</v>
      </c>
      <c r="D4619" s="11" t="s">
        <v>19982</v>
      </c>
    </row>
    <row r="4620" spans="1:4">
      <c r="A4620" s="9" t="s">
        <v>1550</v>
      </c>
      <c r="B4620" s="10" t="s">
        <v>20328</v>
      </c>
      <c r="C4620" s="11" t="s">
        <v>19981</v>
      </c>
      <c r="D4620" s="11" t="s">
        <v>19982</v>
      </c>
    </row>
    <row r="4621" spans="1:4">
      <c r="A4621" s="9" t="s">
        <v>1552</v>
      </c>
      <c r="B4621" s="10" t="s">
        <v>20329</v>
      </c>
      <c r="C4621" s="11" t="s">
        <v>19981</v>
      </c>
      <c r="D4621" s="11" t="s">
        <v>19982</v>
      </c>
    </row>
    <row r="4622" spans="1:4">
      <c r="A4622" s="9" t="s">
        <v>1554</v>
      </c>
      <c r="B4622" s="10" t="s">
        <v>20330</v>
      </c>
      <c r="C4622" s="11" t="s">
        <v>19981</v>
      </c>
      <c r="D4622" s="11" t="s">
        <v>19982</v>
      </c>
    </row>
    <row r="4623" spans="1:4">
      <c r="A4623" s="9" t="s">
        <v>1556</v>
      </c>
      <c r="B4623" s="10" t="s">
        <v>20331</v>
      </c>
      <c r="C4623" s="11" t="s">
        <v>19981</v>
      </c>
      <c r="D4623" s="11" t="s">
        <v>19982</v>
      </c>
    </row>
    <row r="4624" spans="1:4">
      <c r="A4624" s="9" t="s">
        <v>1558</v>
      </c>
      <c r="B4624" s="10" t="s">
        <v>20332</v>
      </c>
      <c r="C4624" s="11" t="s">
        <v>19981</v>
      </c>
      <c r="D4624" s="11" t="s">
        <v>19982</v>
      </c>
    </row>
    <row r="4625" spans="1:4">
      <c r="A4625" s="9" t="s">
        <v>1560</v>
      </c>
      <c r="B4625" s="10" t="s">
        <v>20333</v>
      </c>
      <c r="C4625" s="11" t="s">
        <v>19981</v>
      </c>
      <c r="D4625" s="11" t="s">
        <v>19982</v>
      </c>
    </row>
    <row r="4626" spans="1:4">
      <c r="A4626" s="9" t="s">
        <v>1562</v>
      </c>
      <c r="B4626" s="10" t="s">
        <v>20334</v>
      </c>
      <c r="C4626" s="11" t="s">
        <v>19981</v>
      </c>
      <c r="D4626" s="11" t="s">
        <v>19982</v>
      </c>
    </row>
    <row r="4627" spans="1:4">
      <c r="A4627" s="9" t="s">
        <v>1564</v>
      </c>
      <c r="B4627" s="10" t="s">
        <v>20335</v>
      </c>
      <c r="C4627" s="11" t="s">
        <v>19981</v>
      </c>
      <c r="D4627" s="11" t="s">
        <v>19982</v>
      </c>
    </row>
    <row r="4628" spans="1:4">
      <c r="A4628" s="9" t="s">
        <v>1566</v>
      </c>
      <c r="B4628" s="10" t="s">
        <v>20336</v>
      </c>
      <c r="C4628" s="11" t="s">
        <v>19981</v>
      </c>
      <c r="D4628" s="11" t="s">
        <v>19982</v>
      </c>
    </row>
    <row r="4629" spans="1:4">
      <c r="A4629" s="9" t="s">
        <v>1568</v>
      </c>
      <c r="B4629" s="10" t="s">
        <v>20337</v>
      </c>
      <c r="C4629" s="11" t="s">
        <v>19981</v>
      </c>
      <c r="D4629" s="11" t="s">
        <v>19982</v>
      </c>
    </row>
    <row r="4630" spans="1:4">
      <c r="A4630" s="9" t="s">
        <v>1570</v>
      </c>
      <c r="B4630" s="10" t="s">
        <v>20338</v>
      </c>
      <c r="C4630" s="11" t="s">
        <v>19981</v>
      </c>
      <c r="D4630" s="11" t="s">
        <v>19982</v>
      </c>
    </row>
    <row r="4631" spans="1:4">
      <c r="A4631" s="9" t="s">
        <v>1572</v>
      </c>
      <c r="B4631" s="10" t="s">
        <v>20339</v>
      </c>
      <c r="C4631" s="11" t="s">
        <v>19981</v>
      </c>
      <c r="D4631" s="11" t="s">
        <v>19982</v>
      </c>
    </row>
    <row r="4632" spans="1:4">
      <c r="A4632" s="9" t="s">
        <v>1574</v>
      </c>
      <c r="B4632" s="10" t="s">
        <v>20340</v>
      </c>
      <c r="C4632" s="11" t="s">
        <v>19981</v>
      </c>
      <c r="D4632" s="11" t="s">
        <v>19982</v>
      </c>
    </row>
    <row r="4633" spans="1:4">
      <c r="A4633" s="9" t="s">
        <v>1576</v>
      </c>
      <c r="B4633" s="10" t="s">
        <v>20341</v>
      </c>
      <c r="C4633" s="11" t="s">
        <v>19981</v>
      </c>
      <c r="D4633" s="11" t="s">
        <v>19982</v>
      </c>
    </row>
    <row r="4634" spans="1:4">
      <c r="A4634" s="9" t="s">
        <v>1578</v>
      </c>
      <c r="B4634" s="10" t="s">
        <v>20342</v>
      </c>
      <c r="C4634" s="11" t="s">
        <v>19981</v>
      </c>
      <c r="D4634" s="11" t="s">
        <v>19982</v>
      </c>
    </row>
    <row r="4635" spans="1:4">
      <c r="A4635" s="9" t="s">
        <v>1580</v>
      </c>
      <c r="B4635" s="10" t="s">
        <v>20343</v>
      </c>
      <c r="C4635" s="11" t="s">
        <v>19981</v>
      </c>
      <c r="D4635" s="11" t="s">
        <v>19982</v>
      </c>
    </row>
    <row r="4636" spans="1:4">
      <c r="A4636" s="9" t="s">
        <v>1582</v>
      </c>
      <c r="B4636" s="10" t="s">
        <v>20344</v>
      </c>
      <c r="C4636" s="11" t="s">
        <v>19981</v>
      </c>
      <c r="D4636" s="11" t="s">
        <v>19982</v>
      </c>
    </row>
    <row r="4637" spans="1:4">
      <c r="A4637" s="9" t="s">
        <v>1584</v>
      </c>
      <c r="B4637" s="10" t="s">
        <v>20345</v>
      </c>
      <c r="C4637" s="11" t="s">
        <v>19981</v>
      </c>
      <c r="D4637" s="11" t="s">
        <v>19982</v>
      </c>
    </row>
    <row r="4638" spans="1:4">
      <c r="A4638" s="9" t="s">
        <v>1586</v>
      </c>
      <c r="B4638" s="10" t="s">
        <v>20346</v>
      </c>
      <c r="C4638" s="11" t="s">
        <v>19981</v>
      </c>
      <c r="D4638" s="11" t="s">
        <v>19982</v>
      </c>
    </row>
    <row r="4639" spans="1:4">
      <c r="A4639" s="9" t="s">
        <v>1588</v>
      </c>
      <c r="B4639" s="10" t="s">
        <v>20347</v>
      </c>
      <c r="C4639" s="11" t="s">
        <v>19981</v>
      </c>
      <c r="D4639" s="11" t="s">
        <v>19982</v>
      </c>
    </row>
    <row r="4640" spans="1:4">
      <c r="A4640" s="9" t="s">
        <v>1590</v>
      </c>
      <c r="B4640" s="10" t="s">
        <v>20348</v>
      </c>
      <c r="C4640" s="11" t="s">
        <v>19981</v>
      </c>
      <c r="D4640" s="11" t="s">
        <v>19982</v>
      </c>
    </row>
    <row r="4641" spans="1:4">
      <c r="A4641" s="9" t="s">
        <v>1592</v>
      </c>
      <c r="B4641" s="10" t="s">
        <v>20349</v>
      </c>
      <c r="C4641" s="11" t="s">
        <v>19981</v>
      </c>
      <c r="D4641" s="11" t="s">
        <v>19982</v>
      </c>
    </row>
    <row r="4642" spans="1:4">
      <c r="A4642" s="9" t="s">
        <v>1594</v>
      </c>
      <c r="B4642" s="10" t="s">
        <v>20350</v>
      </c>
      <c r="C4642" s="11" t="s">
        <v>19981</v>
      </c>
      <c r="D4642" s="11" t="s">
        <v>19982</v>
      </c>
    </row>
    <row r="4643" spans="1:4">
      <c r="A4643" s="9" t="s">
        <v>1596</v>
      </c>
      <c r="B4643" s="10" t="s">
        <v>20351</v>
      </c>
      <c r="C4643" s="11" t="s">
        <v>19981</v>
      </c>
      <c r="D4643" s="11" t="s">
        <v>19982</v>
      </c>
    </row>
    <row r="4644" spans="1:4">
      <c r="A4644" s="9" t="s">
        <v>1598</v>
      </c>
      <c r="B4644" s="10" t="s">
        <v>20352</v>
      </c>
      <c r="C4644" s="11" t="s">
        <v>19981</v>
      </c>
      <c r="D4644" s="11" t="s">
        <v>19982</v>
      </c>
    </row>
    <row r="4645" spans="1:4">
      <c r="A4645" s="9" t="s">
        <v>1600</v>
      </c>
      <c r="B4645" s="10" t="s">
        <v>20353</v>
      </c>
      <c r="C4645" s="11" t="s">
        <v>19981</v>
      </c>
      <c r="D4645" s="11" t="s">
        <v>19982</v>
      </c>
    </row>
    <row r="4646" spans="1:4">
      <c r="A4646" s="9" t="s">
        <v>1602</v>
      </c>
      <c r="B4646" s="10" t="s">
        <v>20354</v>
      </c>
      <c r="C4646" s="11" t="s">
        <v>19981</v>
      </c>
      <c r="D4646" s="11" t="s">
        <v>19982</v>
      </c>
    </row>
    <row r="4647" spans="1:4">
      <c r="A4647" s="9" t="s">
        <v>1604</v>
      </c>
      <c r="B4647" s="10" t="s">
        <v>20355</v>
      </c>
      <c r="C4647" s="11" t="s">
        <v>19981</v>
      </c>
      <c r="D4647" s="11" t="s">
        <v>19982</v>
      </c>
    </row>
    <row r="4648" spans="1:4">
      <c r="A4648" s="9" t="s">
        <v>1606</v>
      </c>
      <c r="B4648" s="10" t="s">
        <v>20356</v>
      </c>
      <c r="C4648" s="11" t="s">
        <v>19981</v>
      </c>
      <c r="D4648" s="11" t="s">
        <v>19982</v>
      </c>
    </row>
    <row r="4649" spans="1:4">
      <c r="A4649" s="9" t="s">
        <v>1608</v>
      </c>
      <c r="B4649" s="10" t="s">
        <v>20357</v>
      </c>
      <c r="C4649" s="11" t="s">
        <v>19981</v>
      </c>
      <c r="D4649" s="11" t="s">
        <v>19982</v>
      </c>
    </row>
    <row r="4650" spans="1:4">
      <c r="A4650" s="9" t="s">
        <v>1610</v>
      </c>
      <c r="B4650" s="10" t="s">
        <v>20358</v>
      </c>
      <c r="C4650" s="11" t="s">
        <v>19981</v>
      </c>
      <c r="D4650" s="11" t="s">
        <v>19982</v>
      </c>
    </row>
    <row r="4651" spans="1:4">
      <c r="A4651" s="9" t="s">
        <v>1612</v>
      </c>
      <c r="B4651" s="10" t="s">
        <v>20359</v>
      </c>
      <c r="C4651" s="11" t="s">
        <v>19981</v>
      </c>
      <c r="D4651" s="11" t="s">
        <v>19982</v>
      </c>
    </row>
    <row r="4652" spans="1:4">
      <c r="A4652" s="9" t="s">
        <v>1614</v>
      </c>
      <c r="B4652" s="10" t="s">
        <v>20360</v>
      </c>
      <c r="C4652" s="11" t="s">
        <v>19981</v>
      </c>
      <c r="D4652" s="11" t="s">
        <v>19982</v>
      </c>
    </row>
    <row r="4653" spans="1:4">
      <c r="A4653" s="9" t="s">
        <v>1616</v>
      </c>
      <c r="B4653" s="10" t="s">
        <v>20361</v>
      </c>
      <c r="C4653" s="11" t="s">
        <v>19981</v>
      </c>
      <c r="D4653" s="11" t="s">
        <v>19982</v>
      </c>
    </row>
    <row r="4654" spans="1:4">
      <c r="A4654" s="9" t="s">
        <v>1618</v>
      </c>
      <c r="B4654" s="10" t="s">
        <v>20362</v>
      </c>
      <c r="C4654" s="11" t="s">
        <v>19981</v>
      </c>
      <c r="D4654" s="11" t="s">
        <v>19982</v>
      </c>
    </row>
    <row r="4655" spans="1:4">
      <c r="A4655" s="9" t="s">
        <v>1620</v>
      </c>
      <c r="B4655" s="10" t="s">
        <v>20363</v>
      </c>
      <c r="C4655" s="11" t="s">
        <v>19981</v>
      </c>
      <c r="D4655" s="11" t="s">
        <v>19982</v>
      </c>
    </row>
    <row r="4656" spans="1:4">
      <c r="A4656" s="9" t="s">
        <v>1622</v>
      </c>
      <c r="B4656" s="10" t="s">
        <v>20364</v>
      </c>
      <c r="C4656" s="11" t="s">
        <v>19981</v>
      </c>
      <c r="D4656" s="11" t="s">
        <v>19982</v>
      </c>
    </row>
    <row r="4657" spans="1:4">
      <c r="A4657" s="9" t="s">
        <v>1624</v>
      </c>
      <c r="B4657" s="10" t="s">
        <v>20365</v>
      </c>
      <c r="C4657" s="11" t="s">
        <v>19981</v>
      </c>
      <c r="D4657" s="11" t="s">
        <v>19982</v>
      </c>
    </row>
    <row r="4658" spans="1:4">
      <c r="A4658" s="9" t="s">
        <v>1626</v>
      </c>
      <c r="B4658" s="10" t="s">
        <v>20366</v>
      </c>
      <c r="C4658" s="11" t="s">
        <v>19981</v>
      </c>
      <c r="D4658" s="11" t="s">
        <v>19982</v>
      </c>
    </row>
    <row r="4659" spans="1:4">
      <c r="A4659" s="9" t="s">
        <v>1628</v>
      </c>
      <c r="B4659" s="10" t="s">
        <v>20367</v>
      </c>
      <c r="C4659" s="11" t="s">
        <v>19981</v>
      </c>
      <c r="D4659" s="11" t="s">
        <v>19982</v>
      </c>
    </row>
    <row r="4660" spans="1:4">
      <c r="A4660" s="9" t="s">
        <v>1630</v>
      </c>
      <c r="B4660" s="10" t="s">
        <v>20368</v>
      </c>
      <c r="C4660" s="11" t="s">
        <v>19981</v>
      </c>
      <c r="D4660" s="11" t="s">
        <v>19982</v>
      </c>
    </row>
    <row r="4661" spans="1:4">
      <c r="A4661" s="9" t="s">
        <v>1632</v>
      </c>
      <c r="B4661" s="10" t="s">
        <v>20369</v>
      </c>
      <c r="C4661" s="11" t="s">
        <v>19981</v>
      </c>
      <c r="D4661" s="11" t="s">
        <v>19982</v>
      </c>
    </row>
    <row r="4662" spans="1:4">
      <c r="A4662" s="9" t="s">
        <v>1634</v>
      </c>
      <c r="B4662" s="10" t="s">
        <v>20370</v>
      </c>
      <c r="C4662" s="11" t="s">
        <v>19981</v>
      </c>
      <c r="D4662" s="11" t="s">
        <v>19982</v>
      </c>
    </row>
    <row r="4663" spans="1:4">
      <c r="A4663" s="9" t="s">
        <v>1636</v>
      </c>
      <c r="B4663" s="10" t="s">
        <v>20371</v>
      </c>
      <c r="C4663" s="11" t="s">
        <v>19981</v>
      </c>
      <c r="D4663" s="11" t="s">
        <v>19982</v>
      </c>
    </row>
    <row r="4664" spans="1:4">
      <c r="A4664" s="9" t="s">
        <v>20372</v>
      </c>
      <c r="B4664" s="10" t="s">
        <v>20373</v>
      </c>
      <c r="C4664" s="11" t="s">
        <v>19981</v>
      </c>
      <c r="D4664" s="11" t="s">
        <v>19982</v>
      </c>
    </row>
    <row r="4665" spans="1:4">
      <c r="A4665" s="9" t="s">
        <v>1638</v>
      </c>
      <c r="B4665" s="10" t="s">
        <v>20374</v>
      </c>
      <c r="C4665" s="11" t="s">
        <v>19981</v>
      </c>
      <c r="D4665" s="11" t="s">
        <v>19982</v>
      </c>
    </row>
    <row r="4666" spans="1:4">
      <c r="A4666" s="9" t="s">
        <v>1640</v>
      </c>
      <c r="B4666" s="10" t="s">
        <v>20375</v>
      </c>
      <c r="C4666" s="11" t="s">
        <v>19981</v>
      </c>
      <c r="D4666" s="11" t="s">
        <v>19982</v>
      </c>
    </row>
    <row r="4667" spans="1:4">
      <c r="A4667" s="9" t="s">
        <v>1642</v>
      </c>
      <c r="B4667" s="10" t="s">
        <v>20376</v>
      </c>
      <c r="C4667" s="11" t="s">
        <v>19981</v>
      </c>
      <c r="D4667" s="11" t="s">
        <v>19982</v>
      </c>
    </row>
    <row r="4668" spans="1:4">
      <c r="A4668" s="9" t="s">
        <v>1644</v>
      </c>
      <c r="B4668" s="10" t="s">
        <v>20377</v>
      </c>
      <c r="C4668" s="11" t="s">
        <v>19981</v>
      </c>
      <c r="D4668" s="11" t="s">
        <v>19982</v>
      </c>
    </row>
    <row r="4669" spans="1:4">
      <c r="A4669" s="9" t="s">
        <v>1646</v>
      </c>
      <c r="B4669" s="10" t="s">
        <v>20378</v>
      </c>
      <c r="C4669" s="11" t="s">
        <v>19981</v>
      </c>
      <c r="D4669" s="11" t="s">
        <v>19982</v>
      </c>
    </row>
    <row r="4670" spans="1:4">
      <c r="A4670" s="9" t="s">
        <v>1648</v>
      </c>
      <c r="B4670" s="10" t="s">
        <v>20379</v>
      </c>
      <c r="C4670" s="11" t="s">
        <v>19981</v>
      </c>
      <c r="D4670" s="11" t="s">
        <v>19982</v>
      </c>
    </row>
    <row r="4671" spans="1:4">
      <c r="A4671" s="9" t="s">
        <v>1650</v>
      </c>
      <c r="B4671" s="10" t="s">
        <v>20380</v>
      </c>
      <c r="C4671" s="11" t="s">
        <v>19981</v>
      </c>
      <c r="D4671" s="11" t="s">
        <v>19982</v>
      </c>
    </row>
    <row r="4672" spans="1:4">
      <c r="A4672" s="9" t="s">
        <v>1652</v>
      </c>
      <c r="B4672" s="10" t="s">
        <v>20381</v>
      </c>
      <c r="C4672" s="11" t="s">
        <v>19981</v>
      </c>
      <c r="D4672" s="11" t="s">
        <v>19982</v>
      </c>
    </row>
    <row r="4673" spans="1:4">
      <c r="A4673" s="9" t="s">
        <v>1654</v>
      </c>
      <c r="B4673" s="10" t="s">
        <v>20382</v>
      </c>
      <c r="C4673" s="11" t="s">
        <v>19981</v>
      </c>
      <c r="D4673" s="11" t="s">
        <v>19982</v>
      </c>
    </row>
    <row r="4674" spans="1:4">
      <c r="A4674" s="9" t="s">
        <v>1656</v>
      </c>
      <c r="B4674" s="10" t="s">
        <v>20383</v>
      </c>
      <c r="C4674" s="11" t="s">
        <v>19981</v>
      </c>
      <c r="D4674" s="11" t="s">
        <v>19982</v>
      </c>
    </row>
    <row r="4675" spans="1:4">
      <c r="A4675" s="9" t="s">
        <v>1658</v>
      </c>
      <c r="B4675" s="10" t="s">
        <v>20384</v>
      </c>
      <c r="C4675" s="11" t="s">
        <v>19981</v>
      </c>
      <c r="D4675" s="11" t="s">
        <v>19982</v>
      </c>
    </row>
    <row r="4676" spans="1:4">
      <c r="A4676" s="9" t="s">
        <v>1660</v>
      </c>
      <c r="B4676" s="10" t="s">
        <v>20385</v>
      </c>
      <c r="C4676" s="11" t="s">
        <v>19981</v>
      </c>
      <c r="D4676" s="11" t="s">
        <v>19982</v>
      </c>
    </row>
    <row r="4677" spans="1:4">
      <c r="A4677" s="9" t="s">
        <v>1662</v>
      </c>
      <c r="B4677" s="10" t="s">
        <v>20386</v>
      </c>
      <c r="C4677" s="11" t="s">
        <v>19981</v>
      </c>
      <c r="D4677" s="11" t="s">
        <v>19982</v>
      </c>
    </row>
    <row r="4678" spans="1:4">
      <c r="A4678" s="9" t="s">
        <v>1664</v>
      </c>
      <c r="B4678" s="10" t="s">
        <v>20387</v>
      </c>
      <c r="C4678" s="11" t="s">
        <v>19981</v>
      </c>
      <c r="D4678" s="11" t="s">
        <v>19982</v>
      </c>
    </row>
    <row r="4679" spans="1:4">
      <c r="A4679" s="9" t="s">
        <v>1666</v>
      </c>
      <c r="B4679" s="10" t="s">
        <v>20388</v>
      </c>
      <c r="C4679" s="11" t="s">
        <v>19981</v>
      </c>
      <c r="D4679" s="11" t="s">
        <v>19982</v>
      </c>
    </row>
    <row r="4680" spans="1:4">
      <c r="A4680" s="9" t="s">
        <v>1668</v>
      </c>
      <c r="B4680" s="10" t="s">
        <v>20389</v>
      </c>
      <c r="C4680" s="11" t="s">
        <v>19981</v>
      </c>
      <c r="D4680" s="11" t="s">
        <v>19982</v>
      </c>
    </row>
    <row r="4681" spans="1:4">
      <c r="A4681" s="9" t="s">
        <v>1670</v>
      </c>
      <c r="B4681" s="10" t="s">
        <v>20390</v>
      </c>
      <c r="C4681" s="11" t="s">
        <v>19981</v>
      </c>
      <c r="D4681" s="11" t="s">
        <v>19982</v>
      </c>
    </row>
    <row r="4682" spans="1:4">
      <c r="A4682" s="9" t="s">
        <v>1672</v>
      </c>
      <c r="B4682" s="10" t="s">
        <v>20391</v>
      </c>
      <c r="C4682" s="11" t="s">
        <v>19981</v>
      </c>
      <c r="D4682" s="11" t="s">
        <v>19982</v>
      </c>
    </row>
    <row r="4683" spans="1:4">
      <c r="A4683" s="9" t="s">
        <v>1674</v>
      </c>
      <c r="B4683" s="10" t="s">
        <v>20392</v>
      </c>
      <c r="C4683" s="11" t="s">
        <v>19981</v>
      </c>
      <c r="D4683" s="11" t="s">
        <v>19982</v>
      </c>
    </row>
    <row r="4684" spans="1:4">
      <c r="A4684" s="9" t="s">
        <v>1676</v>
      </c>
      <c r="B4684" s="10" t="s">
        <v>20393</v>
      </c>
      <c r="C4684" s="11" t="s">
        <v>19981</v>
      </c>
      <c r="D4684" s="11" t="s">
        <v>19982</v>
      </c>
    </row>
    <row r="4685" spans="1:4">
      <c r="A4685" s="9" t="s">
        <v>1678</v>
      </c>
      <c r="B4685" s="10" t="s">
        <v>20394</v>
      </c>
      <c r="C4685" s="11" t="s">
        <v>19981</v>
      </c>
      <c r="D4685" s="11" t="s">
        <v>19982</v>
      </c>
    </row>
    <row r="4686" spans="1:4">
      <c r="A4686" s="9" t="s">
        <v>1680</v>
      </c>
      <c r="B4686" s="10" t="s">
        <v>20395</v>
      </c>
      <c r="C4686" s="11" t="s">
        <v>19981</v>
      </c>
      <c r="D4686" s="11" t="s">
        <v>19982</v>
      </c>
    </row>
    <row r="4687" spans="1:4">
      <c r="A4687" s="9" t="s">
        <v>1682</v>
      </c>
      <c r="B4687" s="10" t="s">
        <v>20396</v>
      </c>
      <c r="C4687" s="11" t="s">
        <v>19981</v>
      </c>
      <c r="D4687" s="11" t="s">
        <v>19982</v>
      </c>
    </row>
    <row r="4688" spans="1:4">
      <c r="A4688" s="9" t="s">
        <v>1684</v>
      </c>
      <c r="B4688" s="10" t="s">
        <v>20397</v>
      </c>
      <c r="C4688" s="11" t="s">
        <v>19981</v>
      </c>
      <c r="D4688" s="11" t="s">
        <v>19982</v>
      </c>
    </row>
    <row r="4689" spans="1:4">
      <c r="A4689" s="9" t="s">
        <v>1686</v>
      </c>
      <c r="B4689" s="10" t="s">
        <v>20398</v>
      </c>
      <c r="C4689" s="11" t="s">
        <v>19981</v>
      </c>
      <c r="D4689" s="11" t="s">
        <v>19982</v>
      </c>
    </row>
    <row r="4690" spans="1:4">
      <c r="A4690" s="9" t="s">
        <v>20399</v>
      </c>
      <c r="B4690" s="10" t="s">
        <v>20400</v>
      </c>
      <c r="C4690" s="11" t="s">
        <v>19981</v>
      </c>
      <c r="D4690" s="11" t="s">
        <v>19982</v>
      </c>
    </row>
    <row r="4691" spans="1:4">
      <c r="A4691" s="9" t="s">
        <v>20401</v>
      </c>
      <c r="B4691" s="10" t="s">
        <v>20402</v>
      </c>
      <c r="C4691" s="11" t="s">
        <v>19981</v>
      </c>
      <c r="D4691" s="11" t="s">
        <v>19982</v>
      </c>
    </row>
    <row r="4692" spans="1:4">
      <c r="A4692" s="9" t="s">
        <v>20403</v>
      </c>
      <c r="B4692" s="10" t="s">
        <v>20404</v>
      </c>
      <c r="C4692" s="11" t="s">
        <v>19981</v>
      </c>
      <c r="D4692" s="11" t="s">
        <v>19982</v>
      </c>
    </row>
    <row r="4693" spans="1:4">
      <c r="A4693" s="9" t="s">
        <v>20405</v>
      </c>
      <c r="B4693" s="10" t="s">
        <v>20406</v>
      </c>
      <c r="C4693" s="11" t="s">
        <v>19981</v>
      </c>
      <c r="D4693" s="11" t="s">
        <v>19982</v>
      </c>
    </row>
    <row r="4694" spans="1:4">
      <c r="A4694" s="9" t="s">
        <v>20407</v>
      </c>
      <c r="B4694" s="10" t="s">
        <v>20408</v>
      </c>
      <c r="C4694" s="11" t="s">
        <v>19981</v>
      </c>
      <c r="D4694" s="11" t="s">
        <v>19982</v>
      </c>
    </row>
    <row r="4695" spans="1:4">
      <c r="A4695" s="9" t="s">
        <v>20409</v>
      </c>
      <c r="B4695" s="10" t="s">
        <v>20410</v>
      </c>
      <c r="C4695" s="11" t="s">
        <v>19981</v>
      </c>
      <c r="D4695" s="11" t="s">
        <v>19982</v>
      </c>
    </row>
    <row r="4696" spans="1:4">
      <c r="A4696" s="9" t="s">
        <v>20411</v>
      </c>
      <c r="B4696" s="10" t="s">
        <v>20412</v>
      </c>
      <c r="C4696" s="11" t="s">
        <v>19981</v>
      </c>
      <c r="D4696" s="11" t="s">
        <v>19982</v>
      </c>
    </row>
    <row r="4697" spans="1:4">
      <c r="A4697" s="9" t="s">
        <v>20413</v>
      </c>
      <c r="B4697" s="10" t="s">
        <v>20414</v>
      </c>
      <c r="C4697" s="11" t="s">
        <v>19981</v>
      </c>
      <c r="D4697" s="11" t="s">
        <v>19982</v>
      </c>
    </row>
    <row r="4698" spans="1:4">
      <c r="A4698" s="9" t="s">
        <v>20415</v>
      </c>
      <c r="B4698" s="10" t="s">
        <v>20416</v>
      </c>
      <c r="C4698" s="11" t="s">
        <v>19981</v>
      </c>
      <c r="D4698" s="11" t="s">
        <v>19982</v>
      </c>
    </row>
    <row r="4699" spans="1:4">
      <c r="A4699" s="9" t="s">
        <v>20417</v>
      </c>
      <c r="B4699" s="10" t="s">
        <v>20418</v>
      </c>
      <c r="C4699" s="11" t="s">
        <v>19981</v>
      </c>
      <c r="D4699" s="11" t="s">
        <v>19982</v>
      </c>
    </row>
    <row r="4700" spans="1:4">
      <c r="A4700" s="9" t="s">
        <v>20419</v>
      </c>
      <c r="B4700" s="10" t="s">
        <v>20420</v>
      </c>
      <c r="C4700" s="11" t="s">
        <v>19981</v>
      </c>
      <c r="D4700" s="11" t="s">
        <v>19982</v>
      </c>
    </row>
    <row r="4701" spans="1:4">
      <c r="A4701" s="9" t="s">
        <v>20421</v>
      </c>
      <c r="B4701" s="10" t="s">
        <v>20422</v>
      </c>
      <c r="C4701" s="11" t="s">
        <v>19981</v>
      </c>
      <c r="D4701" s="11" t="s">
        <v>19982</v>
      </c>
    </row>
    <row r="4702" spans="1:4">
      <c r="A4702" s="9" t="s">
        <v>20423</v>
      </c>
      <c r="B4702" s="10" t="s">
        <v>20424</v>
      </c>
      <c r="C4702" s="11" t="s">
        <v>19981</v>
      </c>
      <c r="D4702" s="11" t="s">
        <v>19982</v>
      </c>
    </row>
    <row r="4703" spans="1:4">
      <c r="A4703" s="9" t="s">
        <v>20425</v>
      </c>
      <c r="B4703" s="10" t="s">
        <v>20426</v>
      </c>
      <c r="C4703" s="11" t="s">
        <v>19981</v>
      </c>
      <c r="D4703" s="11" t="s">
        <v>19982</v>
      </c>
    </row>
    <row r="4704" spans="1:4">
      <c r="A4704" s="9" t="s">
        <v>20427</v>
      </c>
      <c r="B4704" s="10" t="s">
        <v>20428</v>
      </c>
      <c r="C4704" s="11" t="s">
        <v>19981</v>
      </c>
      <c r="D4704" s="11" t="s">
        <v>19982</v>
      </c>
    </row>
    <row r="4705" spans="1:4">
      <c r="A4705" s="9" t="s">
        <v>20429</v>
      </c>
      <c r="B4705" s="10" t="s">
        <v>20430</v>
      </c>
      <c r="C4705" s="11" t="s">
        <v>19981</v>
      </c>
      <c r="D4705" s="11" t="s">
        <v>19982</v>
      </c>
    </row>
    <row r="4706" spans="1:4">
      <c r="A4706" s="9" t="s">
        <v>20431</v>
      </c>
      <c r="B4706" s="10" t="s">
        <v>20432</v>
      </c>
      <c r="C4706" s="11" t="s">
        <v>19981</v>
      </c>
      <c r="D4706" s="11" t="s">
        <v>19982</v>
      </c>
    </row>
    <row r="4707" spans="1:4">
      <c r="A4707" s="9" t="s">
        <v>1688</v>
      </c>
      <c r="B4707" s="10" t="s">
        <v>20433</v>
      </c>
      <c r="C4707" s="11" t="s">
        <v>19981</v>
      </c>
      <c r="D4707" s="11" t="s">
        <v>19982</v>
      </c>
    </row>
    <row r="4708" spans="1:4">
      <c r="A4708" s="9" t="s">
        <v>1690</v>
      </c>
      <c r="B4708" s="10" t="s">
        <v>20434</v>
      </c>
      <c r="C4708" s="11" t="s">
        <v>19981</v>
      </c>
      <c r="D4708" s="11" t="s">
        <v>19982</v>
      </c>
    </row>
    <row r="4709" spans="1:4">
      <c r="A4709" s="9" t="s">
        <v>1692</v>
      </c>
      <c r="B4709" s="10" t="s">
        <v>20435</v>
      </c>
      <c r="C4709" s="11" t="s">
        <v>19981</v>
      </c>
      <c r="D4709" s="11" t="s">
        <v>19982</v>
      </c>
    </row>
    <row r="4710" spans="1:4">
      <c r="A4710" s="9" t="s">
        <v>1694</v>
      </c>
      <c r="B4710" s="10" t="s">
        <v>20436</v>
      </c>
      <c r="C4710" s="11" t="s">
        <v>19981</v>
      </c>
      <c r="D4710" s="11" t="s">
        <v>19982</v>
      </c>
    </row>
    <row r="4711" spans="1:4">
      <c r="A4711" s="9" t="s">
        <v>1696</v>
      </c>
      <c r="B4711" s="10" t="s">
        <v>20437</v>
      </c>
      <c r="C4711" s="11" t="s">
        <v>19981</v>
      </c>
      <c r="D4711" s="11" t="s">
        <v>19982</v>
      </c>
    </row>
    <row r="4712" spans="1:4">
      <c r="A4712" s="9" t="s">
        <v>1698</v>
      </c>
      <c r="B4712" s="10" t="s">
        <v>20438</v>
      </c>
      <c r="C4712" s="11" t="s">
        <v>19981</v>
      </c>
      <c r="D4712" s="11" t="s">
        <v>19982</v>
      </c>
    </row>
    <row r="4713" spans="1:4">
      <c r="A4713" s="9" t="s">
        <v>1700</v>
      </c>
      <c r="B4713" s="10" t="s">
        <v>20439</v>
      </c>
      <c r="C4713" s="11" t="s">
        <v>19981</v>
      </c>
      <c r="D4713" s="11" t="s">
        <v>19982</v>
      </c>
    </row>
    <row r="4714" spans="1:4">
      <c r="A4714" s="9" t="s">
        <v>1702</v>
      </c>
      <c r="B4714" s="10" t="s">
        <v>20440</v>
      </c>
      <c r="C4714" s="11" t="s">
        <v>19981</v>
      </c>
      <c r="D4714" s="11" t="s">
        <v>19982</v>
      </c>
    </row>
    <row r="4715" spans="1:4">
      <c r="A4715" s="9" t="s">
        <v>2094</v>
      </c>
      <c r="B4715" s="10" t="s">
        <v>20441</v>
      </c>
      <c r="C4715" s="11" t="s">
        <v>19981</v>
      </c>
      <c r="D4715" s="11" t="s">
        <v>19982</v>
      </c>
    </row>
    <row r="4716" spans="1:4">
      <c r="A4716" s="9" t="s">
        <v>2100</v>
      </c>
      <c r="B4716" s="10" t="s">
        <v>20442</v>
      </c>
      <c r="C4716" s="11" t="s">
        <v>19981</v>
      </c>
      <c r="D4716" s="11" t="s">
        <v>19982</v>
      </c>
    </row>
    <row r="4717" spans="1:4">
      <c r="A4717" s="15">
        <v>8690</v>
      </c>
      <c r="B4717" s="27" t="s">
        <v>20443</v>
      </c>
      <c r="C4717" s="14" t="s">
        <v>20444</v>
      </c>
      <c r="D4717" s="14" t="s">
        <v>20445</v>
      </c>
    </row>
    <row r="4718" spans="1:4">
      <c r="A4718" s="15">
        <v>8691</v>
      </c>
      <c r="B4718" s="27" t="s">
        <v>20446</v>
      </c>
      <c r="C4718" s="14" t="s">
        <v>20444</v>
      </c>
      <c r="D4718" s="14" t="s">
        <v>20445</v>
      </c>
    </row>
    <row r="4719" spans="1:4">
      <c r="A4719" s="15">
        <v>86320</v>
      </c>
      <c r="B4719" s="27" t="s">
        <v>20447</v>
      </c>
      <c r="C4719" s="14" t="s">
        <v>20444</v>
      </c>
      <c r="D4719" s="14" t="s">
        <v>20445</v>
      </c>
    </row>
    <row r="4720" spans="1:4">
      <c r="A4720" s="15">
        <v>86329</v>
      </c>
      <c r="B4720" s="27" t="s">
        <v>20448</v>
      </c>
      <c r="C4720" s="14" t="s">
        <v>20444</v>
      </c>
      <c r="D4720" s="14" t="s">
        <v>20445</v>
      </c>
    </row>
    <row r="4721" spans="1:4">
      <c r="A4721" s="15">
        <v>86330</v>
      </c>
      <c r="B4721" s="27" t="s">
        <v>20449</v>
      </c>
      <c r="C4721" s="14" t="s">
        <v>20444</v>
      </c>
      <c r="D4721" s="14" t="s">
        <v>20445</v>
      </c>
    </row>
    <row r="4722" spans="1:4">
      <c r="A4722" s="15">
        <v>86339</v>
      </c>
      <c r="B4722" s="27" t="s">
        <v>20450</v>
      </c>
      <c r="C4722" s="14" t="s">
        <v>20444</v>
      </c>
      <c r="D4722" s="14" t="s">
        <v>20445</v>
      </c>
    </row>
    <row r="4723" spans="1:4">
      <c r="A4723" s="15">
        <v>86340</v>
      </c>
      <c r="B4723" s="27" t="s">
        <v>20451</v>
      </c>
      <c r="C4723" s="14" t="s">
        <v>20444</v>
      </c>
      <c r="D4723" s="14" t="s">
        <v>20445</v>
      </c>
    </row>
    <row r="4724" spans="1:4">
      <c r="A4724" s="15">
        <v>86341</v>
      </c>
      <c r="B4724" s="27" t="s">
        <v>20452</v>
      </c>
      <c r="C4724" s="14" t="s">
        <v>20444</v>
      </c>
      <c r="D4724" s="14" t="s">
        <v>20445</v>
      </c>
    </row>
    <row r="4725" spans="1:4">
      <c r="A4725" s="15">
        <v>86342</v>
      </c>
      <c r="B4725" s="27" t="s">
        <v>20453</v>
      </c>
      <c r="C4725" s="14" t="s">
        <v>20444</v>
      </c>
      <c r="D4725" s="14" t="s">
        <v>20445</v>
      </c>
    </row>
    <row r="4726" spans="1:4">
      <c r="A4726" s="15">
        <v>86343</v>
      </c>
      <c r="B4726" s="27" t="s">
        <v>20454</v>
      </c>
      <c r="C4726" s="14" t="s">
        <v>20444</v>
      </c>
      <c r="D4726" s="14" t="s">
        <v>20445</v>
      </c>
    </row>
    <row r="4727" spans="1:4">
      <c r="A4727" s="15">
        <v>86344</v>
      </c>
      <c r="B4727" s="27" t="s">
        <v>20455</v>
      </c>
      <c r="C4727" s="14" t="s">
        <v>20444</v>
      </c>
      <c r="D4727" s="14" t="s">
        <v>20445</v>
      </c>
    </row>
    <row r="4728" spans="1:4">
      <c r="A4728" s="15">
        <v>86345</v>
      </c>
      <c r="B4728" s="27" t="s">
        <v>20456</v>
      </c>
      <c r="C4728" s="14" t="s">
        <v>20444</v>
      </c>
      <c r="D4728" s="14" t="s">
        <v>20445</v>
      </c>
    </row>
    <row r="4729" spans="1:4">
      <c r="A4729" s="15">
        <v>86346</v>
      </c>
      <c r="B4729" s="27" t="s">
        <v>20457</v>
      </c>
      <c r="C4729" s="14" t="s">
        <v>20444</v>
      </c>
      <c r="D4729" s="14" t="s">
        <v>20445</v>
      </c>
    </row>
    <row r="4730" spans="1:4">
      <c r="A4730" s="15">
        <v>86349</v>
      </c>
      <c r="B4730" s="27" t="s">
        <v>20458</v>
      </c>
      <c r="C4730" s="14" t="s">
        <v>20444</v>
      </c>
      <c r="D4730" s="14" t="s">
        <v>20445</v>
      </c>
    </row>
    <row r="4731" spans="1:4">
      <c r="A4731" s="15">
        <v>86350</v>
      </c>
      <c r="B4731" s="27" t="s">
        <v>20459</v>
      </c>
      <c r="C4731" s="14" t="s">
        <v>20444</v>
      </c>
      <c r="D4731" s="14" t="s">
        <v>20445</v>
      </c>
    </row>
    <row r="4732" spans="1:4">
      <c r="A4732" s="15">
        <v>86351</v>
      </c>
      <c r="B4732" s="27" t="s">
        <v>20460</v>
      </c>
      <c r="C4732" s="14" t="s">
        <v>20444</v>
      </c>
      <c r="D4732" s="14" t="s">
        <v>20445</v>
      </c>
    </row>
    <row r="4733" spans="1:4">
      <c r="A4733" s="15">
        <v>86352</v>
      </c>
      <c r="B4733" s="27" t="s">
        <v>20461</v>
      </c>
      <c r="C4733" s="14" t="s">
        <v>20444</v>
      </c>
      <c r="D4733" s="14" t="s">
        <v>20445</v>
      </c>
    </row>
    <row r="4734" spans="1:4">
      <c r="A4734" s="15">
        <v>86353</v>
      </c>
      <c r="B4734" s="27" t="s">
        <v>20462</v>
      </c>
      <c r="C4734" s="14" t="s">
        <v>20444</v>
      </c>
      <c r="D4734" s="14" t="s">
        <v>20445</v>
      </c>
    </row>
    <row r="4735" spans="1:4">
      <c r="A4735" s="15">
        <v>86354</v>
      </c>
      <c r="B4735" s="27" t="s">
        <v>20463</v>
      </c>
      <c r="C4735" s="14" t="s">
        <v>20444</v>
      </c>
      <c r="D4735" s="14" t="s">
        <v>20445</v>
      </c>
    </row>
    <row r="4736" spans="1:4">
      <c r="A4736" s="15">
        <v>86355</v>
      </c>
      <c r="B4736" s="27" t="s">
        <v>20464</v>
      </c>
      <c r="C4736" s="14" t="s">
        <v>20444</v>
      </c>
      <c r="D4736" s="14" t="s">
        <v>20445</v>
      </c>
    </row>
    <row r="4737" spans="1:4">
      <c r="A4737" s="15">
        <v>86356</v>
      </c>
      <c r="B4737" s="27" t="s">
        <v>20465</v>
      </c>
      <c r="C4737" s="14" t="s">
        <v>20444</v>
      </c>
      <c r="D4737" s="14" t="s">
        <v>20445</v>
      </c>
    </row>
    <row r="4738" spans="1:4">
      <c r="A4738" s="15">
        <v>86359</v>
      </c>
      <c r="B4738" s="27" t="s">
        <v>20466</v>
      </c>
      <c r="C4738" s="14" t="s">
        <v>20444</v>
      </c>
      <c r="D4738" s="14" t="s">
        <v>20445</v>
      </c>
    </row>
    <row r="4739" spans="1:4">
      <c r="A4739" s="43">
        <v>86380</v>
      </c>
      <c r="B4739" s="27" t="s">
        <v>20467</v>
      </c>
      <c r="C4739" s="14" t="s">
        <v>20444</v>
      </c>
      <c r="D4739" s="14" t="s">
        <v>20445</v>
      </c>
    </row>
    <row r="4740" spans="1:4">
      <c r="A4740" s="15">
        <v>86389</v>
      </c>
      <c r="B4740" s="27" t="s">
        <v>20468</v>
      </c>
      <c r="C4740" s="14" t="s">
        <v>20444</v>
      </c>
      <c r="D4740" s="14" t="s">
        <v>20445</v>
      </c>
    </row>
    <row r="4741" spans="1:4">
      <c r="A4741" s="15">
        <v>86390</v>
      </c>
      <c r="B4741" s="27" t="s">
        <v>20469</v>
      </c>
      <c r="C4741" s="14" t="s">
        <v>20444</v>
      </c>
      <c r="D4741" s="14" t="s">
        <v>20445</v>
      </c>
    </row>
    <row r="4742" spans="1:4">
      <c r="A4742" s="15">
        <v>86399</v>
      </c>
      <c r="B4742" s="27" t="s">
        <v>20470</v>
      </c>
      <c r="C4742" s="14" t="s">
        <v>20444</v>
      </c>
      <c r="D4742" s="14" t="s">
        <v>20445</v>
      </c>
    </row>
    <row r="4743" spans="1:4">
      <c r="A4743" s="43">
        <v>86800</v>
      </c>
      <c r="B4743" s="27" t="s">
        <v>20471</v>
      </c>
      <c r="C4743" s="14" t="s">
        <v>20444</v>
      </c>
      <c r="D4743" s="14" t="s">
        <v>20445</v>
      </c>
    </row>
    <row r="4744" spans="1:4">
      <c r="A4744" s="15">
        <v>86803</v>
      </c>
      <c r="B4744" s="27" t="s">
        <v>20472</v>
      </c>
      <c r="C4744" s="14" t="s">
        <v>20444</v>
      </c>
      <c r="D4744" s="14" t="s">
        <v>20445</v>
      </c>
    </row>
    <row r="4745" spans="1:4">
      <c r="A4745" s="15">
        <v>86804</v>
      </c>
      <c r="B4745" s="27" t="s">
        <v>20473</v>
      </c>
      <c r="C4745" s="14" t="s">
        <v>20444</v>
      </c>
      <c r="D4745" s="14" t="s">
        <v>20445</v>
      </c>
    </row>
    <row r="4746" spans="1:4">
      <c r="A4746" s="15">
        <v>86809</v>
      </c>
      <c r="B4746" s="27" t="s">
        <v>20474</v>
      </c>
      <c r="C4746" s="14" t="s">
        <v>20444</v>
      </c>
      <c r="D4746" s="14" t="s">
        <v>20445</v>
      </c>
    </row>
    <row r="4747" spans="1:4">
      <c r="A4747" s="15">
        <v>86810</v>
      </c>
      <c r="B4747" s="27" t="s">
        <v>20475</v>
      </c>
      <c r="C4747" s="14" t="s">
        <v>20444</v>
      </c>
      <c r="D4747" s="14" t="s">
        <v>20445</v>
      </c>
    </row>
    <row r="4748" spans="1:4">
      <c r="A4748" s="15">
        <v>86813</v>
      </c>
      <c r="B4748" s="27" t="s">
        <v>20476</v>
      </c>
      <c r="C4748" s="14" t="s">
        <v>20444</v>
      </c>
      <c r="D4748" s="14" t="s">
        <v>20445</v>
      </c>
    </row>
    <row r="4749" spans="1:4">
      <c r="A4749" s="15">
        <v>86814</v>
      </c>
      <c r="B4749" s="27" t="s">
        <v>20477</v>
      </c>
      <c r="C4749" s="14" t="s">
        <v>20444</v>
      </c>
      <c r="D4749" s="14" t="s">
        <v>20445</v>
      </c>
    </row>
    <row r="4750" spans="1:4">
      <c r="A4750" s="15">
        <v>86819</v>
      </c>
      <c r="B4750" s="27" t="s">
        <v>20478</v>
      </c>
      <c r="C4750" s="14" t="s">
        <v>20444</v>
      </c>
      <c r="D4750" s="14" t="s">
        <v>20445</v>
      </c>
    </row>
    <row r="4751" spans="1:4">
      <c r="A4751" s="9" t="s">
        <v>20479</v>
      </c>
      <c r="B4751" s="10" t="s">
        <v>20480</v>
      </c>
      <c r="C4751" s="11" t="s">
        <v>20481</v>
      </c>
      <c r="D4751" s="11" t="s">
        <v>20482</v>
      </c>
    </row>
    <row r="4752" spans="1:4">
      <c r="A4752" s="9" t="s">
        <v>20483</v>
      </c>
      <c r="B4752" s="10" t="s">
        <v>20484</v>
      </c>
      <c r="C4752" s="11" t="s">
        <v>20481</v>
      </c>
      <c r="D4752" s="11" t="s">
        <v>20482</v>
      </c>
    </row>
    <row r="4753" spans="1:4">
      <c r="A4753" s="9" t="s">
        <v>20485</v>
      </c>
      <c r="B4753" s="10" t="s">
        <v>20486</v>
      </c>
      <c r="C4753" s="11" t="s">
        <v>20481</v>
      </c>
      <c r="D4753" s="11" t="s">
        <v>20482</v>
      </c>
    </row>
    <row r="4754" spans="1:4">
      <c r="A4754" s="9" t="s">
        <v>20487</v>
      </c>
      <c r="B4754" s="10" t="s">
        <v>20488</v>
      </c>
      <c r="C4754" s="11" t="s">
        <v>20481</v>
      </c>
      <c r="D4754" s="11" t="s">
        <v>20482</v>
      </c>
    </row>
    <row r="4755" spans="1:4">
      <c r="A4755" s="9" t="s">
        <v>20489</v>
      </c>
      <c r="B4755" s="10" t="s">
        <v>20490</v>
      </c>
      <c r="C4755" s="11" t="s">
        <v>20481</v>
      </c>
      <c r="D4755" s="11" t="s">
        <v>20482</v>
      </c>
    </row>
    <row r="4756" spans="1:4">
      <c r="A4756" s="9" t="s">
        <v>20491</v>
      </c>
      <c r="B4756" s="10" t="s">
        <v>20492</v>
      </c>
      <c r="C4756" s="11" t="s">
        <v>20481</v>
      </c>
      <c r="D4756" s="11" t="s">
        <v>20482</v>
      </c>
    </row>
    <row r="4757" spans="1:4">
      <c r="A4757" s="9" t="s">
        <v>20493</v>
      </c>
      <c r="B4757" s="10" t="s">
        <v>20494</v>
      </c>
      <c r="C4757" s="11" t="s">
        <v>20481</v>
      </c>
      <c r="D4757" s="11" t="s">
        <v>20482</v>
      </c>
    </row>
    <row r="4758" spans="1:4">
      <c r="A4758" s="9" t="s">
        <v>20495</v>
      </c>
      <c r="B4758" s="10" t="s">
        <v>20496</v>
      </c>
      <c r="C4758" s="11" t="s">
        <v>20481</v>
      </c>
      <c r="D4758" s="11" t="s">
        <v>20482</v>
      </c>
    </row>
    <row r="4759" spans="1:4">
      <c r="A4759" s="9" t="s">
        <v>20497</v>
      </c>
      <c r="B4759" s="10" t="s">
        <v>20498</v>
      </c>
      <c r="C4759" s="11" t="s">
        <v>20481</v>
      </c>
      <c r="D4759" s="11" t="s">
        <v>20482</v>
      </c>
    </row>
    <row r="4760" spans="1:4">
      <c r="A4760" s="9" t="s">
        <v>20499</v>
      </c>
      <c r="B4760" s="10" t="s">
        <v>20500</v>
      </c>
      <c r="C4760" s="11" t="s">
        <v>20481</v>
      </c>
      <c r="D4760" s="11" t="s">
        <v>20482</v>
      </c>
    </row>
    <row r="4761" spans="1:4">
      <c r="A4761" s="9" t="s">
        <v>20501</v>
      </c>
      <c r="B4761" s="10" t="s">
        <v>20502</v>
      </c>
      <c r="C4761" s="11" t="s">
        <v>20481</v>
      </c>
      <c r="D4761" s="11" t="s">
        <v>20482</v>
      </c>
    </row>
    <row r="4762" spans="1:4">
      <c r="A4762" s="9" t="s">
        <v>20503</v>
      </c>
      <c r="B4762" s="10" t="s">
        <v>20504</v>
      </c>
      <c r="C4762" s="11" t="s">
        <v>20481</v>
      </c>
      <c r="D4762" s="11" t="s">
        <v>20482</v>
      </c>
    </row>
    <row r="4763" spans="1:4">
      <c r="A4763" s="9" t="s">
        <v>20505</v>
      </c>
      <c r="B4763" s="10" t="s">
        <v>20506</v>
      </c>
      <c r="C4763" s="11" t="s">
        <v>20481</v>
      </c>
      <c r="D4763" s="11" t="s">
        <v>20482</v>
      </c>
    </row>
    <row r="4764" spans="1:4">
      <c r="A4764" s="9" t="s">
        <v>20507</v>
      </c>
      <c r="B4764" s="10" t="s">
        <v>20508</v>
      </c>
      <c r="C4764" s="11" t="s">
        <v>20481</v>
      </c>
      <c r="D4764" s="11" t="s">
        <v>20482</v>
      </c>
    </row>
    <row r="4765" spans="1:4">
      <c r="A4765" s="9" t="s">
        <v>20509</v>
      </c>
      <c r="B4765" s="10" t="s">
        <v>20510</v>
      </c>
      <c r="C4765" s="11" t="s">
        <v>20481</v>
      </c>
      <c r="D4765" s="11" t="s">
        <v>20482</v>
      </c>
    </row>
    <row r="4766" spans="1:4">
      <c r="A4766" s="9" t="s">
        <v>20511</v>
      </c>
      <c r="B4766" s="10" t="s">
        <v>20512</v>
      </c>
      <c r="C4766" s="11" t="s">
        <v>20481</v>
      </c>
      <c r="D4766" s="11" t="s">
        <v>20482</v>
      </c>
    </row>
    <row r="4767" spans="1:4">
      <c r="A4767" s="9" t="s">
        <v>20513</v>
      </c>
      <c r="B4767" s="10" t="s">
        <v>20514</v>
      </c>
      <c r="C4767" s="11" t="s">
        <v>20481</v>
      </c>
      <c r="D4767" s="11" t="s">
        <v>20482</v>
      </c>
    </row>
    <row r="4768" spans="1:4">
      <c r="A4768" s="9" t="s">
        <v>20515</v>
      </c>
      <c r="B4768" s="10" t="s">
        <v>20516</v>
      </c>
      <c r="C4768" s="11" t="s">
        <v>20481</v>
      </c>
      <c r="D4768" s="11" t="s">
        <v>20482</v>
      </c>
    </row>
    <row r="4769" spans="1:4">
      <c r="A4769" s="9" t="s">
        <v>20517</v>
      </c>
      <c r="B4769" s="10" t="s">
        <v>20518</v>
      </c>
      <c r="C4769" s="11" t="s">
        <v>20481</v>
      </c>
      <c r="D4769" s="11" t="s">
        <v>20482</v>
      </c>
    </row>
    <row r="4770" spans="1:4">
      <c r="A4770" s="9" t="s">
        <v>20519</v>
      </c>
      <c r="B4770" s="10" t="s">
        <v>20520</v>
      </c>
      <c r="C4770" s="11" t="s">
        <v>20481</v>
      </c>
      <c r="D4770" s="11" t="s">
        <v>20482</v>
      </c>
    </row>
    <row r="4771" spans="1:4">
      <c r="A4771" s="9" t="s">
        <v>20521</v>
      </c>
      <c r="B4771" s="10" t="s">
        <v>20522</v>
      </c>
      <c r="C4771" s="11" t="s">
        <v>20481</v>
      </c>
      <c r="D4771" s="11" t="s">
        <v>20482</v>
      </c>
    </row>
    <row r="4772" spans="1:4">
      <c r="A4772" s="9" t="s">
        <v>20523</v>
      </c>
      <c r="B4772" s="10" t="s">
        <v>20524</v>
      </c>
      <c r="C4772" s="11" t="s">
        <v>20481</v>
      </c>
      <c r="D4772" s="11" t="s">
        <v>20482</v>
      </c>
    </row>
    <row r="4773" spans="1:4">
      <c r="A4773" s="9" t="s">
        <v>20525</v>
      </c>
      <c r="B4773" s="10" t="s">
        <v>20526</v>
      </c>
      <c r="C4773" s="11" t="s">
        <v>20481</v>
      </c>
      <c r="D4773" s="11" t="s">
        <v>20482</v>
      </c>
    </row>
    <row r="4774" spans="1:4">
      <c r="A4774" s="9" t="s">
        <v>20527</v>
      </c>
      <c r="B4774" s="10" t="s">
        <v>20528</v>
      </c>
      <c r="C4774" s="11" t="s">
        <v>20481</v>
      </c>
      <c r="D4774" s="11" t="s">
        <v>20482</v>
      </c>
    </row>
    <row r="4775" spans="1:4">
      <c r="A4775" s="9" t="s">
        <v>20529</v>
      </c>
      <c r="B4775" s="10" t="s">
        <v>20530</v>
      </c>
      <c r="C4775" s="11" t="s">
        <v>20481</v>
      </c>
      <c r="D4775" s="11" t="s">
        <v>20482</v>
      </c>
    </row>
    <row r="4776" spans="1:4">
      <c r="A4776" s="9" t="s">
        <v>20531</v>
      </c>
      <c r="B4776" s="10" t="s">
        <v>20532</v>
      </c>
      <c r="C4776" s="11" t="s">
        <v>20481</v>
      </c>
      <c r="D4776" s="11" t="s">
        <v>20482</v>
      </c>
    </row>
    <row r="4777" spans="1:4">
      <c r="A4777" s="9" t="s">
        <v>20533</v>
      </c>
      <c r="B4777" s="10" t="s">
        <v>20534</v>
      </c>
      <c r="C4777" s="11" t="s">
        <v>20481</v>
      </c>
      <c r="D4777" s="11" t="s">
        <v>20482</v>
      </c>
    </row>
    <row r="4778" spans="1:4">
      <c r="A4778" s="9" t="s">
        <v>20535</v>
      </c>
      <c r="B4778" s="10" t="s">
        <v>20536</v>
      </c>
      <c r="C4778" s="11" t="s">
        <v>20481</v>
      </c>
      <c r="D4778" s="11" t="s">
        <v>20482</v>
      </c>
    </row>
    <row r="4779" spans="1:4">
      <c r="A4779" s="9" t="s">
        <v>20537</v>
      </c>
      <c r="B4779" s="10" t="s">
        <v>20538</v>
      </c>
      <c r="C4779" s="11" t="s">
        <v>20481</v>
      </c>
      <c r="D4779" s="11" t="s">
        <v>20482</v>
      </c>
    </row>
    <row r="4780" spans="1:4">
      <c r="A4780" s="9" t="s">
        <v>20539</v>
      </c>
      <c r="B4780" s="10" t="s">
        <v>20540</v>
      </c>
      <c r="C4780" s="11" t="s">
        <v>20481</v>
      </c>
      <c r="D4780" s="11" t="s">
        <v>20482</v>
      </c>
    </row>
    <row r="4781" spans="1:4">
      <c r="A4781" s="9" t="s">
        <v>20541</v>
      </c>
      <c r="B4781" s="10" t="s">
        <v>20542</v>
      </c>
      <c r="C4781" s="11" t="s">
        <v>20481</v>
      </c>
      <c r="D4781" s="11" t="s">
        <v>20482</v>
      </c>
    </row>
    <row r="4782" spans="1:4">
      <c r="A4782" s="9" t="s">
        <v>20543</v>
      </c>
      <c r="B4782" s="10" t="s">
        <v>20544</v>
      </c>
      <c r="C4782" s="11" t="s">
        <v>20481</v>
      </c>
      <c r="D4782" s="11" t="s">
        <v>20482</v>
      </c>
    </row>
    <row r="4783" spans="1:4">
      <c r="A4783" s="9" t="s">
        <v>20545</v>
      </c>
      <c r="B4783" s="10" t="s">
        <v>20546</v>
      </c>
      <c r="C4783" s="11" t="s">
        <v>20481</v>
      </c>
      <c r="D4783" s="11" t="s">
        <v>20482</v>
      </c>
    </row>
    <row r="4784" spans="1:4">
      <c r="A4784" s="9" t="s">
        <v>20547</v>
      </c>
      <c r="B4784" s="10" t="s">
        <v>20548</v>
      </c>
      <c r="C4784" s="11" t="s">
        <v>20481</v>
      </c>
      <c r="D4784" s="11" t="s">
        <v>20482</v>
      </c>
    </row>
    <row r="4785" spans="1:4">
      <c r="A4785" s="9" t="s">
        <v>20549</v>
      </c>
      <c r="B4785" s="10" t="s">
        <v>20550</v>
      </c>
      <c r="C4785" s="11" t="s">
        <v>20481</v>
      </c>
      <c r="D4785" s="11" t="s">
        <v>20482</v>
      </c>
    </row>
    <row r="4786" spans="1:4">
      <c r="A4786" s="9" t="s">
        <v>20551</v>
      </c>
      <c r="B4786" s="10" t="s">
        <v>20552</v>
      </c>
      <c r="C4786" s="11" t="s">
        <v>20481</v>
      </c>
      <c r="D4786" s="11" t="s">
        <v>20482</v>
      </c>
    </row>
    <row r="4787" spans="1:4">
      <c r="A4787" s="9" t="s">
        <v>20553</v>
      </c>
      <c r="B4787" s="10" t="s">
        <v>20554</v>
      </c>
      <c r="C4787" s="11" t="s">
        <v>20481</v>
      </c>
      <c r="D4787" s="11" t="s">
        <v>20482</v>
      </c>
    </row>
    <row r="4788" spans="1:4">
      <c r="A4788" s="9" t="s">
        <v>20555</v>
      </c>
      <c r="B4788" s="10" t="s">
        <v>20556</v>
      </c>
      <c r="C4788" s="11" t="s">
        <v>20481</v>
      </c>
      <c r="D4788" s="11" t="s">
        <v>20482</v>
      </c>
    </row>
    <row r="4789" spans="1:4">
      <c r="A4789" s="9" t="s">
        <v>20557</v>
      </c>
      <c r="B4789" s="10" t="s">
        <v>20558</v>
      </c>
      <c r="C4789" s="11" t="s">
        <v>20481</v>
      </c>
      <c r="D4789" s="11" t="s">
        <v>20482</v>
      </c>
    </row>
    <row r="4790" spans="1:4">
      <c r="A4790" s="9" t="s">
        <v>20559</v>
      </c>
      <c r="B4790" s="10" t="s">
        <v>20560</v>
      </c>
      <c r="C4790" s="11" t="s">
        <v>20481</v>
      </c>
      <c r="D4790" s="11" t="s">
        <v>20482</v>
      </c>
    </row>
    <row r="4791" spans="1:4">
      <c r="A4791" s="9" t="s">
        <v>20561</v>
      </c>
      <c r="B4791" s="10" t="s">
        <v>20562</v>
      </c>
      <c r="C4791" s="11" t="s">
        <v>20481</v>
      </c>
      <c r="D4791" s="11" t="s">
        <v>20482</v>
      </c>
    </row>
    <row r="4792" spans="1:4">
      <c r="A4792" s="9" t="s">
        <v>20563</v>
      </c>
      <c r="B4792" s="10" t="s">
        <v>20564</v>
      </c>
      <c r="C4792" s="11" t="s">
        <v>20481</v>
      </c>
      <c r="D4792" s="11" t="s">
        <v>20482</v>
      </c>
    </row>
    <row r="4793" spans="1:4">
      <c r="A4793" s="9" t="s">
        <v>20565</v>
      </c>
      <c r="B4793" s="10" t="s">
        <v>20566</v>
      </c>
      <c r="C4793" s="11" t="s">
        <v>20481</v>
      </c>
      <c r="D4793" s="11" t="s">
        <v>20482</v>
      </c>
    </row>
    <row r="4794" spans="1:4">
      <c r="A4794" s="9" t="s">
        <v>20567</v>
      </c>
      <c r="B4794" s="10" t="s">
        <v>20568</v>
      </c>
      <c r="C4794" s="11" t="s">
        <v>20481</v>
      </c>
      <c r="D4794" s="11" t="s">
        <v>20482</v>
      </c>
    </row>
    <row r="4795" spans="1:4">
      <c r="A4795" s="9" t="s">
        <v>20569</v>
      </c>
      <c r="B4795" s="10" t="s">
        <v>20570</v>
      </c>
      <c r="C4795" s="11" t="s">
        <v>20481</v>
      </c>
      <c r="D4795" s="11" t="s">
        <v>20482</v>
      </c>
    </row>
    <row r="4796" spans="1:4">
      <c r="A4796" s="9" t="s">
        <v>20571</v>
      </c>
      <c r="B4796" s="10" t="s">
        <v>20572</v>
      </c>
      <c r="C4796" s="11" t="s">
        <v>20573</v>
      </c>
      <c r="D4796" s="11" t="s">
        <v>20574</v>
      </c>
    </row>
    <row r="4797" spans="1:4">
      <c r="A4797" s="9" t="s">
        <v>20575</v>
      </c>
      <c r="B4797" s="10" t="s">
        <v>20576</v>
      </c>
      <c r="C4797" s="11" t="s">
        <v>20573</v>
      </c>
      <c r="D4797" s="11" t="s">
        <v>20574</v>
      </c>
    </row>
    <row r="4798" spans="1:4">
      <c r="A4798" s="9" t="s">
        <v>20577</v>
      </c>
      <c r="B4798" s="10" t="s">
        <v>20578</v>
      </c>
      <c r="C4798" s="11" t="s">
        <v>20573</v>
      </c>
      <c r="D4798" s="11" t="s">
        <v>20574</v>
      </c>
    </row>
    <row r="4799" spans="1:4">
      <c r="A4799" s="9" t="s">
        <v>20579</v>
      </c>
      <c r="B4799" s="10" t="s">
        <v>20580</v>
      </c>
      <c r="C4799" s="11" t="s">
        <v>20573</v>
      </c>
      <c r="D4799" s="11" t="s">
        <v>20574</v>
      </c>
    </row>
    <row r="4800" spans="1:4">
      <c r="A4800" s="9" t="s">
        <v>20581</v>
      </c>
      <c r="B4800" s="10" t="s">
        <v>20582</v>
      </c>
      <c r="C4800" s="11" t="s">
        <v>20573</v>
      </c>
      <c r="D4800" s="11" t="s">
        <v>20574</v>
      </c>
    </row>
    <row r="4801" spans="1:4">
      <c r="A4801" s="9" t="s">
        <v>20583</v>
      </c>
      <c r="B4801" s="10" t="s">
        <v>20584</v>
      </c>
      <c r="C4801" s="11" t="s">
        <v>20573</v>
      </c>
      <c r="D4801" s="11" t="s">
        <v>20574</v>
      </c>
    </row>
    <row r="4802" spans="1:4">
      <c r="A4802" s="9" t="s">
        <v>20585</v>
      </c>
      <c r="B4802" s="10" t="s">
        <v>20586</v>
      </c>
      <c r="C4802" s="11" t="s">
        <v>20573</v>
      </c>
      <c r="D4802" s="11" t="s">
        <v>20574</v>
      </c>
    </row>
    <row r="4803" spans="1:4">
      <c r="A4803" s="9" t="s">
        <v>20587</v>
      </c>
      <c r="B4803" s="10" t="s">
        <v>20588</v>
      </c>
      <c r="C4803" s="11" t="s">
        <v>20573</v>
      </c>
      <c r="D4803" s="11" t="s">
        <v>20574</v>
      </c>
    </row>
    <row r="4804" spans="1:4">
      <c r="A4804" s="9" t="s">
        <v>20589</v>
      </c>
      <c r="B4804" s="10" t="s">
        <v>20590</v>
      </c>
      <c r="C4804" s="11" t="s">
        <v>20573</v>
      </c>
      <c r="D4804" s="11" t="s">
        <v>20574</v>
      </c>
    </row>
    <row r="4805" spans="1:4">
      <c r="A4805" s="9" t="s">
        <v>20591</v>
      </c>
      <c r="B4805" s="10" t="s">
        <v>20592</v>
      </c>
      <c r="C4805" s="11" t="s">
        <v>20573</v>
      </c>
      <c r="D4805" s="11" t="s">
        <v>20574</v>
      </c>
    </row>
    <row r="4806" spans="1:4">
      <c r="A4806" s="9" t="s">
        <v>20593</v>
      </c>
      <c r="B4806" s="10" t="s">
        <v>20594</v>
      </c>
      <c r="C4806" s="11" t="s">
        <v>20573</v>
      </c>
      <c r="D4806" s="11" t="s">
        <v>20574</v>
      </c>
    </row>
    <row r="4807" spans="1:4">
      <c r="A4807" s="9" t="s">
        <v>20595</v>
      </c>
      <c r="B4807" s="10" t="s">
        <v>20596</v>
      </c>
      <c r="C4807" s="11" t="s">
        <v>20573</v>
      </c>
      <c r="D4807" s="11" t="s">
        <v>20574</v>
      </c>
    </row>
    <row r="4808" spans="1:4">
      <c r="A4808" s="9" t="s">
        <v>20597</v>
      </c>
      <c r="B4808" s="10" t="s">
        <v>20598</v>
      </c>
      <c r="C4808" s="11" t="s">
        <v>20573</v>
      </c>
      <c r="D4808" s="11" t="s">
        <v>20574</v>
      </c>
    </row>
    <row r="4809" spans="1:4">
      <c r="A4809" s="9" t="s">
        <v>20599</v>
      </c>
      <c r="B4809" s="10" t="s">
        <v>20600</v>
      </c>
      <c r="C4809" s="11" t="s">
        <v>20573</v>
      </c>
      <c r="D4809" s="11" t="s">
        <v>20574</v>
      </c>
    </row>
    <row r="4810" spans="1:4">
      <c r="A4810" s="9" t="s">
        <v>20601</v>
      </c>
      <c r="B4810" s="10" t="s">
        <v>20602</v>
      </c>
      <c r="C4810" s="11" t="s">
        <v>20573</v>
      </c>
      <c r="D4810" s="11" t="s">
        <v>20574</v>
      </c>
    </row>
    <row r="4811" spans="1:4">
      <c r="A4811" s="9" t="s">
        <v>20603</v>
      </c>
      <c r="B4811" s="10" t="s">
        <v>20604</v>
      </c>
      <c r="C4811" s="11" t="s">
        <v>20605</v>
      </c>
      <c r="D4811" s="11" t="s">
        <v>20606</v>
      </c>
    </row>
    <row r="4812" spans="1:4">
      <c r="A4812" s="9" t="s">
        <v>20607</v>
      </c>
      <c r="B4812" s="10" t="s">
        <v>20608</v>
      </c>
      <c r="C4812" s="11" t="s">
        <v>20605</v>
      </c>
      <c r="D4812" s="11" t="s">
        <v>20606</v>
      </c>
    </row>
    <row r="4813" spans="1:4">
      <c r="A4813" s="9" t="s">
        <v>20609</v>
      </c>
      <c r="B4813" s="10" t="s">
        <v>20610</v>
      </c>
      <c r="C4813" s="11" t="s">
        <v>20605</v>
      </c>
      <c r="D4813" s="11" t="s">
        <v>20606</v>
      </c>
    </row>
    <row r="4814" spans="1:4">
      <c r="A4814" s="9" t="s">
        <v>20611</v>
      </c>
      <c r="B4814" s="10" t="s">
        <v>20612</v>
      </c>
      <c r="C4814" s="11" t="s">
        <v>20605</v>
      </c>
      <c r="D4814" s="11" t="s">
        <v>20606</v>
      </c>
    </row>
    <row r="4815" spans="1:4">
      <c r="A4815" s="9" t="s">
        <v>20613</v>
      </c>
      <c r="B4815" s="10" t="s">
        <v>20614</v>
      </c>
      <c r="C4815" s="11" t="s">
        <v>20605</v>
      </c>
      <c r="D4815" s="11" t="s">
        <v>20606</v>
      </c>
    </row>
    <row r="4816" spans="1:4">
      <c r="A4816" s="9" t="s">
        <v>20615</v>
      </c>
      <c r="B4816" s="10" t="s">
        <v>20616</v>
      </c>
      <c r="C4816" s="11" t="s">
        <v>20605</v>
      </c>
      <c r="D4816" s="11" t="s">
        <v>20606</v>
      </c>
    </row>
    <row r="4817" spans="1:4">
      <c r="A4817" s="9" t="s">
        <v>20617</v>
      </c>
      <c r="B4817" s="10" t="s">
        <v>20618</v>
      </c>
      <c r="C4817" s="11" t="s">
        <v>20605</v>
      </c>
      <c r="D4817" s="11" t="s">
        <v>20606</v>
      </c>
    </row>
    <row r="4818" spans="1:4">
      <c r="A4818" s="9" t="s">
        <v>20619</v>
      </c>
      <c r="B4818" s="10" t="s">
        <v>20620</v>
      </c>
      <c r="C4818" s="11" t="s">
        <v>20605</v>
      </c>
      <c r="D4818" s="11" t="s">
        <v>20606</v>
      </c>
    </row>
    <row r="4819" spans="1:4">
      <c r="A4819" s="9" t="s">
        <v>20621</v>
      </c>
      <c r="B4819" s="10" t="s">
        <v>20622</v>
      </c>
      <c r="C4819" s="11" t="s">
        <v>20605</v>
      </c>
      <c r="D4819" s="11" t="s">
        <v>20606</v>
      </c>
    </row>
    <row r="4820" spans="1:4">
      <c r="A4820" s="9" t="s">
        <v>20623</v>
      </c>
      <c r="B4820" s="10" t="s">
        <v>20624</v>
      </c>
      <c r="C4820" s="11" t="s">
        <v>20605</v>
      </c>
      <c r="D4820" s="11" t="s">
        <v>20606</v>
      </c>
    </row>
    <row r="4821" spans="1:4">
      <c r="A4821" s="9" t="s">
        <v>20625</v>
      </c>
      <c r="B4821" s="10" t="s">
        <v>20626</v>
      </c>
      <c r="C4821" s="11" t="s">
        <v>20605</v>
      </c>
      <c r="D4821" s="11" t="s">
        <v>20606</v>
      </c>
    </row>
    <row r="4822" spans="1:4">
      <c r="A4822" s="9" t="s">
        <v>20627</v>
      </c>
      <c r="B4822" s="10" t="s">
        <v>20628</v>
      </c>
      <c r="C4822" s="11" t="s">
        <v>20605</v>
      </c>
      <c r="D4822" s="11" t="s">
        <v>20606</v>
      </c>
    </row>
    <row r="4823" spans="1:4">
      <c r="A4823" s="9" t="s">
        <v>20629</v>
      </c>
      <c r="B4823" s="10" t="s">
        <v>15521</v>
      </c>
      <c r="C4823" s="11" t="s">
        <v>20605</v>
      </c>
      <c r="D4823" s="11" t="s">
        <v>20606</v>
      </c>
    </row>
    <row r="4824" spans="1:4">
      <c r="A4824" s="9" t="s">
        <v>20630</v>
      </c>
      <c r="B4824" s="10" t="s">
        <v>15525</v>
      </c>
      <c r="C4824" s="11" t="s">
        <v>20605</v>
      </c>
      <c r="D4824" s="11" t="s">
        <v>20606</v>
      </c>
    </row>
    <row r="4825" spans="1:4">
      <c r="A4825" s="9" t="s">
        <v>20631</v>
      </c>
      <c r="B4825" s="10" t="s">
        <v>15527</v>
      </c>
      <c r="C4825" s="11" t="s">
        <v>20605</v>
      </c>
      <c r="D4825" s="11" t="s">
        <v>20606</v>
      </c>
    </row>
    <row r="4826" spans="1:4">
      <c r="A4826" s="9" t="s">
        <v>20632</v>
      </c>
      <c r="B4826" s="10" t="s">
        <v>20633</v>
      </c>
      <c r="C4826" s="11" t="s">
        <v>20605</v>
      </c>
      <c r="D4826" s="11" t="s">
        <v>20606</v>
      </c>
    </row>
    <row r="4827" spans="1:4">
      <c r="A4827" s="9" t="s">
        <v>20634</v>
      </c>
      <c r="B4827" s="10" t="s">
        <v>20635</v>
      </c>
      <c r="C4827" s="11" t="s">
        <v>20605</v>
      </c>
      <c r="D4827" s="11" t="s">
        <v>20606</v>
      </c>
    </row>
    <row r="4828" spans="1:4">
      <c r="A4828" s="9" t="s">
        <v>20636</v>
      </c>
      <c r="B4828" s="10" t="s">
        <v>20637</v>
      </c>
      <c r="C4828" s="11" t="s">
        <v>20605</v>
      </c>
      <c r="D4828" s="11" t="s">
        <v>20606</v>
      </c>
    </row>
    <row r="4829" spans="1:4">
      <c r="A4829" s="9" t="s">
        <v>20638</v>
      </c>
      <c r="B4829" s="10" t="s">
        <v>20639</v>
      </c>
      <c r="C4829" s="11" t="s">
        <v>20605</v>
      </c>
      <c r="D4829" s="11" t="s">
        <v>20606</v>
      </c>
    </row>
    <row r="4830" spans="1:4">
      <c r="A4830" s="9" t="s">
        <v>20640</v>
      </c>
      <c r="B4830" s="10" t="s">
        <v>20641</v>
      </c>
      <c r="C4830" s="11" t="s">
        <v>20605</v>
      </c>
      <c r="D4830" s="11" t="s">
        <v>20606</v>
      </c>
    </row>
    <row r="4831" spans="1:4">
      <c r="A4831" s="9" t="s">
        <v>20642</v>
      </c>
      <c r="B4831" s="10" t="s">
        <v>20643</v>
      </c>
      <c r="C4831" s="11" t="s">
        <v>20605</v>
      </c>
      <c r="D4831" s="11" t="s">
        <v>20606</v>
      </c>
    </row>
    <row r="4832" spans="1:4">
      <c r="A4832" s="9" t="s">
        <v>20644</v>
      </c>
      <c r="B4832" s="10" t="s">
        <v>20645</v>
      </c>
      <c r="C4832" s="11" t="s">
        <v>20605</v>
      </c>
      <c r="D4832" s="11" t="s">
        <v>20606</v>
      </c>
    </row>
    <row r="4833" spans="1:4">
      <c r="A4833" s="9" t="s">
        <v>20646</v>
      </c>
      <c r="B4833" s="10" t="s">
        <v>20647</v>
      </c>
      <c r="C4833" s="11" t="s">
        <v>20605</v>
      </c>
      <c r="D4833" s="11" t="s">
        <v>20606</v>
      </c>
    </row>
    <row r="4834" spans="1:4">
      <c r="A4834" s="9" t="s">
        <v>20648</v>
      </c>
      <c r="B4834" s="10" t="s">
        <v>20649</v>
      </c>
      <c r="C4834" s="11" t="s">
        <v>20605</v>
      </c>
      <c r="D4834" s="11" t="s">
        <v>20606</v>
      </c>
    </row>
    <row r="4835" spans="1:4">
      <c r="A4835" s="9" t="s">
        <v>20650</v>
      </c>
      <c r="B4835" s="10" t="s">
        <v>20651</v>
      </c>
      <c r="C4835" s="11" t="s">
        <v>20605</v>
      </c>
      <c r="D4835" s="11" t="s">
        <v>20606</v>
      </c>
    </row>
    <row r="4836" spans="1:4">
      <c r="A4836" s="9" t="s">
        <v>20652</v>
      </c>
      <c r="B4836" s="10" t="s">
        <v>20653</v>
      </c>
      <c r="C4836" s="11" t="s">
        <v>20605</v>
      </c>
      <c r="D4836" s="11" t="s">
        <v>20606</v>
      </c>
    </row>
    <row r="4837" spans="1:4">
      <c r="A4837" s="9" t="s">
        <v>20654</v>
      </c>
      <c r="B4837" s="10" t="s">
        <v>20655</v>
      </c>
      <c r="C4837" s="11" t="s">
        <v>20605</v>
      </c>
      <c r="D4837" s="11" t="s">
        <v>20606</v>
      </c>
    </row>
    <row r="4838" spans="1:4">
      <c r="A4838" s="9" t="s">
        <v>20656</v>
      </c>
      <c r="B4838" s="10" t="s">
        <v>20657</v>
      </c>
      <c r="C4838" s="11" t="s">
        <v>20605</v>
      </c>
      <c r="D4838" s="11" t="s">
        <v>20606</v>
      </c>
    </row>
    <row r="4839" spans="1:4">
      <c r="A4839" s="9" t="s">
        <v>20658</v>
      </c>
      <c r="B4839" s="10" t="s">
        <v>20659</v>
      </c>
      <c r="C4839" s="11" t="s">
        <v>20605</v>
      </c>
      <c r="D4839" s="11" t="s">
        <v>20606</v>
      </c>
    </row>
    <row r="4840" spans="1:4">
      <c r="A4840" s="9" t="s">
        <v>20660</v>
      </c>
      <c r="B4840" s="10" t="s">
        <v>20661</v>
      </c>
      <c r="C4840" s="11" t="s">
        <v>20605</v>
      </c>
      <c r="D4840" s="11" t="s">
        <v>20606</v>
      </c>
    </row>
    <row r="4841" spans="1:4">
      <c r="A4841" s="9" t="s">
        <v>20662</v>
      </c>
      <c r="B4841" s="10" t="s">
        <v>20663</v>
      </c>
      <c r="C4841" s="11" t="s">
        <v>20605</v>
      </c>
      <c r="D4841" s="11" t="s">
        <v>20606</v>
      </c>
    </row>
    <row r="4842" spans="1:4">
      <c r="A4842" s="9" t="s">
        <v>2262</v>
      </c>
      <c r="B4842" s="10" t="s">
        <v>20664</v>
      </c>
      <c r="C4842" s="11" t="s">
        <v>20665</v>
      </c>
      <c r="D4842" s="11" t="s">
        <v>20666</v>
      </c>
    </row>
    <row r="4843" spans="1:4">
      <c r="A4843" s="9" t="s">
        <v>422</v>
      </c>
      <c r="B4843" s="10" t="s">
        <v>20667</v>
      </c>
      <c r="C4843" s="11" t="s">
        <v>20665</v>
      </c>
      <c r="D4843" s="11" t="s">
        <v>20666</v>
      </c>
    </row>
    <row r="4844" spans="1:4">
      <c r="A4844" s="9" t="s">
        <v>20668</v>
      </c>
      <c r="B4844" s="10" t="s">
        <v>20669</v>
      </c>
      <c r="C4844" s="11" t="s">
        <v>20665</v>
      </c>
      <c r="D4844" s="11" t="s">
        <v>20666</v>
      </c>
    </row>
    <row r="4845" spans="1:4">
      <c r="A4845" s="9" t="s">
        <v>672</v>
      </c>
      <c r="B4845" s="10" t="s">
        <v>20670</v>
      </c>
      <c r="C4845" s="11" t="s">
        <v>20665</v>
      </c>
      <c r="D4845" s="11" t="s">
        <v>20666</v>
      </c>
    </row>
    <row r="4846" spans="1:4">
      <c r="A4846" s="9" t="s">
        <v>20671</v>
      </c>
      <c r="B4846" s="10" t="s">
        <v>20672</v>
      </c>
      <c r="C4846" s="11" t="s">
        <v>20665</v>
      </c>
      <c r="D4846" s="11" t="s">
        <v>20666</v>
      </c>
    </row>
    <row r="4847" spans="1:4">
      <c r="A4847" s="9" t="s">
        <v>20673</v>
      </c>
      <c r="B4847" s="10" t="s">
        <v>20674</v>
      </c>
      <c r="C4847" s="11" t="s">
        <v>20665</v>
      </c>
      <c r="D4847" s="11" t="s">
        <v>20666</v>
      </c>
    </row>
    <row r="4848" spans="1:4">
      <c r="A4848" s="9" t="s">
        <v>20675</v>
      </c>
      <c r="B4848" s="10" t="s">
        <v>20676</v>
      </c>
      <c r="C4848" s="11" t="s">
        <v>20665</v>
      </c>
      <c r="D4848" s="11" t="s">
        <v>20666</v>
      </c>
    </row>
    <row r="4849" spans="1:4">
      <c r="A4849" s="9" t="s">
        <v>20677</v>
      </c>
      <c r="B4849" s="10" t="s">
        <v>20678</v>
      </c>
      <c r="C4849" s="11" t="s">
        <v>20665</v>
      </c>
      <c r="D4849" s="11" t="s">
        <v>20666</v>
      </c>
    </row>
    <row r="4850" spans="1:4">
      <c r="A4850" s="9" t="s">
        <v>20679</v>
      </c>
      <c r="B4850" s="10" t="s">
        <v>20680</v>
      </c>
      <c r="C4850" s="11" t="s">
        <v>20665</v>
      </c>
      <c r="D4850" s="11" t="s">
        <v>20666</v>
      </c>
    </row>
    <row r="4851" spans="1:4">
      <c r="A4851" s="9" t="s">
        <v>20681</v>
      </c>
      <c r="B4851" s="10" t="s">
        <v>20682</v>
      </c>
      <c r="C4851" s="11" t="s">
        <v>20665</v>
      </c>
      <c r="D4851" s="11" t="s">
        <v>20666</v>
      </c>
    </row>
    <row r="4852" spans="1:4">
      <c r="A4852" s="9" t="s">
        <v>20683</v>
      </c>
      <c r="B4852" s="10" t="s">
        <v>20684</v>
      </c>
      <c r="C4852" s="11" t="s">
        <v>20665</v>
      </c>
      <c r="D4852" s="11" t="s">
        <v>20666</v>
      </c>
    </row>
    <row r="4853" spans="1:4">
      <c r="A4853" s="9" t="s">
        <v>20685</v>
      </c>
      <c r="B4853" s="10" t="s">
        <v>20686</v>
      </c>
      <c r="C4853" s="11" t="s">
        <v>20665</v>
      </c>
      <c r="D4853" s="11" t="s">
        <v>20666</v>
      </c>
    </row>
    <row r="4854" spans="1:4">
      <c r="A4854" s="9" t="s">
        <v>20687</v>
      </c>
      <c r="B4854" s="10" t="s">
        <v>20688</v>
      </c>
      <c r="C4854" s="11" t="s">
        <v>20665</v>
      </c>
      <c r="D4854" s="11" t="s">
        <v>20666</v>
      </c>
    </row>
    <row r="4855" spans="1:4">
      <c r="A4855" s="9" t="s">
        <v>20689</v>
      </c>
      <c r="B4855" s="10" t="s">
        <v>20690</v>
      </c>
      <c r="C4855" s="11" t="s">
        <v>20665</v>
      </c>
      <c r="D4855" s="11" t="s">
        <v>20666</v>
      </c>
    </row>
    <row r="4856" spans="1:4">
      <c r="A4856" s="9" t="s">
        <v>1035</v>
      </c>
      <c r="B4856" s="10" t="s">
        <v>20691</v>
      </c>
      <c r="C4856" s="11" t="s">
        <v>20665</v>
      </c>
      <c r="D4856" s="11" t="s">
        <v>20666</v>
      </c>
    </row>
    <row r="4857" spans="1:4">
      <c r="A4857" s="9" t="s">
        <v>6511</v>
      </c>
      <c r="B4857" s="10" t="s">
        <v>20692</v>
      </c>
      <c r="C4857" s="11" t="s">
        <v>20665</v>
      </c>
      <c r="D4857" s="11" t="s">
        <v>20666</v>
      </c>
    </row>
    <row r="4858" spans="1:4">
      <c r="A4858" s="9" t="s">
        <v>20693</v>
      </c>
      <c r="B4858" s="10" t="s">
        <v>20694</v>
      </c>
      <c r="C4858" s="11" t="s">
        <v>20665</v>
      </c>
      <c r="D4858" s="11" t="s">
        <v>20666</v>
      </c>
    </row>
    <row r="4859" spans="1:4">
      <c r="A4859" s="9" t="s">
        <v>20695</v>
      </c>
      <c r="B4859" s="10" t="s">
        <v>20696</v>
      </c>
      <c r="C4859" s="11" t="s">
        <v>20665</v>
      </c>
      <c r="D4859" s="11" t="s">
        <v>20666</v>
      </c>
    </row>
    <row r="4860" spans="1:4">
      <c r="A4860" s="9" t="s">
        <v>20697</v>
      </c>
      <c r="B4860" s="10" t="s">
        <v>20698</v>
      </c>
      <c r="C4860" s="11" t="s">
        <v>20665</v>
      </c>
      <c r="D4860" s="11" t="s">
        <v>20666</v>
      </c>
    </row>
    <row r="4861" spans="1:4">
      <c r="A4861" s="9" t="s">
        <v>20699</v>
      </c>
      <c r="B4861" s="10" t="s">
        <v>20700</v>
      </c>
      <c r="C4861" s="11" t="s">
        <v>20665</v>
      </c>
      <c r="D4861" s="11" t="s">
        <v>20666</v>
      </c>
    </row>
    <row r="4862" spans="1:4">
      <c r="A4862" s="9" t="s">
        <v>1102</v>
      </c>
      <c r="B4862" s="10" t="s">
        <v>20701</v>
      </c>
      <c r="C4862" s="11" t="s">
        <v>20665</v>
      </c>
      <c r="D4862" s="11" t="s">
        <v>20666</v>
      </c>
    </row>
    <row r="4863" spans="1:4">
      <c r="A4863" s="9" t="s">
        <v>1112</v>
      </c>
      <c r="B4863" s="10" t="s">
        <v>20702</v>
      </c>
      <c r="C4863" s="11" t="s">
        <v>20665</v>
      </c>
      <c r="D4863" s="11" t="s">
        <v>20666</v>
      </c>
    </row>
    <row r="4864" spans="1:4">
      <c r="A4864" s="9" t="s">
        <v>1114</v>
      </c>
      <c r="B4864" s="10" t="s">
        <v>20703</v>
      </c>
      <c r="C4864" s="11" t="s">
        <v>20665</v>
      </c>
      <c r="D4864" s="11" t="s">
        <v>20666</v>
      </c>
    </row>
    <row r="4865" spans="1:4">
      <c r="A4865" s="9" t="s">
        <v>1119</v>
      </c>
      <c r="B4865" s="10" t="s">
        <v>20704</v>
      </c>
      <c r="C4865" s="11" t="s">
        <v>20665</v>
      </c>
      <c r="D4865" s="11" t="s">
        <v>20666</v>
      </c>
    </row>
    <row r="4866" spans="1:4">
      <c r="A4866" s="9" t="s">
        <v>1121</v>
      </c>
      <c r="B4866" s="10" t="s">
        <v>20705</v>
      </c>
      <c r="C4866" s="11" t="s">
        <v>20665</v>
      </c>
      <c r="D4866" s="11" t="s">
        <v>20666</v>
      </c>
    </row>
    <row r="4867" spans="1:4">
      <c r="A4867" s="9" t="s">
        <v>1193</v>
      </c>
      <c r="B4867" s="10" t="s">
        <v>20706</v>
      </c>
      <c r="C4867" s="11" t="s">
        <v>20665</v>
      </c>
      <c r="D4867" s="11" t="s">
        <v>20666</v>
      </c>
    </row>
    <row r="4868" spans="1:4">
      <c r="A4868" s="9" t="s">
        <v>385</v>
      </c>
      <c r="B4868" s="10" t="s">
        <v>20707</v>
      </c>
      <c r="C4868" s="11" t="s">
        <v>20665</v>
      </c>
      <c r="D4868" s="11" t="s">
        <v>20666</v>
      </c>
    </row>
    <row r="4869" spans="1:4">
      <c r="A4869" s="9" t="s">
        <v>441</v>
      </c>
      <c r="B4869" s="10" t="s">
        <v>20708</v>
      </c>
      <c r="C4869" s="11" t="s">
        <v>20665</v>
      </c>
      <c r="D4869" s="11" t="s">
        <v>20666</v>
      </c>
    </row>
    <row r="4870" spans="1:4">
      <c r="A4870" s="9" t="s">
        <v>444</v>
      </c>
      <c r="B4870" s="10" t="s">
        <v>20709</v>
      </c>
      <c r="C4870" s="11" t="s">
        <v>20665</v>
      </c>
      <c r="D4870" s="11" t="s">
        <v>20666</v>
      </c>
    </row>
    <row r="4871" spans="1:4">
      <c r="A4871" s="9" t="s">
        <v>446</v>
      </c>
      <c r="B4871" s="10" t="s">
        <v>20710</v>
      </c>
      <c r="C4871" s="11" t="s">
        <v>20665</v>
      </c>
      <c r="D4871" s="11" t="s">
        <v>20666</v>
      </c>
    </row>
    <row r="4872" spans="1:4">
      <c r="A4872" s="9" t="s">
        <v>448</v>
      </c>
      <c r="B4872" s="10" t="s">
        <v>20711</v>
      </c>
      <c r="C4872" s="11" t="s">
        <v>20665</v>
      </c>
      <c r="D4872" s="11" t="s">
        <v>20666</v>
      </c>
    </row>
    <row r="4873" spans="1:4">
      <c r="A4873" s="9" t="s">
        <v>617</v>
      </c>
      <c r="B4873" s="10" t="s">
        <v>20712</v>
      </c>
      <c r="C4873" s="11" t="s">
        <v>20665</v>
      </c>
      <c r="D4873" s="11" t="s">
        <v>20666</v>
      </c>
    </row>
    <row r="4874" spans="1:4">
      <c r="A4874" s="9" t="s">
        <v>20713</v>
      </c>
      <c r="B4874" s="10" t="s">
        <v>20714</v>
      </c>
      <c r="C4874" s="11" t="s">
        <v>20665</v>
      </c>
      <c r="D4874" s="11" t="s">
        <v>20666</v>
      </c>
    </row>
    <row r="4875" spans="1:4">
      <c r="A4875" s="9" t="s">
        <v>619</v>
      </c>
      <c r="B4875" s="10" t="s">
        <v>20715</v>
      </c>
      <c r="C4875" s="11" t="s">
        <v>20665</v>
      </c>
      <c r="D4875" s="11" t="s">
        <v>20666</v>
      </c>
    </row>
    <row r="4876" spans="1:4">
      <c r="A4876" s="9" t="s">
        <v>621</v>
      </c>
      <c r="B4876" s="10" t="s">
        <v>20716</v>
      </c>
      <c r="C4876" s="11" t="s">
        <v>20665</v>
      </c>
      <c r="D4876" s="11" t="s">
        <v>20666</v>
      </c>
    </row>
    <row r="4877" spans="1:4">
      <c r="A4877" s="9" t="s">
        <v>20717</v>
      </c>
      <c r="B4877" s="10" t="s">
        <v>20718</v>
      </c>
      <c r="C4877" s="11" t="s">
        <v>20665</v>
      </c>
      <c r="D4877" s="11" t="s">
        <v>20666</v>
      </c>
    </row>
    <row r="4878" spans="1:4">
      <c r="A4878" s="9" t="s">
        <v>20719</v>
      </c>
      <c r="B4878" s="10" t="s">
        <v>20720</v>
      </c>
      <c r="C4878" s="11" t="s">
        <v>20665</v>
      </c>
      <c r="D4878" s="11" t="s">
        <v>20666</v>
      </c>
    </row>
    <row r="4879" spans="1:4">
      <c r="A4879" s="9" t="s">
        <v>20721</v>
      </c>
      <c r="B4879" s="10" t="s">
        <v>20722</v>
      </c>
      <c r="C4879" s="11" t="s">
        <v>20665</v>
      </c>
      <c r="D4879" s="11" t="s">
        <v>20666</v>
      </c>
    </row>
    <row r="4880" spans="1:4">
      <c r="A4880" s="9" t="s">
        <v>20723</v>
      </c>
      <c r="B4880" s="10" t="s">
        <v>20724</v>
      </c>
      <c r="C4880" s="11" t="s">
        <v>20665</v>
      </c>
      <c r="D4880" s="11" t="s">
        <v>20666</v>
      </c>
    </row>
    <row r="4881" spans="1:4">
      <c r="A4881" s="9" t="s">
        <v>20725</v>
      </c>
      <c r="B4881" s="10" t="s">
        <v>20726</v>
      </c>
      <c r="C4881" s="11" t="s">
        <v>20665</v>
      </c>
      <c r="D4881" s="11" t="s">
        <v>20666</v>
      </c>
    </row>
    <row r="4882" spans="1:4">
      <c r="A4882" s="9" t="s">
        <v>1005</v>
      </c>
      <c r="B4882" s="10" t="s">
        <v>20727</v>
      </c>
      <c r="C4882" s="11" t="s">
        <v>20665</v>
      </c>
      <c r="D4882" s="11" t="s">
        <v>20666</v>
      </c>
    </row>
    <row r="4883" spans="1:4">
      <c r="A4883" s="9" t="s">
        <v>1011</v>
      </c>
      <c r="B4883" s="10" t="s">
        <v>20728</v>
      </c>
      <c r="C4883" s="11" t="s">
        <v>20665</v>
      </c>
      <c r="D4883" s="11" t="s">
        <v>20666</v>
      </c>
    </row>
    <row r="4884" spans="1:4">
      <c r="A4884" s="9" t="s">
        <v>1022</v>
      </c>
      <c r="B4884" s="10" t="s">
        <v>20729</v>
      </c>
      <c r="C4884" s="11" t="s">
        <v>20665</v>
      </c>
      <c r="D4884" s="11" t="s">
        <v>20666</v>
      </c>
    </row>
    <row r="4885" spans="1:4">
      <c r="A4885" s="9" t="s">
        <v>1025</v>
      </c>
      <c r="B4885" s="10" t="s">
        <v>20730</v>
      </c>
      <c r="C4885" s="11" t="s">
        <v>20665</v>
      </c>
      <c r="D4885" s="11" t="s">
        <v>20666</v>
      </c>
    </row>
    <row r="4886" spans="1:4">
      <c r="A4886" s="9" t="s">
        <v>1027</v>
      </c>
      <c r="B4886" s="10" t="s">
        <v>20731</v>
      </c>
      <c r="C4886" s="11" t="s">
        <v>20665</v>
      </c>
      <c r="D4886" s="11" t="s">
        <v>20666</v>
      </c>
    </row>
    <row r="4887" spans="1:4">
      <c r="A4887" s="9" t="s">
        <v>1029</v>
      </c>
      <c r="B4887" s="10" t="s">
        <v>20732</v>
      </c>
      <c r="C4887" s="11" t="s">
        <v>20665</v>
      </c>
      <c r="D4887" s="11" t="s">
        <v>20666</v>
      </c>
    </row>
    <row r="4888" spans="1:4">
      <c r="A4888" s="9" t="s">
        <v>1031</v>
      </c>
      <c r="B4888" s="10" t="s">
        <v>20733</v>
      </c>
      <c r="C4888" s="11" t="s">
        <v>20665</v>
      </c>
      <c r="D4888" s="11" t="s">
        <v>20666</v>
      </c>
    </row>
    <row r="4889" spans="1:4">
      <c r="A4889" s="9" t="s">
        <v>1033</v>
      </c>
      <c r="B4889" s="10" t="s">
        <v>20734</v>
      </c>
      <c r="C4889" s="11" t="s">
        <v>20665</v>
      </c>
      <c r="D4889" s="11" t="s">
        <v>20666</v>
      </c>
    </row>
    <row r="4890" spans="1:4">
      <c r="A4890" s="9" t="s">
        <v>20735</v>
      </c>
      <c r="B4890" s="10" t="s">
        <v>20736</v>
      </c>
      <c r="C4890" s="11" t="s">
        <v>20665</v>
      </c>
      <c r="D4890" s="11" t="s">
        <v>20666</v>
      </c>
    </row>
    <row r="4891" spans="1:4">
      <c r="A4891" s="9" t="s">
        <v>20737</v>
      </c>
      <c r="B4891" s="10" t="s">
        <v>20738</v>
      </c>
      <c r="C4891" s="11" t="s">
        <v>20665</v>
      </c>
      <c r="D4891" s="11" t="s">
        <v>20666</v>
      </c>
    </row>
    <row r="4892" spans="1:4">
      <c r="A4892" s="9" t="s">
        <v>20739</v>
      </c>
      <c r="B4892" s="10" t="s">
        <v>20740</v>
      </c>
      <c r="C4892" s="11" t="s">
        <v>20665</v>
      </c>
      <c r="D4892" s="11" t="s">
        <v>20666</v>
      </c>
    </row>
    <row r="4893" spans="1:4">
      <c r="A4893" s="9" t="s">
        <v>20741</v>
      </c>
      <c r="B4893" s="10" t="s">
        <v>20742</v>
      </c>
      <c r="C4893" s="11" t="s">
        <v>20665</v>
      </c>
      <c r="D4893" s="11" t="s">
        <v>20666</v>
      </c>
    </row>
    <row r="4894" spans="1:4">
      <c r="A4894" s="9" t="s">
        <v>20743</v>
      </c>
      <c r="B4894" s="10" t="s">
        <v>20744</v>
      </c>
      <c r="C4894" s="11" t="s">
        <v>20665</v>
      </c>
      <c r="D4894" s="11" t="s">
        <v>20666</v>
      </c>
    </row>
    <row r="4895" spans="1:4">
      <c r="A4895" s="9" t="s">
        <v>20745</v>
      </c>
      <c r="B4895" s="10" t="s">
        <v>20746</v>
      </c>
      <c r="C4895" s="11" t="s">
        <v>20665</v>
      </c>
      <c r="D4895" s="11" t="s">
        <v>20666</v>
      </c>
    </row>
    <row r="4896" spans="1:4">
      <c r="A4896" s="9" t="s">
        <v>20747</v>
      </c>
      <c r="B4896" s="10" t="s">
        <v>20748</v>
      </c>
      <c r="C4896" s="11" t="s">
        <v>20665</v>
      </c>
      <c r="D4896" s="11" t="s">
        <v>20666</v>
      </c>
    </row>
    <row r="4897" spans="1:4">
      <c r="A4897" s="9" t="s">
        <v>20749</v>
      </c>
      <c r="B4897" s="10" t="s">
        <v>20750</v>
      </c>
      <c r="C4897" s="11" t="s">
        <v>20665</v>
      </c>
      <c r="D4897" s="11" t="s">
        <v>20666</v>
      </c>
    </row>
    <row r="4898" spans="1:4">
      <c r="A4898" s="9" t="s">
        <v>20751</v>
      </c>
      <c r="B4898" s="10" t="s">
        <v>20752</v>
      </c>
      <c r="C4898" s="11" t="s">
        <v>20665</v>
      </c>
      <c r="D4898" s="11" t="s">
        <v>20666</v>
      </c>
    </row>
    <row r="4899" spans="1:4">
      <c r="A4899" s="9" t="s">
        <v>20753</v>
      </c>
      <c r="B4899" s="10" t="s">
        <v>20754</v>
      </c>
      <c r="C4899" s="11" t="s">
        <v>20665</v>
      </c>
      <c r="D4899" s="11" t="s">
        <v>20666</v>
      </c>
    </row>
    <row r="4900" spans="1:4">
      <c r="A4900" s="9" t="s">
        <v>20755</v>
      </c>
      <c r="B4900" s="10" t="s">
        <v>20756</v>
      </c>
      <c r="C4900" s="11" t="s">
        <v>20665</v>
      </c>
      <c r="D4900" s="11" t="s">
        <v>20666</v>
      </c>
    </row>
    <row r="4901" spans="1:4">
      <c r="A4901" s="9" t="s">
        <v>20757</v>
      </c>
      <c r="B4901" s="10" t="s">
        <v>20758</v>
      </c>
      <c r="C4901" s="11" t="s">
        <v>20665</v>
      </c>
      <c r="D4901" s="11" t="s">
        <v>20666</v>
      </c>
    </row>
    <row r="4902" spans="1:4">
      <c r="A4902" s="9" t="s">
        <v>20759</v>
      </c>
      <c r="B4902" s="10" t="s">
        <v>20760</v>
      </c>
      <c r="C4902" s="11" t="s">
        <v>20665</v>
      </c>
      <c r="D4902" s="11" t="s">
        <v>20666</v>
      </c>
    </row>
    <row r="4903" spans="1:4">
      <c r="A4903" s="9" t="s">
        <v>1037</v>
      </c>
      <c r="B4903" s="10" t="s">
        <v>20761</v>
      </c>
      <c r="C4903" s="11" t="s">
        <v>20665</v>
      </c>
      <c r="D4903" s="11" t="s">
        <v>20666</v>
      </c>
    </row>
    <row r="4904" spans="1:4">
      <c r="A4904" s="9" t="s">
        <v>20762</v>
      </c>
      <c r="B4904" s="10" t="s">
        <v>20763</v>
      </c>
      <c r="C4904" s="11" t="s">
        <v>20665</v>
      </c>
      <c r="D4904" s="11" t="s">
        <v>20666</v>
      </c>
    </row>
    <row r="4905" spans="1:4">
      <c r="A4905" s="9" t="s">
        <v>20764</v>
      </c>
      <c r="B4905" s="10" t="s">
        <v>20765</v>
      </c>
      <c r="C4905" s="11" t="s">
        <v>20665</v>
      </c>
      <c r="D4905" s="11" t="s">
        <v>20666</v>
      </c>
    </row>
    <row r="4906" spans="1:4">
      <c r="A4906" s="9" t="s">
        <v>1040</v>
      </c>
      <c r="B4906" s="10" t="s">
        <v>20766</v>
      </c>
      <c r="C4906" s="11" t="s">
        <v>20665</v>
      </c>
      <c r="D4906" s="11" t="s">
        <v>20666</v>
      </c>
    </row>
    <row r="4907" spans="1:4">
      <c r="A4907" s="9" t="s">
        <v>20767</v>
      </c>
      <c r="B4907" s="10" t="s">
        <v>20768</v>
      </c>
      <c r="C4907" s="11" t="s">
        <v>20665</v>
      </c>
      <c r="D4907" s="11" t="s">
        <v>20666</v>
      </c>
    </row>
    <row r="4908" spans="1:4">
      <c r="A4908" s="9" t="s">
        <v>1042</v>
      </c>
      <c r="B4908" s="10" t="s">
        <v>20769</v>
      </c>
      <c r="C4908" s="11" t="s">
        <v>20665</v>
      </c>
      <c r="D4908" s="11" t="s">
        <v>20666</v>
      </c>
    </row>
    <row r="4909" spans="1:4">
      <c r="A4909" s="9" t="s">
        <v>1046</v>
      </c>
      <c r="B4909" s="10" t="s">
        <v>20770</v>
      </c>
      <c r="C4909" s="11" t="s">
        <v>20665</v>
      </c>
      <c r="D4909" s="11" t="s">
        <v>20666</v>
      </c>
    </row>
    <row r="4910" spans="1:4">
      <c r="A4910" s="9" t="s">
        <v>1048</v>
      </c>
      <c r="B4910" s="10" t="s">
        <v>20771</v>
      </c>
      <c r="C4910" s="11" t="s">
        <v>20665</v>
      </c>
      <c r="D4910" s="11" t="s">
        <v>20666</v>
      </c>
    </row>
    <row r="4911" spans="1:4">
      <c r="A4911" s="9" t="s">
        <v>1050</v>
      </c>
      <c r="B4911" s="10" t="s">
        <v>20772</v>
      </c>
      <c r="C4911" s="11" t="s">
        <v>20665</v>
      </c>
      <c r="D4911" s="11" t="s">
        <v>20666</v>
      </c>
    </row>
    <row r="4912" spans="1:4">
      <c r="A4912" s="9" t="s">
        <v>20773</v>
      </c>
      <c r="B4912" s="10" t="s">
        <v>20774</v>
      </c>
      <c r="C4912" s="11" t="s">
        <v>20665</v>
      </c>
      <c r="D4912" s="11" t="s">
        <v>20666</v>
      </c>
    </row>
    <row r="4913" spans="1:4">
      <c r="A4913" s="9" t="s">
        <v>20775</v>
      </c>
      <c r="B4913" s="10" t="s">
        <v>20776</v>
      </c>
      <c r="C4913" s="11" t="s">
        <v>20665</v>
      </c>
      <c r="D4913" s="11" t="s">
        <v>20666</v>
      </c>
    </row>
    <row r="4914" spans="1:4">
      <c r="A4914" s="9" t="s">
        <v>20777</v>
      </c>
      <c r="B4914" s="10" t="s">
        <v>20778</v>
      </c>
      <c r="C4914" s="11" t="s">
        <v>20665</v>
      </c>
      <c r="D4914" s="11" t="s">
        <v>20666</v>
      </c>
    </row>
    <row r="4915" spans="1:4">
      <c r="A4915" s="9" t="s">
        <v>20779</v>
      </c>
      <c r="B4915" s="10" t="s">
        <v>20780</v>
      </c>
      <c r="C4915" s="11" t="s">
        <v>20665</v>
      </c>
      <c r="D4915" s="11" t="s">
        <v>20666</v>
      </c>
    </row>
    <row r="4916" spans="1:4">
      <c r="A4916" s="9" t="s">
        <v>1055</v>
      </c>
      <c r="B4916" s="10" t="s">
        <v>20781</v>
      </c>
      <c r="C4916" s="11" t="s">
        <v>20665</v>
      </c>
      <c r="D4916" s="11" t="s">
        <v>20666</v>
      </c>
    </row>
    <row r="4917" spans="1:4">
      <c r="A4917" s="9" t="s">
        <v>1059</v>
      </c>
      <c r="B4917" s="10" t="s">
        <v>20782</v>
      </c>
      <c r="C4917" s="11" t="s">
        <v>20665</v>
      </c>
      <c r="D4917" s="11" t="s">
        <v>20666</v>
      </c>
    </row>
    <row r="4918" spans="1:4">
      <c r="A4918" s="9" t="s">
        <v>1061</v>
      </c>
      <c r="B4918" s="10" t="s">
        <v>20783</v>
      </c>
      <c r="C4918" s="11" t="s">
        <v>20665</v>
      </c>
      <c r="D4918" s="11" t="s">
        <v>20666</v>
      </c>
    </row>
    <row r="4919" spans="1:4">
      <c r="A4919" s="9" t="s">
        <v>1063</v>
      </c>
      <c r="B4919" s="10" t="s">
        <v>20784</v>
      </c>
      <c r="C4919" s="11" t="s">
        <v>20665</v>
      </c>
      <c r="D4919" s="11" t="s">
        <v>20666</v>
      </c>
    </row>
    <row r="4920" spans="1:4">
      <c r="A4920" s="9" t="s">
        <v>1065</v>
      </c>
      <c r="B4920" s="10" t="s">
        <v>20785</v>
      </c>
      <c r="C4920" s="11" t="s">
        <v>20665</v>
      </c>
      <c r="D4920" s="11" t="s">
        <v>20666</v>
      </c>
    </row>
    <row r="4921" spans="1:4">
      <c r="A4921" s="9" t="s">
        <v>20786</v>
      </c>
      <c r="B4921" s="10" t="s">
        <v>20787</v>
      </c>
      <c r="C4921" s="11" t="s">
        <v>20665</v>
      </c>
      <c r="D4921" s="11" t="s">
        <v>20666</v>
      </c>
    </row>
    <row r="4922" spans="1:4">
      <c r="A4922" s="9" t="s">
        <v>20788</v>
      </c>
      <c r="B4922" s="10" t="s">
        <v>20789</v>
      </c>
      <c r="C4922" s="11" t="s">
        <v>20665</v>
      </c>
      <c r="D4922" s="11" t="s">
        <v>20666</v>
      </c>
    </row>
    <row r="4923" spans="1:4">
      <c r="A4923" s="9" t="s">
        <v>20790</v>
      </c>
      <c r="B4923" s="10" t="s">
        <v>20791</v>
      </c>
      <c r="C4923" s="11" t="s">
        <v>20665</v>
      </c>
      <c r="D4923" s="11" t="s">
        <v>20666</v>
      </c>
    </row>
    <row r="4924" spans="1:4">
      <c r="A4924" s="9" t="s">
        <v>20792</v>
      </c>
      <c r="B4924" s="10" t="s">
        <v>20793</v>
      </c>
      <c r="C4924" s="11" t="s">
        <v>20665</v>
      </c>
      <c r="D4924" s="11" t="s">
        <v>20666</v>
      </c>
    </row>
    <row r="4925" spans="1:4">
      <c r="A4925" s="9" t="s">
        <v>1067</v>
      </c>
      <c r="B4925" s="10" t="s">
        <v>20794</v>
      </c>
      <c r="C4925" s="11" t="s">
        <v>20665</v>
      </c>
      <c r="D4925" s="11" t="s">
        <v>20666</v>
      </c>
    </row>
    <row r="4926" spans="1:4">
      <c r="A4926" s="9" t="s">
        <v>1069</v>
      </c>
      <c r="B4926" s="10" t="s">
        <v>20795</v>
      </c>
      <c r="C4926" s="11" t="s">
        <v>20665</v>
      </c>
      <c r="D4926" s="11" t="s">
        <v>20666</v>
      </c>
    </row>
    <row r="4927" spans="1:4">
      <c r="A4927" s="9" t="s">
        <v>20796</v>
      </c>
      <c r="B4927" s="10" t="s">
        <v>20797</v>
      </c>
      <c r="C4927" s="11" t="s">
        <v>20665</v>
      </c>
      <c r="D4927" s="11" t="s">
        <v>20666</v>
      </c>
    </row>
    <row r="4928" spans="1:4">
      <c r="A4928" s="9" t="s">
        <v>20798</v>
      </c>
      <c r="B4928" s="10" t="s">
        <v>20799</v>
      </c>
      <c r="C4928" s="11" t="s">
        <v>20665</v>
      </c>
      <c r="D4928" s="11" t="s">
        <v>20666</v>
      </c>
    </row>
    <row r="4929" spans="1:4">
      <c r="A4929" s="9" t="s">
        <v>1071</v>
      </c>
      <c r="B4929" s="10" t="s">
        <v>20800</v>
      </c>
      <c r="C4929" s="11" t="s">
        <v>20665</v>
      </c>
      <c r="D4929" s="11" t="s">
        <v>20666</v>
      </c>
    </row>
    <row r="4930" spans="1:4">
      <c r="A4930" s="9" t="s">
        <v>1082</v>
      </c>
      <c r="B4930" s="10" t="s">
        <v>20801</v>
      </c>
      <c r="C4930" s="11" t="s">
        <v>20665</v>
      </c>
      <c r="D4930" s="11" t="s">
        <v>20666</v>
      </c>
    </row>
    <row r="4931" spans="1:4">
      <c r="A4931" s="9" t="s">
        <v>1084</v>
      </c>
      <c r="B4931" s="10" t="s">
        <v>20802</v>
      </c>
      <c r="C4931" s="11" t="s">
        <v>20665</v>
      </c>
      <c r="D4931" s="11" t="s">
        <v>20666</v>
      </c>
    </row>
    <row r="4932" spans="1:4">
      <c r="A4932" s="9" t="s">
        <v>1086</v>
      </c>
      <c r="B4932" s="10" t="s">
        <v>20803</v>
      </c>
      <c r="C4932" s="11" t="s">
        <v>20665</v>
      </c>
      <c r="D4932" s="11" t="s">
        <v>20666</v>
      </c>
    </row>
    <row r="4933" spans="1:4">
      <c r="A4933" s="9" t="s">
        <v>1090</v>
      </c>
      <c r="B4933" s="10" t="s">
        <v>20804</v>
      </c>
      <c r="C4933" s="11" t="s">
        <v>20665</v>
      </c>
      <c r="D4933" s="11" t="s">
        <v>20666</v>
      </c>
    </row>
    <row r="4934" spans="1:4">
      <c r="A4934" s="9" t="s">
        <v>1092</v>
      </c>
      <c r="B4934" s="10" t="s">
        <v>20805</v>
      </c>
      <c r="C4934" s="11" t="s">
        <v>20665</v>
      </c>
      <c r="D4934" s="11" t="s">
        <v>20666</v>
      </c>
    </row>
    <row r="4935" spans="1:4">
      <c r="A4935" s="9" t="s">
        <v>1096</v>
      </c>
      <c r="B4935" s="10" t="s">
        <v>20806</v>
      </c>
      <c r="C4935" s="11" t="s">
        <v>20665</v>
      </c>
      <c r="D4935" s="11" t="s">
        <v>20666</v>
      </c>
    </row>
    <row r="4936" spans="1:4">
      <c r="A4936" s="9" t="s">
        <v>1098</v>
      </c>
      <c r="B4936" s="10" t="s">
        <v>20807</v>
      </c>
      <c r="C4936" s="11" t="s">
        <v>20665</v>
      </c>
      <c r="D4936" s="11" t="s">
        <v>20666</v>
      </c>
    </row>
    <row r="4937" spans="1:4">
      <c r="A4937" s="9" t="s">
        <v>1100</v>
      </c>
      <c r="B4937" s="10" t="s">
        <v>20808</v>
      </c>
      <c r="C4937" s="11" t="s">
        <v>20665</v>
      </c>
      <c r="D4937" s="11" t="s">
        <v>20666</v>
      </c>
    </row>
    <row r="4938" spans="1:4">
      <c r="A4938" s="9" t="s">
        <v>1106</v>
      </c>
      <c r="B4938" s="10" t="s">
        <v>20809</v>
      </c>
      <c r="C4938" s="11" t="s">
        <v>20665</v>
      </c>
      <c r="D4938" s="11" t="s">
        <v>20666</v>
      </c>
    </row>
    <row r="4939" spans="1:4">
      <c r="A4939" s="9" t="s">
        <v>1108</v>
      </c>
      <c r="B4939" s="10" t="s">
        <v>20810</v>
      </c>
      <c r="C4939" s="11" t="s">
        <v>20665</v>
      </c>
      <c r="D4939" s="11" t="s">
        <v>20666</v>
      </c>
    </row>
    <row r="4940" spans="1:4">
      <c r="A4940" s="9" t="s">
        <v>1110</v>
      </c>
      <c r="B4940" s="10" t="s">
        <v>20811</v>
      </c>
      <c r="C4940" s="11" t="s">
        <v>20665</v>
      </c>
      <c r="D4940" s="11" t="s">
        <v>20666</v>
      </c>
    </row>
    <row r="4941" spans="1:4">
      <c r="A4941" s="9" t="s">
        <v>1297</v>
      </c>
      <c r="B4941" s="10" t="s">
        <v>20812</v>
      </c>
      <c r="C4941" s="11" t="s">
        <v>20665</v>
      </c>
      <c r="D4941" s="11" t="s">
        <v>20666</v>
      </c>
    </row>
    <row r="4942" spans="1:4">
      <c r="A4942" s="9" t="s">
        <v>1305</v>
      </c>
      <c r="B4942" s="10" t="s">
        <v>20813</v>
      </c>
      <c r="C4942" s="11" t="s">
        <v>20665</v>
      </c>
      <c r="D4942" s="11" t="s">
        <v>20666</v>
      </c>
    </row>
    <row r="4943" spans="1:4">
      <c r="A4943" s="9" t="s">
        <v>1307</v>
      </c>
      <c r="B4943" s="10" t="s">
        <v>20814</v>
      </c>
      <c r="C4943" s="11" t="s">
        <v>20665</v>
      </c>
      <c r="D4943" s="11" t="s">
        <v>20666</v>
      </c>
    </row>
    <row r="4944" spans="1:4">
      <c r="A4944" s="9" t="s">
        <v>1309</v>
      </c>
      <c r="B4944" s="10" t="s">
        <v>20815</v>
      </c>
      <c r="C4944" s="11" t="s">
        <v>20665</v>
      </c>
      <c r="D4944" s="11" t="s">
        <v>20666</v>
      </c>
    </row>
    <row r="4945" spans="1:4">
      <c r="A4945" s="9" t="s">
        <v>1315</v>
      </c>
      <c r="B4945" s="10" t="s">
        <v>20816</v>
      </c>
      <c r="C4945" s="11" t="s">
        <v>20665</v>
      </c>
      <c r="D4945" s="11" t="s">
        <v>20666</v>
      </c>
    </row>
    <row r="4946" spans="1:4">
      <c r="A4946" s="9" t="s">
        <v>20817</v>
      </c>
      <c r="B4946" s="10" t="s">
        <v>20818</v>
      </c>
      <c r="C4946" s="11" t="s">
        <v>20665</v>
      </c>
      <c r="D4946" s="11" t="s">
        <v>20666</v>
      </c>
    </row>
    <row r="4947" spans="1:4">
      <c r="A4947" s="9" t="s">
        <v>20819</v>
      </c>
      <c r="B4947" s="10" t="s">
        <v>20820</v>
      </c>
      <c r="C4947" s="11" t="s">
        <v>20665</v>
      </c>
      <c r="D4947" s="11" t="s">
        <v>20666</v>
      </c>
    </row>
    <row r="4948" spans="1:4">
      <c r="A4948" s="9" t="s">
        <v>20821</v>
      </c>
      <c r="B4948" s="10" t="s">
        <v>20822</v>
      </c>
      <c r="C4948" s="11" t="s">
        <v>20665</v>
      </c>
      <c r="D4948" s="11" t="s">
        <v>20666</v>
      </c>
    </row>
    <row r="4949" spans="1:4">
      <c r="A4949" s="9" t="s">
        <v>20823</v>
      </c>
      <c r="B4949" s="10" t="s">
        <v>20824</v>
      </c>
      <c r="C4949" s="11" t="s">
        <v>20665</v>
      </c>
      <c r="D4949" s="11" t="s">
        <v>20666</v>
      </c>
    </row>
    <row r="4950" spans="1:4">
      <c r="A4950" s="9" t="s">
        <v>20825</v>
      </c>
      <c r="B4950" s="10" t="s">
        <v>20826</v>
      </c>
      <c r="C4950" s="11" t="s">
        <v>20665</v>
      </c>
      <c r="D4950" s="11" t="s">
        <v>20666</v>
      </c>
    </row>
    <row r="4951" spans="1:4">
      <c r="A4951" s="9" t="s">
        <v>1319</v>
      </c>
      <c r="B4951" s="10" t="s">
        <v>20827</v>
      </c>
      <c r="C4951" s="11" t="s">
        <v>20665</v>
      </c>
      <c r="D4951" s="11" t="s">
        <v>20666</v>
      </c>
    </row>
    <row r="4952" spans="1:4">
      <c r="A4952" s="9" t="s">
        <v>20828</v>
      </c>
      <c r="B4952" s="10" t="s">
        <v>20829</v>
      </c>
      <c r="C4952" s="11" t="s">
        <v>20665</v>
      </c>
      <c r="D4952" s="11" t="s">
        <v>20666</v>
      </c>
    </row>
    <row r="4953" spans="1:4">
      <c r="A4953" s="9" t="s">
        <v>20830</v>
      </c>
      <c r="B4953" s="10" t="s">
        <v>20831</v>
      </c>
      <c r="C4953" s="11" t="s">
        <v>20665</v>
      </c>
      <c r="D4953" s="11" t="s">
        <v>20666</v>
      </c>
    </row>
    <row r="4954" spans="1:4">
      <c r="A4954" s="9" t="s">
        <v>1325</v>
      </c>
      <c r="B4954" s="10" t="s">
        <v>20832</v>
      </c>
      <c r="C4954" s="11" t="s">
        <v>20665</v>
      </c>
      <c r="D4954" s="11" t="s">
        <v>20666</v>
      </c>
    </row>
    <row r="4955" spans="1:4">
      <c r="A4955" s="9" t="s">
        <v>1327</v>
      </c>
      <c r="B4955" s="10" t="s">
        <v>20833</v>
      </c>
      <c r="C4955" s="11" t="s">
        <v>20665</v>
      </c>
      <c r="D4955" s="11" t="s">
        <v>20666</v>
      </c>
    </row>
    <row r="4956" spans="1:4">
      <c r="A4956" s="9" t="s">
        <v>1343</v>
      </c>
      <c r="B4956" s="10" t="s">
        <v>20834</v>
      </c>
      <c r="C4956" s="11" t="s">
        <v>20665</v>
      </c>
      <c r="D4956" s="11" t="s">
        <v>20666</v>
      </c>
    </row>
    <row r="4957" spans="1:4">
      <c r="A4957" s="9" t="s">
        <v>20835</v>
      </c>
      <c r="B4957" s="10" t="s">
        <v>20836</v>
      </c>
      <c r="C4957" s="11" t="s">
        <v>20665</v>
      </c>
      <c r="D4957" s="11" t="s">
        <v>20666</v>
      </c>
    </row>
    <row r="4958" spans="1:4">
      <c r="A4958" s="9" t="s">
        <v>20837</v>
      </c>
      <c r="B4958" s="10" t="s">
        <v>20838</v>
      </c>
      <c r="C4958" s="11" t="s">
        <v>20665</v>
      </c>
      <c r="D4958" s="11" t="s">
        <v>20666</v>
      </c>
    </row>
    <row r="4959" spans="1:4">
      <c r="A4959" s="9" t="s">
        <v>1347</v>
      </c>
      <c r="B4959" s="10" t="s">
        <v>20839</v>
      </c>
      <c r="C4959" s="11" t="s">
        <v>20665</v>
      </c>
      <c r="D4959" s="11" t="s">
        <v>20666</v>
      </c>
    </row>
    <row r="4960" spans="1:4">
      <c r="A4960" s="9" t="s">
        <v>1349</v>
      </c>
      <c r="B4960" s="10" t="s">
        <v>20840</v>
      </c>
      <c r="C4960" s="11" t="s">
        <v>20665</v>
      </c>
      <c r="D4960" s="11" t="s">
        <v>20666</v>
      </c>
    </row>
    <row r="4961" spans="1:4">
      <c r="A4961" s="9" t="s">
        <v>1365</v>
      </c>
      <c r="B4961" s="10" t="s">
        <v>20841</v>
      </c>
      <c r="C4961" s="11" t="s">
        <v>20665</v>
      </c>
      <c r="D4961" s="11" t="s">
        <v>20666</v>
      </c>
    </row>
    <row r="4962" spans="1:4">
      <c r="A4962" s="9" t="s">
        <v>1367</v>
      </c>
      <c r="B4962" s="10" t="s">
        <v>20842</v>
      </c>
      <c r="C4962" s="11" t="s">
        <v>20665</v>
      </c>
      <c r="D4962" s="11" t="s">
        <v>20666</v>
      </c>
    </row>
    <row r="4963" spans="1:4">
      <c r="A4963" s="9" t="s">
        <v>1369</v>
      </c>
      <c r="B4963" s="10" t="s">
        <v>20843</v>
      </c>
      <c r="C4963" s="11" t="s">
        <v>20665</v>
      </c>
      <c r="D4963" s="11" t="s">
        <v>20666</v>
      </c>
    </row>
    <row r="4964" spans="1:4">
      <c r="A4964" s="9" t="s">
        <v>20844</v>
      </c>
      <c r="B4964" s="10" t="s">
        <v>20845</v>
      </c>
      <c r="C4964" s="11" t="s">
        <v>20665</v>
      </c>
      <c r="D4964" s="11" t="s">
        <v>20666</v>
      </c>
    </row>
    <row r="4965" spans="1:4">
      <c r="A4965" s="9" t="s">
        <v>20846</v>
      </c>
      <c r="B4965" s="10" t="s">
        <v>20847</v>
      </c>
      <c r="C4965" s="11" t="s">
        <v>20665</v>
      </c>
      <c r="D4965" s="11" t="s">
        <v>20666</v>
      </c>
    </row>
    <row r="4966" spans="1:4">
      <c r="A4966" s="9" t="s">
        <v>20848</v>
      </c>
      <c r="B4966" s="10" t="s">
        <v>20849</v>
      </c>
      <c r="C4966" s="11" t="s">
        <v>20665</v>
      </c>
      <c r="D4966" s="11" t="s">
        <v>20666</v>
      </c>
    </row>
    <row r="4967" spans="1:4">
      <c r="A4967" s="9" t="s">
        <v>1371</v>
      </c>
      <c r="B4967" s="10" t="s">
        <v>20850</v>
      </c>
      <c r="C4967" s="11" t="s">
        <v>20665</v>
      </c>
      <c r="D4967" s="11" t="s">
        <v>20666</v>
      </c>
    </row>
    <row r="4968" spans="1:4">
      <c r="A4968" s="9" t="s">
        <v>1373</v>
      </c>
      <c r="B4968" s="10" t="s">
        <v>20851</v>
      </c>
      <c r="C4968" s="11" t="s">
        <v>20665</v>
      </c>
      <c r="D4968" s="11" t="s">
        <v>20666</v>
      </c>
    </row>
    <row r="4969" spans="1:4">
      <c r="A4969" s="9" t="s">
        <v>12804</v>
      </c>
      <c r="B4969" s="10" t="s">
        <v>20852</v>
      </c>
      <c r="C4969" s="11" t="s">
        <v>20853</v>
      </c>
      <c r="D4969" s="10" t="s">
        <v>20854</v>
      </c>
    </row>
    <row r="4970" spans="1:4">
      <c r="A4970" s="9" t="s">
        <v>20855</v>
      </c>
      <c r="B4970" s="10" t="s">
        <v>20856</v>
      </c>
      <c r="C4970" s="11" t="s">
        <v>20853</v>
      </c>
      <c r="D4970" s="10" t="s">
        <v>20854</v>
      </c>
    </row>
    <row r="4971" spans="1:4">
      <c r="A4971" s="9" t="s">
        <v>20857</v>
      </c>
      <c r="B4971" s="10" t="s">
        <v>20858</v>
      </c>
      <c r="C4971" s="11" t="s">
        <v>20859</v>
      </c>
      <c r="D4971" s="10" t="s">
        <v>20860</v>
      </c>
    </row>
    <row r="4972" spans="1:4">
      <c r="A4972" s="9" t="s">
        <v>12796</v>
      </c>
      <c r="B4972" s="10" t="s">
        <v>20861</v>
      </c>
      <c r="C4972" s="11" t="s">
        <v>20859</v>
      </c>
      <c r="D4972" s="10" t="s">
        <v>20860</v>
      </c>
    </row>
    <row r="4973" spans="1:4">
      <c r="A4973" s="9" t="s">
        <v>12798</v>
      </c>
      <c r="B4973" s="10" t="s">
        <v>20862</v>
      </c>
      <c r="C4973" s="11" t="s">
        <v>20859</v>
      </c>
      <c r="D4973" s="10" t="s">
        <v>20860</v>
      </c>
    </row>
    <row r="4974" spans="1:4">
      <c r="A4974" s="9" t="s">
        <v>12800</v>
      </c>
      <c r="B4974" s="10" t="s">
        <v>20863</v>
      </c>
      <c r="C4974" s="11" t="s">
        <v>20859</v>
      </c>
      <c r="D4974" s="10" t="s">
        <v>20860</v>
      </c>
    </row>
    <row r="4975" spans="1:4">
      <c r="A4975" s="9" t="s">
        <v>12802</v>
      </c>
      <c r="B4975" s="10" t="s">
        <v>20864</v>
      </c>
      <c r="C4975" s="11" t="s">
        <v>20859</v>
      </c>
      <c r="D4975" s="10" t="s">
        <v>20860</v>
      </c>
    </row>
    <row r="4976" spans="1:4">
      <c r="A4976" s="9" t="s">
        <v>20865</v>
      </c>
      <c r="B4976" s="10" t="s">
        <v>20866</v>
      </c>
      <c r="C4976" s="11" t="s">
        <v>20859</v>
      </c>
      <c r="D4976" s="10" t="s">
        <v>20860</v>
      </c>
    </row>
    <row r="4977" spans="1:4">
      <c r="A4977" s="9" t="s">
        <v>20867</v>
      </c>
      <c r="B4977" s="10" t="s">
        <v>20868</v>
      </c>
      <c r="C4977" s="11" t="s">
        <v>20869</v>
      </c>
      <c r="D4977" s="10" t="s">
        <v>20870</v>
      </c>
    </row>
    <row r="4978" spans="1:4">
      <c r="A4978" s="9" t="s">
        <v>12761</v>
      </c>
      <c r="B4978" s="10" t="s">
        <v>20871</v>
      </c>
      <c r="C4978" s="11" t="s">
        <v>20869</v>
      </c>
      <c r="D4978" s="10" t="s">
        <v>20870</v>
      </c>
    </row>
    <row r="4979" spans="1:4">
      <c r="A4979" s="9" t="s">
        <v>20872</v>
      </c>
      <c r="B4979" s="10" t="s">
        <v>20873</v>
      </c>
      <c r="C4979" s="11" t="s">
        <v>20869</v>
      </c>
      <c r="D4979" s="10" t="s">
        <v>20870</v>
      </c>
    </row>
    <row r="4980" spans="1:4">
      <c r="A4980" s="28">
        <v>64610</v>
      </c>
      <c r="B4980" s="8" t="s">
        <v>20874</v>
      </c>
      <c r="C4980" s="25" t="s">
        <v>20869</v>
      </c>
      <c r="D4980" s="2" t="s">
        <v>20870</v>
      </c>
    </row>
    <row r="4981" spans="1:4">
      <c r="A4981" s="28">
        <v>64613</v>
      </c>
      <c r="B4981" s="8" t="s">
        <v>20875</v>
      </c>
      <c r="C4981" s="25" t="s">
        <v>20869</v>
      </c>
      <c r="D4981" s="2" t="s">
        <v>20870</v>
      </c>
    </row>
    <row r="4982" spans="1:4">
      <c r="A4982" s="28">
        <v>64910</v>
      </c>
      <c r="B4982" s="8" t="s">
        <v>20876</v>
      </c>
      <c r="C4982" s="25" t="s">
        <v>20869</v>
      </c>
      <c r="D4982" s="2" t="s">
        <v>20870</v>
      </c>
    </row>
    <row r="4983" spans="1:4">
      <c r="A4983" s="28">
        <v>64913</v>
      </c>
      <c r="B4983" s="8" t="s">
        <v>20877</v>
      </c>
      <c r="C4983" s="25" t="s">
        <v>20869</v>
      </c>
      <c r="D4983" s="2" t="s">
        <v>20870</v>
      </c>
    </row>
    <row r="4984" spans="1:4">
      <c r="A4984" s="28">
        <v>64920</v>
      </c>
      <c r="B4984" s="8" t="s">
        <v>20878</v>
      </c>
      <c r="C4984" s="25" t="s">
        <v>20869</v>
      </c>
      <c r="D4984" s="2" t="s">
        <v>20870</v>
      </c>
    </row>
    <row r="4985" spans="1:4">
      <c r="A4985" s="28">
        <v>64923</v>
      </c>
      <c r="B4985" s="8" t="s">
        <v>20879</v>
      </c>
      <c r="C4985" s="25" t="s">
        <v>20869</v>
      </c>
      <c r="D4985" s="2" t="s">
        <v>20870</v>
      </c>
    </row>
    <row r="4986" spans="1:4">
      <c r="A4986" s="9" t="s">
        <v>12774</v>
      </c>
      <c r="B4986" s="10" t="s">
        <v>20880</v>
      </c>
      <c r="C4986" s="11" t="s">
        <v>20869</v>
      </c>
      <c r="D4986" s="10" t="s">
        <v>20870</v>
      </c>
    </row>
    <row r="4987" spans="1:4">
      <c r="A4987" s="9" t="s">
        <v>12777</v>
      </c>
      <c r="B4987" s="10" t="s">
        <v>20881</v>
      </c>
      <c r="C4987" s="11" t="s">
        <v>20869</v>
      </c>
      <c r="D4987" s="10" t="s">
        <v>20870</v>
      </c>
    </row>
    <row r="4988" spans="1:4">
      <c r="A4988" s="9" t="s">
        <v>12779</v>
      </c>
      <c r="B4988" s="10" t="s">
        <v>20882</v>
      </c>
      <c r="C4988" s="11" t="s">
        <v>20869</v>
      </c>
      <c r="D4988" s="10" t="s">
        <v>20870</v>
      </c>
    </row>
    <row r="4989" spans="1:4">
      <c r="A4989" s="9" t="s">
        <v>12781</v>
      </c>
      <c r="B4989" s="10" t="s">
        <v>20883</v>
      </c>
      <c r="C4989" s="11" t="s">
        <v>20869</v>
      </c>
      <c r="D4989" s="10" t="s">
        <v>20870</v>
      </c>
    </row>
    <row r="4990" spans="1:4">
      <c r="A4990" s="9" t="s">
        <v>12783</v>
      </c>
      <c r="B4990" s="10" t="s">
        <v>20884</v>
      </c>
      <c r="C4990" s="11" t="s">
        <v>20869</v>
      </c>
      <c r="D4990" s="10" t="s">
        <v>20870</v>
      </c>
    </row>
    <row r="4991" spans="1:4">
      <c r="A4991" s="9" t="s">
        <v>12785</v>
      </c>
      <c r="B4991" s="10" t="s">
        <v>20885</v>
      </c>
      <c r="C4991" s="11" t="s">
        <v>20869</v>
      </c>
      <c r="D4991" s="10" t="s">
        <v>20870</v>
      </c>
    </row>
    <row r="4992" spans="1:4">
      <c r="A4992" s="9" t="s">
        <v>12787</v>
      </c>
      <c r="B4992" s="10" t="s">
        <v>20886</v>
      </c>
      <c r="C4992" s="11" t="s">
        <v>20869</v>
      </c>
      <c r="D4992" s="10" t="s">
        <v>20870</v>
      </c>
    </row>
    <row r="4993" spans="1:4">
      <c r="A4993" s="9" t="s">
        <v>12789</v>
      </c>
      <c r="B4993" s="10" t="s">
        <v>20887</v>
      </c>
      <c r="C4993" s="11" t="s">
        <v>20869</v>
      </c>
      <c r="D4993" s="10" t="s">
        <v>20870</v>
      </c>
    </row>
    <row r="4994" spans="1:4">
      <c r="A4994" s="9" t="s">
        <v>12791</v>
      </c>
      <c r="B4994" s="10" t="s">
        <v>20888</v>
      </c>
      <c r="C4994" s="11" t="s">
        <v>20869</v>
      </c>
      <c r="D4994" s="10" t="s">
        <v>20870</v>
      </c>
    </row>
    <row r="4995" spans="1:4">
      <c r="A4995" s="9" t="s">
        <v>12793</v>
      </c>
      <c r="B4995" s="10" t="s">
        <v>20889</v>
      </c>
      <c r="C4995" s="11" t="s">
        <v>20869</v>
      </c>
      <c r="D4995" s="10" t="s">
        <v>20870</v>
      </c>
    </row>
    <row r="4996" spans="1:4">
      <c r="A4996" s="9" t="s">
        <v>20890</v>
      </c>
      <c r="B4996" s="10" t="s">
        <v>20891</v>
      </c>
      <c r="C4996" s="11" t="s">
        <v>20892</v>
      </c>
      <c r="D4996" s="10" t="s">
        <v>20893</v>
      </c>
    </row>
    <row r="4997" spans="1:4">
      <c r="A4997" s="9" t="s">
        <v>20894</v>
      </c>
      <c r="B4997" s="10" t="s">
        <v>20895</v>
      </c>
      <c r="C4997" s="11" t="s">
        <v>20892</v>
      </c>
      <c r="D4997" s="10" t="s">
        <v>20893</v>
      </c>
    </row>
    <row r="4998" spans="1:4">
      <c r="A4998" s="9" t="s">
        <v>20896</v>
      </c>
      <c r="B4998" s="10" t="s">
        <v>20897</v>
      </c>
      <c r="C4998" s="11" t="s">
        <v>20892</v>
      </c>
      <c r="D4998" s="10" t="s">
        <v>20893</v>
      </c>
    </row>
    <row r="4999" spans="1:4">
      <c r="A4999" s="9" t="s">
        <v>20898</v>
      </c>
      <c r="B4999" s="10" t="s">
        <v>20899</v>
      </c>
      <c r="C4999" s="11" t="s">
        <v>20900</v>
      </c>
      <c r="D4999" s="10" t="s">
        <v>20901</v>
      </c>
    </row>
    <row r="5000" spans="1:4">
      <c r="A5000" s="9" t="s">
        <v>20902</v>
      </c>
      <c r="B5000" s="10" t="s">
        <v>20903</v>
      </c>
      <c r="C5000" s="11" t="s">
        <v>20900</v>
      </c>
      <c r="D5000" s="10" t="s">
        <v>20901</v>
      </c>
    </row>
    <row r="5001" spans="1:4">
      <c r="A5001" s="9" t="s">
        <v>20904</v>
      </c>
      <c r="B5001" s="10" t="s">
        <v>20905</v>
      </c>
      <c r="C5001" s="11" t="s">
        <v>20900</v>
      </c>
      <c r="D5001" s="10" t="s">
        <v>20901</v>
      </c>
    </row>
    <row r="5002" spans="1:4">
      <c r="A5002" s="9" t="s">
        <v>20906</v>
      </c>
      <c r="B5002" s="10" t="s">
        <v>20907</v>
      </c>
      <c r="C5002" s="11" t="s">
        <v>20900</v>
      </c>
      <c r="D5002" s="10" t="s">
        <v>20901</v>
      </c>
    </row>
    <row r="5003" spans="1:4">
      <c r="A5003" s="9" t="s">
        <v>20908</v>
      </c>
      <c r="B5003" s="10" t="s">
        <v>20909</v>
      </c>
      <c r="C5003" s="11" t="s">
        <v>20900</v>
      </c>
      <c r="D5003" s="10" t="s">
        <v>20901</v>
      </c>
    </row>
    <row r="5004" spans="1:4">
      <c r="A5004" s="9" t="s">
        <v>20910</v>
      </c>
      <c r="B5004" s="10" t="s">
        <v>20911</v>
      </c>
      <c r="C5004" s="11" t="s">
        <v>20900</v>
      </c>
      <c r="D5004" s="10" t="s">
        <v>20901</v>
      </c>
    </row>
    <row r="5005" spans="1:4">
      <c r="A5005" s="9" t="s">
        <v>20912</v>
      </c>
      <c r="B5005" s="10" t="s">
        <v>20913</v>
      </c>
      <c r="C5005" s="11" t="s">
        <v>20900</v>
      </c>
      <c r="D5005" s="10" t="s">
        <v>20901</v>
      </c>
    </row>
    <row r="5006" spans="1:4">
      <c r="A5006" s="9" t="s">
        <v>20914</v>
      </c>
      <c r="B5006" s="10" t="s">
        <v>20915</v>
      </c>
      <c r="C5006" s="11" t="s">
        <v>20900</v>
      </c>
      <c r="D5006" s="10" t="s">
        <v>20901</v>
      </c>
    </row>
    <row r="5007" spans="1:4">
      <c r="A5007" s="9" t="s">
        <v>20916</v>
      </c>
      <c r="B5007" s="10" t="s">
        <v>20917</v>
      </c>
      <c r="C5007" s="11" t="s">
        <v>20918</v>
      </c>
      <c r="D5007" s="10" t="s">
        <v>20919</v>
      </c>
    </row>
    <row r="5008" spans="1:4">
      <c r="A5008" s="9" t="s">
        <v>138</v>
      </c>
      <c r="B5008" s="10" t="s">
        <v>20920</v>
      </c>
      <c r="C5008" s="11" t="s">
        <v>20921</v>
      </c>
      <c r="D5008" s="11" t="s">
        <v>20922</v>
      </c>
    </row>
    <row r="5009" spans="1:4">
      <c r="A5009" s="9" t="s">
        <v>141</v>
      </c>
      <c r="B5009" s="10" t="s">
        <v>20923</v>
      </c>
      <c r="C5009" s="11" t="s">
        <v>20921</v>
      </c>
      <c r="D5009" s="11" t="s">
        <v>20922</v>
      </c>
    </row>
    <row r="5010" spans="1:4">
      <c r="A5010" s="9" t="s">
        <v>143</v>
      </c>
      <c r="B5010" s="10" t="s">
        <v>20924</v>
      </c>
      <c r="C5010" s="11" t="s">
        <v>20921</v>
      </c>
      <c r="D5010" s="11" t="s">
        <v>20922</v>
      </c>
    </row>
    <row r="5011" spans="1:4">
      <c r="A5011" s="9" t="s">
        <v>20925</v>
      </c>
      <c r="B5011" s="10" t="s">
        <v>20926</v>
      </c>
      <c r="C5011" s="11" t="s">
        <v>20921</v>
      </c>
      <c r="D5011" s="11" t="s">
        <v>20922</v>
      </c>
    </row>
    <row r="5012" spans="1:4">
      <c r="A5012" s="9" t="s">
        <v>667</v>
      </c>
      <c r="B5012" s="10" t="s">
        <v>20927</v>
      </c>
      <c r="C5012" s="11" t="s">
        <v>20921</v>
      </c>
      <c r="D5012" s="11" t="s">
        <v>20922</v>
      </c>
    </row>
    <row r="5013" spans="1:4">
      <c r="A5013" s="9" t="s">
        <v>20928</v>
      </c>
      <c r="B5013" s="10" t="s">
        <v>20929</v>
      </c>
      <c r="C5013" s="11" t="s">
        <v>20930</v>
      </c>
      <c r="D5013" s="11" t="s">
        <v>20931</v>
      </c>
    </row>
    <row r="5014" spans="1:4">
      <c r="A5014" s="9" t="s">
        <v>20932</v>
      </c>
      <c r="B5014" s="10" t="s">
        <v>20933</v>
      </c>
      <c r="C5014" s="11" t="s">
        <v>20930</v>
      </c>
      <c r="D5014" s="11" t="s">
        <v>20931</v>
      </c>
    </row>
    <row r="5015" spans="1:4">
      <c r="A5015" s="9" t="s">
        <v>20934</v>
      </c>
      <c r="B5015" s="10" t="s">
        <v>20935</v>
      </c>
      <c r="C5015" s="11" t="s">
        <v>20930</v>
      </c>
      <c r="D5015" s="11" t="s">
        <v>20931</v>
      </c>
    </row>
    <row r="5016" spans="1:4">
      <c r="A5016" s="9" t="s">
        <v>20936</v>
      </c>
      <c r="B5016" s="10" t="s">
        <v>20937</v>
      </c>
      <c r="C5016" s="11" t="s">
        <v>20930</v>
      </c>
      <c r="D5016" s="11" t="s">
        <v>20931</v>
      </c>
    </row>
    <row r="5017" spans="1:4">
      <c r="A5017" s="9" t="s">
        <v>20938</v>
      </c>
      <c r="B5017" s="10" t="s">
        <v>20939</v>
      </c>
      <c r="C5017" s="11" t="s">
        <v>20940</v>
      </c>
      <c r="D5017" s="11" t="s">
        <v>20941</v>
      </c>
    </row>
    <row r="5018" spans="1:4">
      <c r="A5018" s="9" t="s">
        <v>20942</v>
      </c>
      <c r="B5018" s="10" t="s">
        <v>20943</v>
      </c>
      <c r="C5018" s="11" t="s">
        <v>20940</v>
      </c>
      <c r="D5018" s="11" t="s">
        <v>20941</v>
      </c>
    </row>
    <row r="5019" spans="1:4">
      <c r="A5019" s="9" t="s">
        <v>20944</v>
      </c>
      <c r="B5019" s="10" t="s">
        <v>20945</v>
      </c>
      <c r="C5019" s="11" t="s">
        <v>20940</v>
      </c>
      <c r="D5019" s="11" t="s">
        <v>20941</v>
      </c>
    </row>
    <row r="5020" spans="1:4">
      <c r="A5020" s="9" t="s">
        <v>20946</v>
      </c>
      <c r="B5020" s="10" t="s">
        <v>20939</v>
      </c>
      <c r="C5020" s="11" t="s">
        <v>20940</v>
      </c>
      <c r="D5020" s="11" t="s">
        <v>20941</v>
      </c>
    </row>
    <row r="5021" spans="1:4">
      <c r="A5021" s="9" t="s">
        <v>20947</v>
      </c>
      <c r="B5021" s="10" t="s">
        <v>20943</v>
      </c>
      <c r="C5021" s="11" t="s">
        <v>20940</v>
      </c>
      <c r="D5021" s="11" t="s">
        <v>20941</v>
      </c>
    </row>
    <row r="5022" spans="1:4">
      <c r="A5022" s="9" t="s">
        <v>20948</v>
      </c>
      <c r="B5022" s="10" t="s">
        <v>20945</v>
      </c>
      <c r="C5022" s="11" t="s">
        <v>20940</v>
      </c>
      <c r="D5022" s="11" t="s">
        <v>20941</v>
      </c>
    </row>
    <row r="5023" spans="1:4">
      <c r="A5023" s="9" t="s">
        <v>20949</v>
      </c>
      <c r="B5023" s="10" t="s">
        <v>20939</v>
      </c>
      <c r="C5023" s="11" t="s">
        <v>20940</v>
      </c>
      <c r="D5023" s="11" t="s">
        <v>20941</v>
      </c>
    </row>
    <row r="5024" spans="1:4">
      <c r="A5024" s="9" t="s">
        <v>20950</v>
      </c>
      <c r="B5024" s="10" t="s">
        <v>20943</v>
      </c>
      <c r="C5024" s="11" t="s">
        <v>20940</v>
      </c>
      <c r="D5024" s="11" t="s">
        <v>20941</v>
      </c>
    </row>
    <row r="5025" spans="1:4">
      <c r="A5025" s="9" t="s">
        <v>20951</v>
      </c>
      <c r="B5025" s="10" t="s">
        <v>20945</v>
      </c>
      <c r="C5025" s="11" t="s">
        <v>20940</v>
      </c>
      <c r="D5025" s="11" t="s">
        <v>20941</v>
      </c>
    </row>
    <row r="5026" spans="1:4">
      <c r="A5026" s="9" t="s">
        <v>20952</v>
      </c>
      <c r="B5026" s="10" t="s">
        <v>20939</v>
      </c>
      <c r="C5026" s="11" t="s">
        <v>20940</v>
      </c>
      <c r="D5026" s="11" t="s">
        <v>20941</v>
      </c>
    </row>
    <row r="5027" spans="1:4">
      <c r="A5027" s="9" t="s">
        <v>20953</v>
      </c>
      <c r="B5027" s="10" t="s">
        <v>20943</v>
      </c>
      <c r="C5027" s="11" t="s">
        <v>20940</v>
      </c>
      <c r="D5027" s="11" t="s">
        <v>20941</v>
      </c>
    </row>
    <row r="5028" spans="1:4">
      <c r="A5028" s="9" t="s">
        <v>20954</v>
      </c>
      <c r="B5028" s="10" t="s">
        <v>20945</v>
      </c>
      <c r="C5028" s="11" t="s">
        <v>20940</v>
      </c>
      <c r="D5028" s="11" t="s">
        <v>20941</v>
      </c>
    </row>
    <row r="5029" spans="1:4">
      <c r="A5029" s="9" t="s">
        <v>20955</v>
      </c>
      <c r="B5029" s="10" t="s">
        <v>20939</v>
      </c>
      <c r="C5029" s="11" t="s">
        <v>20940</v>
      </c>
      <c r="D5029" s="11" t="s">
        <v>20941</v>
      </c>
    </row>
    <row r="5030" spans="1:4">
      <c r="A5030" s="9" t="s">
        <v>20956</v>
      </c>
      <c r="B5030" s="10" t="s">
        <v>20943</v>
      </c>
      <c r="C5030" s="11" t="s">
        <v>20940</v>
      </c>
      <c r="D5030" s="11" t="s">
        <v>20941</v>
      </c>
    </row>
    <row r="5031" spans="1:4">
      <c r="A5031" s="9" t="s">
        <v>20957</v>
      </c>
      <c r="B5031" s="10" t="s">
        <v>20945</v>
      </c>
      <c r="C5031" s="11" t="s">
        <v>20940</v>
      </c>
      <c r="D5031" s="11" t="s">
        <v>20941</v>
      </c>
    </row>
    <row r="5032" spans="1:4">
      <c r="A5032" s="9" t="s">
        <v>2766</v>
      </c>
      <c r="B5032" s="10" t="s">
        <v>20958</v>
      </c>
      <c r="C5032" s="11" t="s">
        <v>20940</v>
      </c>
      <c r="D5032" s="11" t="s">
        <v>20941</v>
      </c>
    </row>
    <row r="5033" spans="1:4">
      <c r="A5033" s="9" t="s">
        <v>20959</v>
      </c>
      <c r="B5033" s="10" t="s">
        <v>20960</v>
      </c>
      <c r="C5033" s="11" t="s">
        <v>20940</v>
      </c>
      <c r="D5033" s="11" t="s">
        <v>20941</v>
      </c>
    </row>
    <row r="5034" spans="1:4">
      <c r="A5034" s="9" t="s">
        <v>20961</v>
      </c>
      <c r="B5034" s="10" t="s">
        <v>20962</v>
      </c>
      <c r="C5034" s="11" t="s">
        <v>20940</v>
      </c>
      <c r="D5034" s="11" t="s">
        <v>20941</v>
      </c>
    </row>
    <row r="5035" spans="1:4">
      <c r="A5035" s="9" t="s">
        <v>20963</v>
      </c>
      <c r="B5035" s="10" t="s">
        <v>20958</v>
      </c>
      <c r="C5035" s="11" t="s">
        <v>20940</v>
      </c>
      <c r="D5035" s="11" t="s">
        <v>20941</v>
      </c>
    </row>
    <row r="5036" spans="1:4">
      <c r="A5036" s="9" t="s">
        <v>20964</v>
      </c>
      <c r="B5036" s="10" t="s">
        <v>20960</v>
      </c>
      <c r="C5036" s="11" t="s">
        <v>20940</v>
      </c>
      <c r="D5036" s="11" t="s">
        <v>20941</v>
      </c>
    </row>
    <row r="5037" spans="1:4">
      <c r="A5037" s="9" t="s">
        <v>20965</v>
      </c>
      <c r="B5037" s="10" t="s">
        <v>20962</v>
      </c>
      <c r="C5037" s="11" t="s">
        <v>20940</v>
      </c>
      <c r="D5037" s="11" t="s">
        <v>20941</v>
      </c>
    </row>
    <row r="5038" spans="1:4">
      <c r="A5038" s="9" t="s">
        <v>20966</v>
      </c>
      <c r="B5038" s="10" t="s">
        <v>20958</v>
      </c>
      <c r="C5038" s="11" t="s">
        <v>20940</v>
      </c>
      <c r="D5038" s="11" t="s">
        <v>20941</v>
      </c>
    </row>
    <row r="5039" spans="1:4">
      <c r="A5039" s="9" t="s">
        <v>2772</v>
      </c>
      <c r="B5039" s="10" t="s">
        <v>20960</v>
      </c>
      <c r="C5039" s="11" t="s">
        <v>20940</v>
      </c>
      <c r="D5039" s="11" t="s">
        <v>20941</v>
      </c>
    </row>
    <row r="5040" spans="1:4">
      <c r="A5040" s="9" t="s">
        <v>20967</v>
      </c>
      <c r="B5040" s="10" t="s">
        <v>20962</v>
      </c>
      <c r="C5040" s="11" t="s">
        <v>20940</v>
      </c>
      <c r="D5040" s="11" t="s">
        <v>20941</v>
      </c>
    </row>
    <row r="5041" spans="1:4">
      <c r="A5041" s="9" t="s">
        <v>20968</v>
      </c>
      <c r="B5041" s="10" t="s">
        <v>20958</v>
      </c>
      <c r="C5041" s="11" t="s">
        <v>20940</v>
      </c>
      <c r="D5041" s="11" t="s">
        <v>20941</v>
      </c>
    </row>
    <row r="5042" spans="1:4">
      <c r="A5042" s="9" t="s">
        <v>20969</v>
      </c>
      <c r="B5042" s="10" t="s">
        <v>20960</v>
      </c>
      <c r="C5042" s="11" t="s">
        <v>20940</v>
      </c>
      <c r="D5042" s="11" t="s">
        <v>20941</v>
      </c>
    </row>
    <row r="5043" spans="1:4">
      <c r="A5043" s="9" t="s">
        <v>20970</v>
      </c>
      <c r="B5043" s="10" t="s">
        <v>20962</v>
      </c>
      <c r="C5043" s="11" t="s">
        <v>20940</v>
      </c>
      <c r="D5043" s="11" t="s">
        <v>20941</v>
      </c>
    </row>
    <row r="5044" spans="1:4">
      <c r="A5044" s="9" t="s">
        <v>20971</v>
      </c>
      <c r="B5044" s="10" t="s">
        <v>20958</v>
      </c>
      <c r="C5044" s="11" t="s">
        <v>20940</v>
      </c>
      <c r="D5044" s="11" t="s">
        <v>20941</v>
      </c>
    </row>
    <row r="5045" spans="1:4">
      <c r="A5045" s="9" t="s">
        <v>20972</v>
      </c>
      <c r="B5045" s="10" t="s">
        <v>20960</v>
      </c>
      <c r="C5045" s="11" t="s">
        <v>20940</v>
      </c>
      <c r="D5045" s="11" t="s">
        <v>20941</v>
      </c>
    </row>
    <row r="5046" spans="1:4">
      <c r="A5046" s="9" t="s">
        <v>20973</v>
      </c>
      <c r="B5046" s="10" t="s">
        <v>20974</v>
      </c>
      <c r="C5046" s="11" t="s">
        <v>20940</v>
      </c>
      <c r="D5046" s="11" t="s">
        <v>20941</v>
      </c>
    </row>
    <row r="5047" spans="1:4">
      <c r="A5047" s="9" t="s">
        <v>2782</v>
      </c>
      <c r="B5047" s="10" t="s">
        <v>20975</v>
      </c>
      <c r="C5047" s="11" t="s">
        <v>20940</v>
      </c>
      <c r="D5047" s="11" t="s">
        <v>20941</v>
      </c>
    </row>
    <row r="5048" spans="1:4">
      <c r="A5048" s="9" t="s">
        <v>2784</v>
      </c>
      <c r="B5048" s="10" t="s">
        <v>20976</v>
      </c>
      <c r="C5048" s="11" t="s">
        <v>20940</v>
      </c>
      <c r="D5048" s="11" t="s">
        <v>20941</v>
      </c>
    </row>
    <row r="5049" spans="1:4">
      <c r="A5049" s="9" t="s">
        <v>20977</v>
      </c>
      <c r="B5049" s="10" t="s">
        <v>20978</v>
      </c>
      <c r="C5049" s="11" t="s">
        <v>20940</v>
      </c>
      <c r="D5049" s="11" t="s">
        <v>20941</v>
      </c>
    </row>
    <row r="5050" spans="1:4">
      <c r="A5050" s="9" t="s">
        <v>20979</v>
      </c>
      <c r="B5050" s="10" t="s">
        <v>20975</v>
      </c>
      <c r="C5050" s="11" t="s">
        <v>20940</v>
      </c>
      <c r="D5050" s="11" t="s">
        <v>20941</v>
      </c>
    </row>
    <row r="5051" spans="1:4">
      <c r="A5051" s="9" t="s">
        <v>20980</v>
      </c>
      <c r="B5051" s="10" t="s">
        <v>20976</v>
      </c>
      <c r="C5051" s="11" t="s">
        <v>20940</v>
      </c>
      <c r="D5051" s="11" t="s">
        <v>20941</v>
      </c>
    </row>
    <row r="5052" spans="1:4">
      <c r="A5052" s="9" t="s">
        <v>20981</v>
      </c>
      <c r="B5052" s="10" t="s">
        <v>20978</v>
      </c>
      <c r="C5052" s="11" t="s">
        <v>20940</v>
      </c>
      <c r="D5052" s="11" t="s">
        <v>20941</v>
      </c>
    </row>
    <row r="5053" spans="1:4">
      <c r="A5053" s="9" t="s">
        <v>20982</v>
      </c>
      <c r="B5053" s="10" t="s">
        <v>20975</v>
      </c>
      <c r="C5053" s="11" t="s">
        <v>20940</v>
      </c>
      <c r="D5053" s="11" t="s">
        <v>20941</v>
      </c>
    </row>
    <row r="5054" spans="1:4">
      <c r="A5054" s="9" t="s">
        <v>20983</v>
      </c>
      <c r="B5054" s="10" t="s">
        <v>20976</v>
      </c>
      <c r="C5054" s="11" t="s">
        <v>20940</v>
      </c>
      <c r="D5054" s="11" t="s">
        <v>20941</v>
      </c>
    </row>
    <row r="5055" spans="1:4">
      <c r="A5055" s="9" t="s">
        <v>20984</v>
      </c>
      <c r="B5055" s="10" t="s">
        <v>20978</v>
      </c>
      <c r="C5055" s="11" t="s">
        <v>20940</v>
      </c>
      <c r="D5055" s="11" t="s">
        <v>20941</v>
      </c>
    </row>
    <row r="5056" spans="1:4">
      <c r="A5056" s="9" t="s">
        <v>20985</v>
      </c>
      <c r="B5056" s="10" t="s">
        <v>20975</v>
      </c>
      <c r="C5056" s="11" t="s">
        <v>20940</v>
      </c>
      <c r="D5056" s="11" t="s">
        <v>20941</v>
      </c>
    </row>
    <row r="5057" spans="1:4">
      <c r="A5057" s="9" t="s">
        <v>20986</v>
      </c>
      <c r="B5057" s="10" t="s">
        <v>20976</v>
      </c>
      <c r="C5057" s="11" t="s">
        <v>20940</v>
      </c>
      <c r="D5057" s="11" t="s">
        <v>20941</v>
      </c>
    </row>
    <row r="5058" spans="1:4">
      <c r="A5058" s="9" t="s">
        <v>20987</v>
      </c>
      <c r="B5058" s="10" t="s">
        <v>20978</v>
      </c>
      <c r="C5058" s="11" t="s">
        <v>20940</v>
      </c>
      <c r="D5058" s="11" t="s">
        <v>20941</v>
      </c>
    </row>
    <row r="5059" spans="1:4">
      <c r="A5059" s="9" t="s">
        <v>20988</v>
      </c>
      <c r="B5059" s="10" t="s">
        <v>20975</v>
      </c>
      <c r="C5059" s="11" t="s">
        <v>20940</v>
      </c>
      <c r="D5059" s="11" t="s">
        <v>20941</v>
      </c>
    </row>
    <row r="5060" spans="1:4">
      <c r="A5060" s="9" t="s">
        <v>20989</v>
      </c>
      <c r="B5060" s="10" t="s">
        <v>20976</v>
      </c>
      <c r="C5060" s="11" t="s">
        <v>20940</v>
      </c>
      <c r="D5060" s="11" t="s">
        <v>20941</v>
      </c>
    </row>
    <row r="5061" spans="1:4">
      <c r="A5061" s="9" t="s">
        <v>20990</v>
      </c>
      <c r="B5061" s="10" t="s">
        <v>20978</v>
      </c>
      <c r="C5061" s="11" t="s">
        <v>20940</v>
      </c>
      <c r="D5061" s="11" t="s">
        <v>20941</v>
      </c>
    </row>
    <row r="5062" spans="1:4">
      <c r="A5062" s="9" t="s">
        <v>20991</v>
      </c>
      <c r="B5062" s="10" t="s">
        <v>20992</v>
      </c>
      <c r="C5062" s="11" t="s">
        <v>20940</v>
      </c>
      <c r="D5062" s="11" t="s">
        <v>20941</v>
      </c>
    </row>
    <row r="5063" spans="1:4">
      <c r="A5063" s="9" t="s">
        <v>2790</v>
      </c>
      <c r="B5063" s="10" t="s">
        <v>20993</v>
      </c>
      <c r="C5063" s="11" t="s">
        <v>20940</v>
      </c>
      <c r="D5063" s="11" t="s">
        <v>20941</v>
      </c>
    </row>
    <row r="5064" spans="1:4">
      <c r="A5064" s="9" t="s">
        <v>20994</v>
      </c>
      <c r="B5064" s="10" t="s">
        <v>20995</v>
      </c>
      <c r="C5064" s="11" t="s">
        <v>20940</v>
      </c>
      <c r="D5064" s="11" t="s">
        <v>20941</v>
      </c>
    </row>
    <row r="5065" spans="1:4">
      <c r="A5065" s="9" t="s">
        <v>2802</v>
      </c>
      <c r="B5065" s="10" t="s">
        <v>20992</v>
      </c>
      <c r="C5065" s="11" t="s">
        <v>20940</v>
      </c>
      <c r="D5065" s="11" t="s">
        <v>20941</v>
      </c>
    </row>
    <row r="5066" spans="1:4">
      <c r="A5066" s="9" t="s">
        <v>2804</v>
      </c>
      <c r="B5066" s="10" t="s">
        <v>20993</v>
      </c>
      <c r="C5066" s="11" t="s">
        <v>20940</v>
      </c>
      <c r="D5066" s="11" t="s">
        <v>20941</v>
      </c>
    </row>
    <row r="5067" spans="1:4">
      <c r="A5067" s="9" t="s">
        <v>20996</v>
      </c>
      <c r="B5067" s="10" t="s">
        <v>20995</v>
      </c>
      <c r="C5067" s="11" t="s">
        <v>20940</v>
      </c>
      <c r="D5067" s="11" t="s">
        <v>20941</v>
      </c>
    </row>
    <row r="5068" spans="1:4">
      <c r="A5068" s="9" t="s">
        <v>2814</v>
      </c>
      <c r="B5068" s="10" t="s">
        <v>20992</v>
      </c>
      <c r="C5068" s="11" t="s">
        <v>20940</v>
      </c>
      <c r="D5068" s="11" t="s">
        <v>20941</v>
      </c>
    </row>
    <row r="5069" spans="1:4">
      <c r="A5069" s="9" t="s">
        <v>2816</v>
      </c>
      <c r="B5069" s="10" t="s">
        <v>20993</v>
      </c>
      <c r="C5069" s="11" t="s">
        <v>20940</v>
      </c>
      <c r="D5069" s="11" t="s">
        <v>20941</v>
      </c>
    </row>
    <row r="5070" spans="1:4">
      <c r="A5070" s="9" t="s">
        <v>20997</v>
      </c>
      <c r="B5070" s="10" t="s">
        <v>20995</v>
      </c>
      <c r="C5070" s="11" t="s">
        <v>20940</v>
      </c>
      <c r="D5070" s="11" t="s">
        <v>20941</v>
      </c>
    </row>
    <row r="5071" spans="1:4">
      <c r="A5071" s="9" t="s">
        <v>20998</v>
      </c>
      <c r="B5071" s="10" t="s">
        <v>20992</v>
      </c>
      <c r="C5071" s="11" t="s">
        <v>20940</v>
      </c>
      <c r="D5071" s="11" t="s">
        <v>20941</v>
      </c>
    </row>
    <row r="5072" spans="1:4">
      <c r="A5072" s="9" t="s">
        <v>2824</v>
      </c>
      <c r="B5072" s="10" t="s">
        <v>20993</v>
      </c>
      <c r="C5072" s="11" t="s">
        <v>20940</v>
      </c>
      <c r="D5072" s="11" t="s">
        <v>20941</v>
      </c>
    </row>
    <row r="5073" spans="1:4">
      <c r="A5073" s="9" t="s">
        <v>2826</v>
      </c>
      <c r="B5073" s="10" t="s">
        <v>20995</v>
      </c>
      <c r="C5073" s="11" t="s">
        <v>20940</v>
      </c>
      <c r="D5073" s="11" t="s">
        <v>20941</v>
      </c>
    </row>
    <row r="5074" spans="1:4">
      <c r="A5074" s="9" t="s">
        <v>20999</v>
      </c>
      <c r="B5074" s="10" t="s">
        <v>20992</v>
      </c>
      <c r="C5074" s="11" t="s">
        <v>20940</v>
      </c>
      <c r="D5074" s="11" t="s">
        <v>20941</v>
      </c>
    </row>
    <row r="5075" spans="1:4">
      <c r="A5075" s="9" t="s">
        <v>2836</v>
      </c>
      <c r="B5075" s="10" t="s">
        <v>20993</v>
      </c>
      <c r="C5075" s="11" t="s">
        <v>20940</v>
      </c>
      <c r="D5075" s="11" t="s">
        <v>20941</v>
      </c>
    </row>
    <row r="5076" spans="1:4">
      <c r="A5076" s="9" t="s">
        <v>2838</v>
      </c>
      <c r="B5076" s="10" t="s">
        <v>20995</v>
      </c>
      <c r="C5076" s="11" t="s">
        <v>20940</v>
      </c>
      <c r="D5076" s="11" t="s">
        <v>20941</v>
      </c>
    </row>
    <row r="5077" spans="1:4">
      <c r="A5077" s="9" t="s">
        <v>21000</v>
      </c>
      <c r="B5077" s="10" t="s">
        <v>21001</v>
      </c>
      <c r="C5077" s="11" t="s">
        <v>20940</v>
      </c>
      <c r="D5077" s="11" t="s">
        <v>20941</v>
      </c>
    </row>
    <row r="5078" spans="1:4">
      <c r="A5078" s="9" t="s">
        <v>21002</v>
      </c>
      <c r="B5078" s="10" t="s">
        <v>21003</v>
      </c>
      <c r="C5078" s="11" t="s">
        <v>20940</v>
      </c>
      <c r="D5078" s="11" t="s">
        <v>20941</v>
      </c>
    </row>
    <row r="5079" spans="1:4">
      <c r="A5079" s="9" t="s">
        <v>21004</v>
      </c>
      <c r="B5079" s="10" t="s">
        <v>21005</v>
      </c>
      <c r="C5079" s="11" t="s">
        <v>20940</v>
      </c>
      <c r="D5079" s="11" t="s">
        <v>20941</v>
      </c>
    </row>
    <row r="5080" spans="1:4">
      <c r="A5080" s="9" t="s">
        <v>21006</v>
      </c>
      <c r="B5080" s="10" t="s">
        <v>21001</v>
      </c>
      <c r="C5080" s="11" t="s">
        <v>20940</v>
      </c>
      <c r="D5080" s="11" t="s">
        <v>20941</v>
      </c>
    </row>
    <row r="5081" spans="1:4">
      <c r="A5081" s="9" t="s">
        <v>21007</v>
      </c>
      <c r="B5081" s="10" t="s">
        <v>21003</v>
      </c>
      <c r="C5081" s="11" t="s">
        <v>20940</v>
      </c>
      <c r="D5081" s="11" t="s">
        <v>20941</v>
      </c>
    </row>
    <row r="5082" spans="1:4">
      <c r="A5082" s="9" t="s">
        <v>21008</v>
      </c>
      <c r="B5082" s="10" t="s">
        <v>21005</v>
      </c>
      <c r="C5082" s="11" t="s">
        <v>20940</v>
      </c>
      <c r="D5082" s="11" t="s">
        <v>20941</v>
      </c>
    </row>
    <row r="5083" spans="1:4">
      <c r="A5083" s="9" t="s">
        <v>21009</v>
      </c>
      <c r="B5083" s="10" t="s">
        <v>21001</v>
      </c>
      <c r="C5083" s="11" t="s">
        <v>20940</v>
      </c>
      <c r="D5083" s="11" t="s">
        <v>20941</v>
      </c>
    </row>
    <row r="5084" spans="1:4">
      <c r="A5084" s="9" t="s">
        <v>21010</v>
      </c>
      <c r="B5084" s="10" t="s">
        <v>21003</v>
      </c>
      <c r="C5084" s="11" t="s">
        <v>20940</v>
      </c>
      <c r="D5084" s="11" t="s">
        <v>20941</v>
      </c>
    </row>
    <row r="5085" spans="1:4">
      <c r="A5085" s="9" t="s">
        <v>21011</v>
      </c>
      <c r="B5085" s="10" t="s">
        <v>21005</v>
      </c>
      <c r="C5085" s="11" t="s">
        <v>20940</v>
      </c>
      <c r="D5085" s="11" t="s">
        <v>20941</v>
      </c>
    </row>
    <row r="5086" spans="1:4">
      <c r="A5086" s="9" t="s">
        <v>21012</v>
      </c>
      <c r="B5086" s="10" t="s">
        <v>21001</v>
      </c>
      <c r="C5086" s="11" t="s">
        <v>20940</v>
      </c>
      <c r="D5086" s="11" t="s">
        <v>20941</v>
      </c>
    </row>
    <row r="5087" spans="1:4">
      <c r="A5087" s="9" t="s">
        <v>21013</v>
      </c>
      <c r="B5087" s="10" t="s">
        <v>21003</v>
      </c>
      <c r="C5087" s="11" t="s">
        <v>20940</v>
      </c>
      <c r="D5087" s="11" t="s">
        <v>20941</v>
      </c>
    </row>
    <row r="5088" spans="1:4">
      <c r="A5088" s="9" t="s">
        <v>21014</v>
      </c>
      <c r="B5088" s="10" t="s">
        <v>21005</v>
      </c>
      <c r="C5088" s="11" t="s">
        <v>20940</v>
      </c>
      <c r="D5088" s="11" t="s">
        <v>20941</v>
      </c>
    </row>
    <row r="5089" spans="1:4">
      <c r="A5089" s="9" t="s">
        <v>21015</v>
      </c>
      <c r="B5089" s="10" t="s">
        <v>21001</v>
      </c>
      <c r="C5089" s="11" t="s">
        <v>20940</v>
      </c>
      <c r="D5089" s="11" t="s">
        <v>20941</v>
      </c>
    </row>
    <row r="5090" spans="1:4">
      <c r="A5090" s="9" t="s">
        <v>21016</v>
      </c>
      <c r="B5090" s="10" t="s">
        <v>21003</v>
      </c>
      <c r="C5090" s="11" t="s">
        <v>20940</v>
      </c>
      <c r="D5090" s="11" t="s">
        <v>20941</v>
      </c>
    </row>
    <row r="5091" spans="1:4">
      <c r="A5091" s="9" t="s">
        <v>21017</v>
      </c>
      <c r="B5091" s="10" t="s">
        <v>21005</v>
      </c>
      <c r="C5091" s="11" t="s">
        <v>20940</v>
      </c>
      <c r="D5091" s="11" t="s">
        <v>20941</v>
      </c>
    </row>
    <row r="5092" spans="1:4">
      <c r="A5092" s="9" t="s">
        <v>21018</v>
      </c>
      <c r="B5092" s="10" t="s">
        <v>21019</v>
      </c>
      <c r="C5092" s="11" t="s">
        <v>20940</v>
      </c>
      <c r="D5092" s="11" t="s">
        <v>20941</v>
      </c>
    </row>
    <row r="5093" spans="1:4">
      <c r="A5093" s="9" t="s">
        <v>21020</v>
      </c>
      <c r="B5093" s="10" t="s">
        <v>21021</v>
      </c>
      <c r="C5093" s="11" t="s">
        <v>20940</v>
      </c>
      <c r="D5093" s="11" t="s">
        <v>20941</v>
      </c>
    </row>
    <row r="5094" spans="1:4">
      <c r="A5094" s="9" t="s">
        <v>21022</v>
      </c>
      <c r="B5094" s="10" t="s">
        <v>21023</v>
      </c>
      <c r="C5094" s="11" t="s">
        <v>20940</v>
      </c>
      <c r="D5094" s="11" t="s">
        <v>20941</v>
      </c>
    </row>
    <row r="5095" spans="1:4">
      <c r="A5095" s="9" t="s">
        <v>21024</v>
      </c>
      <c r="B5095" s="10" t="s">
        <v>21019</v>
      </c>
      <c r="C5095" s="11" t="s">
        <v>20940</v>
      </c>
      <c r="D5095" s="11" t="s">
        <v>20941</v>
      </c>
    </row>
    <row r="5096" spans="1:4">
      <c r="A5096" s="9" t="s">
        <v>21025</v>
      </c>
      <c r="B5096" s="10" t="s">
        <v>21026</v>
      </c>
      <c r="C5096" s="11" t="s">
        <v>20940</v>
      </c>
      <c r="D5096" s="11" t="s">
        <v>20941</v>
      </c>
    </row>
    <row r="5097" spans="1:4">
      <c r="A5097" s="9" t="s">
        <v>21027</v>
      </c>
      <c r="B5097" s="10" t="s">
        <v>21023</v>
      </c>
      <c r="C5097" s="11" t="s">
        <v>20940</v>
      </c>
      <c r="D5097" s="11" t="s">
        <v>20941</v>
      </c>
    </row>
    <row r="5098" spans="1:4">
      <c r="A5098" s="9" t="s">
        <v>21028</v>
      </c>
      <c r="B5098" s="10" t="s">
        <v>21019</v>
      </c>
      <c r="C5098" s="11" t="s">
        <v>20940</v>
      </c>
      <c r="D5098" s="11" t="s">
        <v>20941</v>
      </c>
    </row>
    <row r="5099" spans="1:4">
      <c r="A5099" s="9" t="s">
        <v>21029</v>
      </c>
      <c r="B5099" s="10" t="s">
        <v>21021</v>
      </c>
      <c r="C5099" s="11" t="s">
        <v>20940</v>
      </c>
      <c r="D5099" s="11" t="s">
        <v>20941</v>
      </c>
    </row>
    <row r="5100" spans="1:4">
      <c r="A5100" s="9" t="s">
        <v>21030</v>
      </c>
      <c r="B5100" s="10" t="s">
        <v>21023</v>
      </c>
      <c r="C5100" s="11" t="s">
        <v>20940</v>
      </c>
      <c r="D5100" s="11" t="s">
        <v>20941</v>
      </c>
    </row>
    <row r="5101" spans="1:4">
      <c r="A5101" s="9" t="s">
        <v>21031</v>
      </c>
      <c r="B5101" s="10" t="s">
        <v>21019</v>
      </c>
      <c r="C5101" s="11" t="s">
        <v>20940</v>
      </c>
      <c r="D5101" s="11" t="s">
        <v>20941</v>
      </c>
    </row>
    <row r="5102" spans="1:4">
      <c r="A5102" s="9" t="s">
        <v>21032</v>
      </c>
      <c r="B5102" s="10" t="s">
        <v>21021</v>
      </c>
      <c r="C5102" s="11" t="s">
        <v>20940</v>
      </c>
      <c r="D5102" s="11" t="s">
        <v>20941</v>
      </c>
    </row>
    <row r="5103" spans="1:4">
      <c r="A5103" s="9" t="s">
        <v>21033</v>
      </c>
      <c r="B5103" s="10" t="s">
        <v>21023</v>
      </c>
      <c r="C5103" s="11" t="s">
        <v>20940</v>
      </c>
      <c r="D5103" s="11" t="s">
        <v>20941</v>
      </c>
    </row>
    <row r="5104" spans="1:4">
      <c r="A5104" s="9" t="s">
        <v>21034</v>
      </c>
      <c r="B5104" s="10" t="s">
        <v>21019</v>
      </c>
      <c r="C5104" s="11" t="s">
        <v>20940</v>
      </c>
      <c r="D5104" s="11" t="s">
        <v>20941</v>
      </c>
    </row>
    <row r="5105" spans="1:4">
      <c r="A5105" s="9" t="s">
        <v>21035</v>
      </c>
      <c r="B5105" s="10" t="s">
        <v>21021</v>
      </c>
      <c r="C5105" s="11" t="s">
        <v>20940</v>
      </c>
      <c r="D5105" s="11" t="s">
        <v>20941</v>
      </c>
    </row>
    <row r="5106" spans="1:4">
      <c r="A5106" s="9" t="s">
        <v>21036</v>
      </c>
      <c r="B5106" s="10" t="s">
        <v>21023</v>
      </c>
      <c r="C5106" s="11" t="s">
        <v>20940</v>
      </c>
      <c r="D5106" s="11" t="s">
        <v>20941</v>
      </c>
    </row>
    <row r="5107" spans="1:4">
      <c r="A5107" s="9" t="s">
        <v>21037</v>
      </c>
      <c r="B5107" s="10" t="s">
        <v>21038</v>
      </c>
      <c r="C5107" s="11" t="s">
        <v>20940</v>
      </c>
      <c r="D5107" s="11" t="s">
        <v>20941</v>
      </c>
    </row>
    <row r="5108" spans="1:4">
      <c r="A5108" s="9" t="s">
        <v>21039</v>
      </c>
      <c r="B5108" s="10" t="s">
        <v>21040</v>
      </c>
      <c r="C5108" s="11" t="s">
        <v>20940</v>
      </c>
      <c r="D5108" s="11" t="s">
        <v>20941</v>
      </c>
    </row>
    <row r="5109" spans="1:4">
      <c r="A5109" s="9" t="s">
        <v>21041</v>
      </c>
      <c r="B5109" s="10" t="s">
        <v>21042</v>
      </c>
      <c r="C5109" s="11" t="s">
        <v>20940</v>
      </c>
      <c r="D5109" s="11" t="s">
        <v>20941</v>
      </c>
    </row>
    <row r="5110" spans="1:4">
      <c r="A5110" s="9" t="s">
        <v>21043</v>
      </c>
      <c r="B5110" s="10" t="s">
        <v>21038</v>
      </c>
      <c r="C5110" s="11" t="s">
        <v>20940</v>
      </c>
      <c r="D5110" s="11" t="s">
        <v>20941</v>
      </c>
    </row>
    <row r="5111" spans="1:4">
      <c r="A5111" s="9" t="s">
        <v>2866</v>
      </c>
      <c r="B5111" s="10" t="s">
        <v>21040</v>
      </c>
      <c r="C5111" s="11" t="s">
        <v>20940</v>
      </c>
      <c r="D5111" s="11" t="s">
        <v>20941</v>
      </c>
    </row>
    <row r="5112" spans="1:4">
      <c r="A5112" s="9" t="s">
        <v>2868</v>
      </c>
      <c r="B5112" s="10" t="s">
        <v>21042</v>
      </c>
      <c r="C5112" s="11" t="s">
        <v>20940</v>
      </c>
      <c r="D5112" s="11" t="s">
        <v>20941</v>
      </c>
    </row>
    <row r="5113" spans="1:4">
      <c r="A5113" s="9" t="s">
        <v>21044</v>
      </c>
      <c r="B5113" s="10" t="s">
        <v>21038</v>
      </c>
      <c r="C5113" s="11" t="s">
        <v>20940</v>
      </c>
      <c r="D5113" s="11" t="s">
        <v>20941</v>
      </c>
    </row>
    <row r="5114" spans="1:4">
      <c r="A5114" s="9" t="s">
        <v>2880</v>
      </c>
      <c r="B5114" s="10" t="s">
        <v>21040</v>
      </c>
      <c r="C5114" s="11" t="s">
        <v>20940</v>
      </c>
      <c r="D5114" s="11" t="s">
        <v>20941</v>
      </c>
    </row>
    <row r="5115" spans="1:4">
      <c r="A5115" s="9" t="s">
        <v>21045</v>
      </c>
      <c r="B5115" s="10" t="s">
        <v>21042</v>
      </c>
      <c r="C5115" s="11" t="s">
        <v>20940</v>
      </c>
      <c r="D5115" s="11" t="s">
        <v>20941</v>
      </c>
    </row>
    <row r="5116" spans="1:4">
      <c r="A5116" s="9" t="s">
        <v>21046</v>
      </c>
      <c r="B5116" s="10" t="s">
        <v>21038</v>
      </c>
      <c r="C5116" s="11" t="s">
        <v>20940</v>
      </c>
      <c r="D5116" s="11" t="s">
        <v>20941</v>
      </c>
    </row>
    <row r="5117" spans="1:4">
      <c r="A5117" s="9" t="s">
        <v>2890</v>
      </c>
      <c r="B5117" s="10" t="s">
        <v>21040</v>
      </c>
      <c r="C5117" s="11" t="s">
        <v>20940</v>
      </c>
      <c r="D5117" s="11" t="s">
        <v>20941</v>
      </c>
    </row>
    <row r="5118" spans="1:4">
      <c r="A5118" s="9" t="s">
        <v>2892</v>
      </c>
      <c r="B5118" s="10" t="s">
        <v>21042</v>
      </c>
      <c r="C5118" s="11" t="s">
        <v>20940</v>
      </c>
      <c r="D5118" s="11" t="s">
        <v>20941</v>
      </c>
    </row>
    <row r="5119" spans="1:4">
      <c r="A5119" s="9" t="s">
        <v>21047</v>
      </c>
      <c r="B5119" s="10" t="s">
        <v>21038</v>
      </c>
      <c r="C5119" s="11" t="s">
        <v>20940</v>
      </c>
      <c r="D5119" s="11" t="s">
        <v>20941</v>
      </c>
    </row>
    <row r="5120" spans="1:4">
      <c r="A5120" s="9" t="s">
        <v>21048</v>
      </c>
      <c r="B5120" s="10" t="s">
        <v>21040</v>
      </c>
      <c r="C5120" s="11" t="s">
        <v>20940</v>
      </c>
      <c r="D5120" s="11" t="s">
        <v>20941</v>
      </c>
    </row>
    <row r="5121" spans="1:4">
      <c r="A5121" s="9" t="s">
        <v>21049</v>
      </c>
      <c r="B5121" s="10" t="s">
        <v>21042</v>
      </c>
      <c r="C5121" s="11" t="s">
        <v>20940</v>
      </c>
      <c r="D5121" s="11" t="s">
        <v>20941</v>
      </c>
    </row>
    <row r="5122" spans="1:4">
      <c r="A5122" s="9" t="s">
        <v>21050</v>
      </c>
      <c r="B5122" s="10" t="s">
        <v>21051</v>
      </c>
      <c r="C5122" s="11" t="s">
        <v>20940</v>
      </c>
      <c r="D5122" s="11" t="s">
        <v>20941</v>
      </c>
    </row>
    <row r="5123" spans="1:4">
      <c r="A5123" s="9" t="s">
        <v>21052</v>
      </c>
      <c r="B5123" s="10" t="s">
        <v>21053</v>
      </c>
      <c r="C5123" s="11" t="s">
        <v>20940</v>
      </c>
      <c r="D5123" s="11" t="s">
        <v>20941</v>
      </c>
    </row>
    <row r="5124" spans="1:4">
      <c r="A5124" s="9" t="s">
        <v>21054</v>
      </c>
      <c r="B5124" s="10" t="s">
        <v>21055</v>
      </c>
      <c r="C5124" s="11" t="s">
        <v>20940</v>
      </c>
      <c r="D5124" s="11" t="s">
        <v>20941</v>
      </c>
    </row>
    <row r="5125" spans="1:4">
      <c r="A5125" s="9" t="s">
        <v>21056</v>
      </c>
      <c r="B5125" s="10" t="s">
        <v>21051</v>
      </c>
      <c r="C5125" s="11" t="s">
        <v>20940</v>
      </c>
      <c r="D5125" s="11" t="s">
        <v>20941</v>
      </c>
    </row>
    <row r="5126" spans="1:4">
      <c r="A5126" s="9" t="s">
        <v>21057</v>
      </c>
      <c r="B5126" s="10" t="s">
        <v>21053</v>
      </c>
      <c r="C5126" s="11" t="s">
        <v>20940</v>
      </c>
      <c r="D5126" s="11" t="s">
        <v>20941</v>
      </c>
    </row>
    <row r="5127" spans="1:4">
      <c r="A5127" s="9" t="s">
        <v>21058</v>
      </c>
      <c r="B5127" s="10" t="s">
        <v>21055</v>
      </c>
      <c r="C5127" s="11" t="s">
        <v>20940</v>
      </c>
      <c r="D5127" s="11" t="s">
        <v>20941</v>
      </c>
    </row>
    <row r="5128" spans="1:4">
      <c r="A5128" s="9" t="s">
        <v>21059</v>
      </c>
      <c r="B5128" s="10" t="s">
        <v>21051</v>
      </c>
      <c r="C5128" s="11" t="s">
        <v>20940</v>
      </c>
      <c r="D5128" s="11" t="s">
        <v>20941</v>
      </c>
    </row>
    <row r="5129" spans="1:4">
      <c r="A5129" s="9" t="s">
        <v>21060</v>
      </c>
      <c r="B5129" s="10" t="s">
        <v>21053</v>
      </c>
      <c r="C5129" s="11" t="s">
        <v>20940</v>
      </c>
      <c r="D5129" s="11" t="s">
        <v>20941</v>
      </c>
    </row>
    <row r="5130" spans="1:4">
      <c r="A5130" s="9" t="s">
        <v>21061</v>
      </c>
      <c r="B5130" s="10" t="s">
        <v>21055</v>
      </c>
      <c r="C5130" s="11" t="s">
        <v>20940</v>
      </c>
      <c r="D5130" s="11" t="s">
        <v>20941</v>
      </c>
    </row>
    <row r="5131" spans="1:4">
      <c r="A5131" s="9" t="s">
        <v>21062</v>
      </c>
      <c r="B5131" s="10" t="s">
        <v>21051</v>
      </c>
      <c r="C5131" s="11" t="s">
        <v>20940</v>
      </c>
      <c r="D5131" s="11" t="s">
        <v>20941</v>
      </c>
    </row>
    <row r="5132" spans="1:4">
      <c r="A5132" s="9" t="s">
        <v>21063</v>
      </c>
      <c r="B5132" s="10" t="s">
        <v>21053</v>
      </c>
      <c r="C5132" s="11" t="s">
        <v>20940</v>
      </c>
      <c r="D5132" s="11" t="s">
        <v>20941</v>
      </c>
    </row>
    <row r="5133" spans="1:4">
      <c r="A5133" s="9" t="s">
        <v>21064</v>
      </c>
      <c r="B5133" s="10" t="s">
        <v>21055</v>
      </c>
      <c r="C5133" s="11" t="s">
        <v>20940</v>
      </c>
      <c r="D5133" s="11" t="s">
        <v>20941</v>
      </c>
    </row>
    <row r="5134" spans="1:4">
      <c r="A5134" s="9" t="s">
        <v>21065</v>
      </c>
      <c r="B5134" s="10" t="s">
        <v>21051</v>
      </c>
      <c r="C5134" s="11" t="s">
        <v>20940</v>
      </c>
      <c r="D5134" s="11" t="s">
        <v>20941</v>
      </c>
    </row>
    <row r="5135" spans="1:4">
      <c r="A5135" s="9" t="s">
        <v>21066</v>
      </c>
      <c r="B5135" s="10" t="s">
        <v>21053</v>
      </c>
      <c r="C5135" s="11" t="s">
        <v>20940</v>
      </c>
      <c r="D5135" s="11" t="s">
        <v>20941</v>
      </c>
    </row>
    <row r="5136" spans="1:4">
      <c r="A5136" s="9" t="s">
        <v>21067</v>
      </c>
      <c r="B5136" s="10" t="s">
        <v>21055</v>
      </c>
      <c r="C5136" s="11" t="s">
        <v>20940</v>
      </c>
      <c r="D5136" s="11" t="s">
        <v>20941</v>
      </c>
    </row>
    <row r="5137" spans="1:4">
      <c r="A5137" s="9" t="s">
        <v>21068</v>
      </c>
      <c r="B5137" s="10" t="s">
        <v>21069</v>
      </c>
      <c r="C5137" s="11" t="s">
        <v>20940</v>
      </c>
      <c r="D5137" s="11" t="s">
        <v>20941</v>
      </c>
    </row>
    <row r="5138" spans="1:4">
      <c r="A5138" s="9" t="s">
        <v>21070</v>
      </c>
      <c r="B5138" s="10" t="s">
        <v>21071</v>
      </c>
      <c r="C5138" s="11" t="s">
        <v>20940</v>
      </c>
      <c r="D5138" s="11" t="s">
        <v>20941</v>
      </c>
    </row>
    <row r="5139" spans="1:4">
      <c r="A5139" s="9" t="s">
        <v>21072</v>
      </c>
      <c r="B5139" s="10" t="s">
        <v>21073</v>
      </c>
      <c r="C5139" s="11" t="s">
        <v>20940</v>
      </c>
      <c r="D5139" s="11" t="s">
        <v>20941</v>
      </c>
    </row>
    <row r="5140" spans="1:4">
      <c r="A5140" s="9" t="s">
        <v>21074</v>
      </c>
      <c r="B5140" s="10" t="s">
        <v>21075</v>
      </c>
      <c r="C5140" s="11" t="s">
        <v>20940</v>
      </c>
      <c r="D5140" s="11" t="s">
        <v>20941</v>
      </c>
    </row>
    <row r="5141" spans="1:4">
      <c r="A5141" s="9" t="s">
        <v>21076</v>
      </c>
      <c r="B5141" s="10" t="s">
        <v>21077</v>
      </c>
      <c r="C5141" s="11" t="s">
        <v>20940</v>
      </c>
      <c r="D5141" s="11" t="s">
        <v>20941</v>
      </c>
    </row>
    <row r="5142" spans="1:4">
      <c r="A5142" s="9" t="s">
        <v>21078</v>
      </c>
      <c r="B5142" s="10" t="s">
        <v>21079</v>
      </c>
      <c r="C5142" s="11" t="s">
        <v>20940</v>
      </c>
      <c r="D5142" s="11" t="s">
        <v>20941</v>
      </c>
    </row>
    <row r="5143" spans="1:4">
      <c r="A5143" s="9" t="s">
        <v>21080</v>
      </c>
      <c r="B5143" s="10" t="s">
        <v>21081</v>
      </c>
      <c r="C5143" s="11" t="s">
        <v>20940</v>
      </c>
      <c r="D5143" s="11" t="s">
        <v>20941</v>
      </c>
    </row>
    <row r="5144" spans="1:4">
      <c r="A5144" s="9" t="s">
        <v>21082</v>
      </c>
      <c r="B5144" s="10" t="s">
        <v>21083</v>
      </c>
      <c r="C5144" s="11" t="s">
        <v>20940</v>
      </c>
      <c r="D5144" s="11" t="s">
        <v>20941</v>
      </c>
    </row>
    <row r="5145" spans="1:4">
      <c r="A5145" s="9" t="s">
        <v>21084</v>
      </c>
      <c r="B5145" s="10" t="s">
        <v>21085</v>
      </c>
      <c r="C5145" s="11" t="s">
        <v>20940</v>
      </c>
      <c r="D5145" s="11" t="s">
        <v>20941</v>
      </c>
    </row>
    <row r="5146" spans="1:4">
      <c r="A5146" s="9" t="s">
        <v>21086</v>
      </c>
      <c r="B5146" s="10" t="s">
        <v>21087</v>
      </c>
      <c r="C5146" s="11" t="s">
        <v>20940</v>
      </c>
      <c r="D5146" s="11" t="s">
        <v>20941</v>
      </c>
    </row>
    <row r="5147" spans="1:4">
      <c r="A5147" s="9" t="s">
        <v>21088</v>
      </c>
      <c r="B5147" s="10" t="s">
        <v>21089</v>
      </c>
      <c r="C5147" s="11" t="s">
        <v>20940</v>
      </c>
      <c r="D5147" s="11" t="s">
        <v>20941</v>
      </c>
    </row>
    <row r="5148" spans="1:4">
      <c r="A5148" s="9" t="s">
        <v>21090</v>
      </c>
      <c r="B5148" s="10" t="s">
        <v>21091</v>
      </c>
      <c r="C5148" s="11" t="s">
        <v>20940</v>
      </c>
      <c r="D5148" s="11" t="s">
        <v>20941</v>
      </c>
    </row>
    <row r="5149" spans="1:4">
      <c r="A5149" s="9" t="s">
        <v>21092</v>
      </c>
      <c r="B5149" s="10" t="s">
        <v>21093</v>
      </c>
      <c r="C5149" s="11" t="s">
        <v>20940</v>
      </c>
      <c r="D5149" s="11" t="s">
        <v>20941</v>
      </c>
    </row>
    <row r="5150" spans="1:4">
      <c r="A5150" s="9" t="s">
        <v>21094</v>
      </c>
      <c r="B5150" s="10" t="s">
        <v>21095</v>
      </c>
      <c r="C5150" s="11" t="s">
        <v>20940</v>
      </c>
      <c r="D5150" s="11" t="s">
        <v>20941</v>
      </c>
    </row>
    <row r="5151" spans="1:4">
      <c r="A5151" s="9" t="s">
        <v>21096</v>
      </c>
      <c r="B5151" s="10" t="s">
        <v>21097</v>
      </c>
      <c r="C5151" s="11" t="s">
        <v>20940</v>
      </c>
      <c r="D5151" s="11" t="s">
        <v>20941</v>
      </c>
    </row>
    <row r="5152" spans="1:4">
      <c r="A5152" s="9" t="s">
        <v>21098</v>
      </c>
      <c r="B5152" s="10" t="s">
        <v>21099</v>
      </c>
      <c r="C5152" s="11" t="s">
        <v>20940</v>
      </c>
      <c r="D5152" s="11" t="s">
        <v>20941</v>
      </c>
    </row>
    <row r="5153" spans="1:4">
      <c r="A5153" s="9" t="s">
        <v>21100</v>
      </c>
      <c r="B5153" s="10" t="s">
        <v>21101</v>
      </c>
      <c r="C5153" s="11" t="s">
        <v>20940</v>
      </c>
      <c r="D5153" s="11" t="s">
        <v>20941</v>
      </c>
    </row>
    <row r="5154" spans="1:4">
      <c r="A5154" s="9" t="s">
        <v>21102</v>
      </c>
      <c r="B5154" s="10" t="s">
        <v>21103</v>
      </c>
      <c r="C5154" s="11" t="s">
        <v>20940</v>
      </c>
      <c r="D5154" s="11" t="s">
        <v>20941</v>
      </c>
    </row>
    <row r="5155" spans="1:4">
      <c r="A5155" s="9" t="s">
        <v>21104</v>
      </c>
      <c r="B5155" s="10" t="s">
        <v>21105</v>
      </c>
      <c r="C5155" s="11" t="s">
        <v>20940</v>
      </c>
      <c r="D5155" s="11" t="s">
        <v>20941</v>
      </c>
    </row>
    <row r="5156" spans="1:4">
      <c r="A5156" s="9" t="s">
        <v>21106</v>
      </c>
      <c r="B5156" s="10" t="s">
        <v>21107</v>
      </c>
      <c r="C5156" s="11" t="s">
        <v>20940</v>
      </c>
      <c r="D5156" s="11" t="s">
        <v>20941</v>
      </c>
    </row>
    <row r="5157" spans="1:4">
      <c r="A5157" s="9" t="s">
        <v>21108</v>
      </c>
      <c r="B5157" s="10" t="s">
        <v>21109</v>
      </c>
      <c r="C5157" s="11" t="s">
        <v>20940</v>
      </c>
      <c r="D5157" s="11" t="s">
        <v>20941</v>
      </c>
    </row>
    <row r="5158" spans="1:4">
      <c r="A5158" s="9" t="s">
        <v>21110</v>
      </c>
      <c r="B5158" s="10" t="s">
        <v>21111</v>
      </c>
      <c r="C5158" s="11" t="s">
        <v>20940</v>
      </c>
      <c r="D5158" s="11" t="s">
        <v>20941</v>
      </c>
    </row>
    <row r="5159" spans="1:4">
      <c r="A5159" s="9" t="s">
        <v>21112</v>
      </c>
      <c r="B5159" s="10" t="s">
        <v>21113</v>
      </c>
      <c r="C5159" s="11" t="s">
        <v>20940</v>
      </c>
      <c r="D5159" s="11" t="s">
        <v>20941</v>
      </c>
    </row>
    <row r="5160" spans="1:4">
      <c r="A5160" s="9" t="s">
        <v>3898</v>
      </c>
      <c r="B5160" s="10" t="s">
        <v>21114</v>
      </c>
      <c r="C5160" s="11" t="s">
        <v>20940</v>
      </c>
      <c r="D5160" s="11" t="s">
        <v>20941</v>
      </c>
    </row>
    <row r="5161" spans="1:4">
      <c r="A5161" s="9" t="s">
        <v>21115</v>
      </c>
      <c r="B5161" s="10" t="s">
        <v>21116</v>
      </c>
      <c r="C5161" s="11" t="s">
        <v>20940</v>
      </c>
      <c r="D5161" s="11" t="s">
        <v>20941</v>
      </c>
    </row>
    <row r="5162" spans="1:4">
      <c r="A5162" s="9" t="s">
        <v>21117</v>
      </c>
      <c r="B5162" s="10" t="s">
        <v>21118</v>
      </c>
      <c r="C5162" s="11" t="s">
        <v>20940</v>
      </c>
      <c r="D5162" s="11" t="s">
        <v>20941</v>
      </c>
    </row>
    <row r="5163" spans="1:4">
      <c r="A5163" s="9" t="s">
        <v>21119</v>
      </c>
      <c r="B5163" s="10" t="s">
        <v>21120</v>
      </c>
      <c r="C5163" s="11" t="s">
        <v>20940</v>
      </c>
      <c r="D5163" s="11" t="s">
        <v>20941</v>
      </c>
    </row>
    <row r="5164" spans="1:4">
      <c r="A5164" s="9" t="s">
        <v>21121</v>
      </c>
      <c r="B5164" s="10" t="s">
        <v>21122</v>
      </c>
      <c r="C5164" s="11" t="s">
        <v>20940</v>
      </c>
      <c r="D5164" s="11" t="s">
        <v>20941</v>
      </c>
    </row>
    <row r="5165" spans="1:4">
      <c r="A5165" s="9" t="s">
        <v>21123</v>
      </c>
      <c r="B5165" s="10" t="s">
        <v>21124</v>
      </c>
      <c r="C5165" s="11" t="s">
        <v>20940</v>
      </c>
      <c r="D5165" s="11" t="s">
        <v>20941</v>
      </c>
    </row>
    <row r="5166" spans="1:4">
      <c r="A5166" s="9" t="s">
        <v>21125</v>
      </c>
      <c r="B5166" s="10" t="s">
        <v>21126</v>
      </c>
      <c r="C5166" s="11" t="s">
        <v>20940</v>
      </c>
      <c r="D5166" s="11" t="s">
        <v>20941</v>
      </c>
    </row>
    <row r="5167" spans="1:4">
      <c r="A5167" s="9" t="s">
        <v>21127</v>
      </c>
      <c r="B5167" s="10" t="s">
        <v>21128</v>
      </c>
      <c r="C5167" s="11" t="s">
        <v>20940</v>
      </c>
      <c r="D5167" s="11" t="s">
        <v>20941</v>
      </c>
    </row>
    <row r="5168" spans="1:4">
      <c r="A5168" s="9" t="s">
        <v>21129</v>
      </c>
      <c r="B5168" s="10" t="s">
        <v>21130</v>
      </c>
      <c r="C5168" s="11" t="s">
        <v>20940</v>
      </c>
      <c r="D5168" s="11" t="s">
        <v>20941</v>
      </c>
    </row>
    <row r="5169" spans="1:4">
      <c r="A5169" s="9" t="s">
        <v>21131</v>
      </c>
      <c r="B5169" s="10" t="s">
        <v>21132</v>
      </c>
      <c r="C5169" s="11" t="s">
        <v>20940</v>
      </c>
      <c r="D5169" s="11" t="s">
        <v>20941</v>
      </c>
    </row>
    <row r="5170" spans="1:4">
      <c r="A5170" s="9" t="s">
        <v>21133</v>
      </c>
      <c r="B5170" s="10" t="s">
        <v>21134</v>
      </c>
      <c r="C5170" s="11" t="s">
        <v>20940</v>
      </c>
      <c r="D5170" s="11" t="s">
        <v>20941</v>
      </c>
    </row>
    <row r="5171" spans="1:4">
      <c r="A5171" s="9" t="s">
        <v>21135</v>
      </c>
      <c r="B5171" s="10" t="s">
        <v>21136</v>
      </c>
      <c r="C5171" s="11" t="s">
        <v>20940</v>
      </c>
      <c r="D5171" s="11" t="s">
        <v>20941</v>
      </c>
    </row>
    <row r="5172" spans="1:4">
      <c r="A5172" s="9" t="s">
        <v>21137</v>
      </c>
      <c r="B5172" s="10" t="s">
        <v>21138</v>
      </c>
      <c r="C5172" s="11" t="s">
        <v>20940</v>
      </c>
      <c r="D5172" s="11" t="s">
        <v>20941</v>
      </c>
    </row>
    <row r="5173" spans="1:4">
      <c r="A5173" s="9" t="s">
        <v>21139</v>
      </c>
      <c r="B5173" s="10" t="s">
        <v>21140</v>
      </c>
      <c r="C5173" s="11" t="s">
        <v>20940</v>
      </c>
      <c r="D5173" s="11" t="s">
        <v>20941</v>
      </c>
    </row>
    <row r="5174" spans="1:4">
      <c r="A5174" s="9" t="s">
        <v>21141</v>
      </c>
      <c r="B5174" s="10" t="s">
        <v>21142</v>
      </c>
      <c r="C5174" s="11" t="s">
        <v>20940</v>
      </c>
      <c r="D5174" s="11" t="s">
        <v>20941</v>
      </c>
    </row>
    <row r="5175" spans="1:4">
      <c r="A5175" s="9" t="s">
        <v>21143</v>
      </c>
      <c r="B5175" s="10" t="s">
        <v>21144</v>
      </c>
      <c r="C5175" s="11" t="s">
        <v>20940</v>
      </c>
      <c r="D5175" s="11" t="s">
        <v>20941</v>
      </c>
    </row>
    <row r="5176" spans="1:4">
      <c r="A5176" s="9" t="s">
        <v>21145</v>
      </c>
      <c r="B5176" s="10" t="s">
        <v>21146</v>
      </c>
      <c r="C5176" s="11" t="s">
        <v>20940</v>
      </c>
      <c r="D5176" s="11" t="s">
        <v>20941</v>
      </c>
    </row>
    <row r="5177" spans="1:4">
      <c r="A5177" s="9" t="s">
        <v>21147</v>
      </c>
      <c r="B5177" s="10" t="s">
        <v>21148</v>
      </c>
      <c r="C5177" s="11" t="s">
        <v>20940</v>
      </c>
      <c r="D5177" s="11" t="s">
        <v>20941</v>
      </c>
    </row>
    <row r="5178" spans="1:4">
      <c r="A5178" s="9" t="s">
        <v>21149</v>
      </c>
      <c r="B5178" s="10" t="s">
        <v>21150</v>
      </c>
      <c r="C5178" s="11" t="s">
        <v>20940</v>
      </c>
      <c r="D5178" s="11" t="s">
        <v>20941</v>
      </c>
    </row>
    <row r="5179" spans="1:4">
      <c r="A5179" s="9" t="s">
        <v>21151</v>
      </c>
      <c r="B5179" s="10" t="s">
        <v>21152</v>
      </c>
      <c r="C5179" s="11" t="s">
        <v>20940</v>
      </c>
      <c r="D5179" s="11" t="s">
        <v>20941</v>
      </c>
    </row>
    <row r="5180" spans="1:4">
      <c r="A5180" s="9" t="s">
        <v>3908</v>
      </c>
      <c r="B5180" s="10" t="s">
        <v>21153</v>
      </c>
      <c r="C5180" s="11" t="s">
        <v>20940</v>
      </c>
      <c r="D5180" s="11" t="s">
        <v>20941</v>
      </c>
    </row>
    <row r="5181" spans="1:4">
      <c r="A5181" s="9" t="s">
        <v>3910</v>
      </c>
      <c r="B5181" s="10" t="s">
        <v>21154</v>
      </c>
      <c r="C5181" s="11" t="s">
        <v>20940</v>
      </c>
      <c r="D5181" s="11" t="s">
        <v>20941</v>
      </c>
    </row>
    <row r="5182" spans="1:4">
      <c r="A5182" s="9" t="s">
        <v>21155</v>
      </c>
      <c r="B5182" s="10" t="s">
        <v>21152</v>
      </c>
      <c r="C5182" s="11" t="s">
        <v>20940</v>
      </c>
      <c r="D5182" s="11" t="s">
        <v>20941</v>
      </c>
    </row>
    <row r="5183" spans="1:4">
      <c r="A5183" s="9" t="s">
        <v>21156</v>
      </c>
      <c r="B5183" s="10" t="s">
        <v>21153</v>
      </c>
      <c r="C5183" s="11" t="s">
        <v>20940</v>
      </c>
      <c r="D5183" s="11" t="s">
        <v>20941</v>
      </c>
    </row>
    <row r="5184" spans="1:4">
      <c r="A5184" s="9" t="s">
        <v>21157</v>
      </c>
      <c r="B5184" s="10" t="s">
        <v>21154</v>
      </c>
      <c r="C5184" s="11" t="s">
        <v>20940</v>
      </c>
      <c r="D5184" s="11" t="s">
        <v>20941</v>
      </c>
    </row>
    <row r="5185" spans="1:4">
      <c r="A5185" s="9" t="s">
        <v>3938</v>
      </c>
      <c r="B5185" s="10" t="s">
        <v>21158</v>
      </c>
      <c r="C5185" s="11" t="s">
        <v>20940</v>
      </c>
      <c r="D5185" s="11" t="s">
        <v>20941</v>
      </c>
    </row>
    <row r="5186" spans="1:4">
      <c r="A5186" s="9" t="s">
        <v>21159</v>
      </c>
      <c r="B5186" s="10" t="s">
        <v>21160</v>
      </c>
      <c r="C5186" s="11" t="s">
        <v>20940</v>
      </c>
      <c r="D5186" s="11" t="s">
        <v>20941</v>
      </c>
    </row>
    <row r="5187" spans="1:4">
      <c r="A5187" s="9" t="s">
        <v>3940</v>
      </c>
      <c r="B5187" s="10" t="s">
        <v>21161</v>
      </c>
      <c r="C5187" s="11" t="s">
        <v>20940</v>
      </c>
      <c r="D5187" s="11" t="s">
        <v>20941</v>
      </c>
    </row>
    <row r="5188" spans="1:4">
      <c r="A5188" s="9" t="s">
        <v>21162</v>
      </c>
      <c r="B5188" s="10" t="s">
        <v>21163</v>
      </c>
      <c r="C5188" s="11" t="s">
        <v>20940</v>
      </c>
      <c r="D5188" s="11" t="s">
        <v>20941</v>
      </c>
    </row>
    <row r="5189" spans="1:4">
      <c r="A5189" s="9" t="s">
        <v>21164</v>
      </c>
      <c r="B5189" s="10" t="s">
        <v>21165</v>
      </c>
      <c r="C5189" s="11" t="s">
        <v>20940</v>
      </c>
      <c r="D5189" s="11" t="s">
        <v>20941</v>
      </c>
    </row>
    <row r="5190" spans="1:4">
      <c r="A5190" s="9" t="s">
        <v>21166</v>
      </c>
      <c r="B5190" s="10" t="s">
        <v>21167</v>
      </c>
      <c r="C5190" s="11" t="s">
        <v>20940</v>
      </c>
      <c r="D5190" s="11" t="s">
        <v>20941</v>
      </c>
    </row>
    <row r="5191" spans="1:4">
      <c r="A5191" s="9" t="s">
        <v>21168</v>
      </c>
      <c r="B5191" s="10" t="s">
        <v>21169</v>
      </c>
      <c r="C5191" s="11" t="s">
        <v>20940</v>
      </c>
      <c r="D5191" s="11" t="s">
        <v>20941</v>
      </c>
    </row>
    <row r="5192" spans="1:4">
      <c r="A5192" s="9" t="s">
        <v>21170</v>
      </c>
      <c r="B5192" s="10" t="s">
        <v>21171</v>
      </c>
      <c r="C5192" s="11" t="s">
        <v>20940</v>
      </c>
      <c r="D5192" s="11" t="s">
        <v>20941</v>
      </c>
    </row>
    <row r="5193" spans="1:4">
      <c r="A5193" s="9" t="s">
        <v>21172</v>
      </c>
      <c r="B5193" s="10" t="s">
        <v>21173</v>
      </c>
      <c r="C5193" s="11" t="s">
        <v>20940</v>
      </c>
      <c r="D5193" s="11" t="s">
        <v>20941</v>
      </c>
    </row>
    <row r="5194" spans="1:4">
      <c r="A5194" s="9" t="s">
        <v>21174</v>
      </c>
      <c r="B5194" s="10" t="s">
        <v>21175</v>
      </c>
      <c r="C5194" s="11" t="s">
        <v>20940</v>
      </c>
      <c r="D5194" s="11" t="s">
        <v>20941</v>
      </c>
    </row>
    <row r="5195" spans="1:4">
      <c r="A5195" s="9" t="s">
        <v>21176</v>
      </c>
      <c r="B5195" s="10" t="s">
        <v>21177</v>
      </c>
      <c r="C5195" s="11" t="s">
        <v>20940</v>
      </c>
      <c r="D5195" s="11" t="s">
        <v>20941</v>
      </c>
    </row>
    <row r="5196" spans="1:4">
      <c r="A5196" s="9" t="s">
        <v>3984</v>
      </c>
      <c r="B5196" s="10" t="s">
        <v>21178</v>
      </c>
      <c r="C5196" s="11" t="s">
        <v>20940</v>
      </c>
      <c r="D5196" s="11" t="s">
        <v>20941</v>
      </c>
    </row>
    <row r="5197" spans="1:4">
      <c r="A5197" s="9" t="s">
        <v>21179</v>
      </c>
      <c r="B5197" s="10" t="s">
        <v>21180</v>
      </c>
      <c r="C5197" s="11" t="s">
        <v>21181</v>
      </c>
      <c r="D5197" s="11" t="s">
        <v>21182</v>
      </c>
    </row>
    <row r="5198" spans="1:4">
      <c r="A5198" s="9" t="s">
        <v>21183</v>
      </c>
      <c r="B5198" s="10" t="s">
        <v>21184</v>
      </c>
      <c r="C5198" s="11" t="s">
        <v>21181</v>
      </c>
      <c r="D5198" s="11" t="s">
        <v>21182</v>
      </c>
    </row>
    <row r="5199" spans="1:4">
      <c r="A5199" s="9" t="s">
        <v>21185</v>
      </c>
      <c r="B5199" s="10" t="s">
        <v>21186</v>
      </c>
      <c r="C5199" s="11" t="s">
        <v>21181</v>
      </c>
      <c r="D5199" s="11" t="s">
        <v>21182</v>
      </c>
    </row>
    <row r="5200" spans="1:4">
      <c r="A5200" s="9" t="s">
        <v>21187</v>
      </c>
      <c r="B5200" s="10" t="s">
        <v>21188</v>
      </c>
      <c r="C5200" s="11" t="s">
        <v>21181</v>
      </c>
      <c r="D5200" s="11" t="s">
        <v>21182</v>
      </c>
    </row>
    <row r="5201" spans="1:4">
      <c r="A5201" s="9" t="s">
        <v>21189</v>
      </c>
      <c r="B5201" s="10" t="s">
        <v>21190</v>
      </c>
      <c r="C5201" s="11" t="s">
        <v>21181</v>
      </c>
      <c r="D5201" s="11" t="s">
        <v>21182</v>
      </c>
    </row>
    <row r="5202" spans="1:4">
      <c r="A5202" s="9" t="s">
        <v>21191</v>
      </c>
      <c r="B5202" s="10" t="s">
        <v>21192</v>
      </c>
      <c r="C5202" s="11" t="s">
        <v>21181</v>
      </c>
      <c r="D5202" s="11" t="s">
        <v>21182</v>
      </c>
    </row>
    <row r="5203" spans="1:4">
      <c r="A5203" s="9" t="s">
        <v>21193</v>
      </c>
      <c r="B5203" s="10" t="s">
        <v>21194</v>
      </c>
      <c r="C5203" s="11" t="s">
        <v>21181</v>
      </c>
      <c r="D5203" s="11" t="s">
        <v>21182</v>
      </c>
    </row>
    <row r="5204" spans="1:4">
      <c r="A5204" s="9" t="s">
        <v>21195</v>
      </c>
      <c r="B5204" s="10" t="s">
        <v>21196</v>
      </c>
      <c r="C5204" s="11" t="s">
        <v>21181</v>
      </c>
      <c r="D5204" s="11" t="s">
        <v>21182</v>
      </c>
    </row>
    <row r="5205" spans="1:4">
      <c r="A5205" s="9" t="s">
        <v>21197</v>
      </c>
      <c r="B5205" s="10" t="s">
        <v>21198</v>
      </c>
      <c r="C5205" s="11" t="s">
        <v>21181</v>
      </c>
      <c r="D5205" s="11" t="s">
        <v>21182</v>
      </c>
    </row>
    <row r="5206" spans="1:4">
      <c r="A5206" s="9" t="s">
        <v>21199</v>
      </c>
      <c r="B5206" s="10" t="s">
        <v>21200</v>
      </c>
      <c r="C5206" s="11" t="s">
        <v>21181</v>
      </c>
      <c r="D5206" s="11" t="s">
        <v>21182</v>
      </c>
    </row>
    <row r="5207" spans="1:4">
      <c r="A5207" s="9" t="s">
        <v>21201</v>
      </c>
      <c r="B5207" s="10" t="s">
        <v>21202</v>
      </c>
      <c r="C5207" s="11" t="s">
        <v>21181</v>
      </c>
      <c r="D5207" s="11" t="s">
        <v>21182</v>
      </c>
    </row>
    <row r="5208" spans="1:4">
      <c r="A5208" s="9" t="s">
        <v>21203</v>
      </c>
      <c r="B5208" s="10" t="s">
        <v>21204</v>
      </c>
      <c r="C5208" s="11" t="s">
        <v>21181</v>
      </c>
      <c r="D5208" s="11" t="s">
        <v>21182</v>
      </c>
    </row>
    <row r="5209" spans="1:4">
      <c r="A5209" s="9" t="s">
        <v>21205</v>
      </c>
      <c r="B5209" s="10" t="s">
        <v>21206</v>
      </c>
      <c r="C5209" s="11" t="s">
        <v>21181</v>
      </c>
      <c r="D5209" s="11" t="s">
        <v>21182</v>
      </c>
    </row>
    <row r="5210" spans="1:4">
      <c r="A5210" s="9" t="s">
        <v>21207</v>
      </c>
      <c r="B5210" s="10" t="s">
        <v>21208</v>
      </c>
      <c r="C5210" s="11" t="s">
        <v>21181</v>
      </c>
      <c r="D5210" s="11" t="s">
        <v>21182</v>
      </c>
    </row>
    <row r="5211" spans="1:4">
      <c r="A5211" s="9" t="s">
        <v>21209</v>
      </c>
      <c r="B5211" s="10" t="s">
        <v>21210</v>
      </c>
      <c r="C5211" s="11" t="s">
        <v>21181</v>
      </c>
      <c r="D5211" s="11" t="s">
        <v>21182</v>
      </c>
    </row>
    <row r="5212" spans="1:4">
      <c r="A5212" s="9" t="s">
        <v>21211</v>
      </c>
      <c r="B5212" s="10" t="s">
        <v>21212</v>
      </c>
      <c r="C5212" s="11" t="s">
        <v>21181</v>
      </c>
      <c r="D5212" s="11" t="s">
        <v>21182</v>
      </c>
    </row>
    <row r="5213" spans="1:4">
      <c r="A5213" s="9" t="s">
        <v>2756</v>
      </c>
      <c r="B5213" s="10" t="s">
        <v>21213</v>
      </c>
      <c r="C5213" s="11" t="s">
        <v>21181</v>
      </c>
      <c r="D5213" s="11" t="s">
        <v>21182</v>
      </c>
    </row>
    <row r="5214" spans="1:4">
      <c r="A5214" s="9" t="s">
        <v>21214</v>
      </c>
      <c r="B5214" s="10" t="s">
        <v>21206</v>
      </c>
      <c r="C5214" s="11" t="s">
        <v>21181</v>
      </c>
      <c r="D5214" s="11" t="s">
        <v>21182</v>
      </c>
    </row>
    <row r="5215" spans="1:4">
      <c r="A5215" s="9" t="s">
        <v>21215</v>
      </c>
      <c r="B5215" s="10" t="s">
        <v>21208</v>
      </c>
      <c r="C5215" s="11" t="s">
        <v>21181</v>
      </c>
      <c r="D5215" s="11" t="s">
        <v>21182</v>
      </c>
    </row>
    <row r="5216" spans="1:4">
      <c r="A5216" s="9" t="s">
        <v>21216</v>
      </c>
      <c r="B5216" s="10" t="s">
        <v>21210</v>
      </c>
      <c r="C5216" s="11" t="s">
        <v>21181</v>
      </c>
      <c r="D5216" s="11" t="s">
        <v>21182</v>
      </c>
    </row>
    <row r="5217" spans="1:4">
      <c r="A5217" s="9" t="s">
        <v>21217</v>
      </c>
      <c r="B5217" s="10" t="s">
        <v>21212</v>
      </c>
      <c r="C5217" s="11" t="s">
        <v>21181</v>
      </c>
      <c r="D5217" s="11" t="s">
        <v>21182</v>
      </c>
    </row>
    <row r="5218" spans="1:4">
      <c r="A5218" s="9" t="s">
        <v>21218</v>
      </c>
      <c r="B5218" s="10" t="s">
        <v>21219</v>
      </c>
      <c r="C5218" s="11" t="s">
        <v>21181</v>
      </c>
      <c r="D5218" s="11" t="s">
        <v>21182</v>
      </c>
    </row>
    <row r="5219" spans="1:4">
      <c r="A5219" s="9" t="s">
        <v>21220</v>
      </c>
      <c r="B5219" s="10" t="s">
        <v>21206</v>
      </c>
      <c r="C5219" s="11" t="s">
        <v>21181</v>
      </c>
      <c r="D5219" s="11" t="s">
        <v>21182</v>
      </c>
    </row>
    <row r="5220" spans="1:4">
      <c r="A5220" s="9" t="s">
        <v>21221</v>
      </c>
      <c r="B5220" s="10" t="s">
        <v>21208</v>
      </c>
      <c r="C5220" s="11" t="s">
        <v>21181</v>
      </c>
      <c r="D5220" s="11" t="s">
        <v>21182</v>
      </c>
    </row>
    <row r="5221" spans="1:4">
      <c r="A5221" s="9" t="s">
        <v>21222</v>
      </c>
      <c r="B5221" s="10" t="s">
        <v>21210</v>
      </c>
      <c r="C5221" s="11" t="s">
        <v>21181</v>
      </c>
      <c r="D5221" s="11" t="s">
        <v>21182</v>
      </c>
    </row>
    <row r="5222" spans="1:4">
      <c r="A5222" s="9" t="s">
        <v>21223</v>
      </c>
      <c r="B5222" s="10" t="s">
        <v>21212</v>
      </c>
      <c r="C5222" s="11" t="s">
        <v>21181</v>
      </c>
      <c r="D5222" s="11" t="s">
        <v>21182</v>
      </c>
    </row>
    <row r="5223" spans="1:4">
      <c r="A5223" s="9" t="s">
        <v>21224</v>
      </c>
      <c r="B5223" s="10" t="s">
        <v>21225</v>
      </c>
      <c r="C5223" s="11" t="s">
        <v>21181</v>
      </c>
      <c r="D5223" s="11" t="s">
        <v>21182</v>
      </c>
    </row>
    <row r="5224" spans="1:4">
      <c r="A5224" s="9" t="s">
        <v>21226</v>
      </c>
      <c r="B5224" s="10" t="s">
        <v>21206</v>
      </c>
      <c r="C5224" s="11" t="s">
        <v>21181</v>
      </c>
      <c r="D5224" s="11" t="s">
        <v>21182</v>
      </c>
    </row>
    <row r="5225" spans="1:4">
      <c r="A5225" s="9" t="s">
        <v>21227</v>
      </c>
      <c r="B5225" s="10" t="s">
        <v>21208</v>
      </c>
      <c r="C5225" s="11" t="s">
        <v>21181</v>
      </c>
      <c r="D5225" s="11" t="s">
        <v>21182</v>
      </c>
    </row>
    <row r="5226" spans="1:4">
      <c r="A5226" s="9" t="s">
        <v>21228</v>
      </c>
      <c r="B5226" s="10" t="s">
        <v>21210</v>
      </c>
      <c r="C5226" s="11" t="s">
        <v>21181</v>
      </c>
      <c r="D5226" s="11" t="s">
        <v>21182</v>
      </c>
    </row>
    <row r="5227" spans="1:4">
      <c r="A5227" s="9" t="s">
        <v>21229</v>
      </c>
      <c r="B5227" s="10" t="s">
        <v>21212</v>
      </c>
      <c r="C5227" s="11" t="s">
        <v>21181</v>
      </c>
      <c r="D5227" s="11" t="s">
        <v>21182</v>
      </c>
    </row>
    <row r="5228" spans="1:4">
      <c r="A5228" s="9" t="s">
        <v>21230</v>
      </c>
      <c r="B5228" s="10" t="s">
        <v>21231</v>
      </c>
      <c r="C5228" s="11" t="s">
        <v>21181</v>
      </c>
      <c r="D5228" s="11" t="s">
        <v>21182</v>
      </c>
    </row>
    <row r="5229" spans="1:4">
      <c r="A5229" s="9" t="s">
        <v>21232</v>
      </c>
      <c r="B5229" s="10" t="s">
        <v>21206</v>
      </c>
      <c r="C5229" s="11" t="s">
        <v>21181</v>
      </c>
      <c r="D5229" s="11" t="s">
        <v>21182</v>
      </c>
    </row>
    <row r="5230" spans="1:4">
      <c r="A5230" s="9" t="s">
        <v>21233</v>
      </c>
      <c r="B5230" s="10" t="s">
        <v>21208</v>
      </c>
      <c r="C5230" s="11" t="s">
        <v>21181</v>
      </c>
      <c r="D5230" s="11" t="s">
        <v>21182</v>
      </c>
    </row>
    <row r="5231" spans="1:4">
      <c r="A5231" s="9" t="s">
        <v>21234</v>
      </c>
      <c r="B5231" s="10" t="s">
        <v>21210</v>
      </c>
      <c r="C5231" s="11" t="s">
        <v>21181</v>
      </c>
      <c r="D5231" s="11" t="s">
        <v>21182</v>
      </c>
    </row>
    <row r="5232" spans="1:4">
      <c r="A5232" s="9" t="s">
        <v>21235</v>
      </c>
      <c r="B5232" s="10" t="s">
        <v>21212</v>
      </c>
      <c r="C5232" s="11" t="s">
        <v>21181</v>
      </c>
      <c r="D5232" s="11" t="s">
        <v>21182</v>
      </c>
    </row>
    <row r="5233" spans="1:4">
      <c r="A5233" s="9" t="s">
        <v>2762</v>
      </c>
      <c r="B5233" s="10" t="s">
        <v>21236</v>
      </c>
      <c r="C5233" s="11" t="s">
        <v>21181</v>
      </c>
      <c r="D5233" s="11" t="s">
        <v>21182</v>
      </c>
    </row>
    <row r="5234" spans="1:4">
      <c r="A5234" s="9" t="s">
        <v>2764</v>
      </c>
      <c r="B5234" s="10" t="s">
        <v>21237</v>
      </c>
      <c r="C5234" s="11" t="s">
        <v>21181</v>
      </c>
      <c r="D5234" s="11" t="s">
        <v>21182</v>
      </c>
    </row>
    <row r="5235" spans="1:4">
      <c r="A5235" s="9" t="s">
        <v>21238</v>
      </c>
      <c r="B5235" s="10" t="s">
        <v>21239</v>
      </c>
      <c r="C5235" s="11" t="s">
        <v>21181</v>
      </c>
      <c r="D5235" s="11" t="s">
        <v>21182</v>
      </c>
    </row>
    <row r="5236" spans="1:4">
      <c r="A5236" s="9" t="s">
        <v>21240</v>
      </c>
      <c r="B5236" s="10" t="s">
        <v>21241</v>
      </c>
      <c r="C5236" s="11" t="s">
        <v>21181</v>
      </c>
      <c r="D5236" s="11" t="s">
        <v>21182</v>
      </c>
    </row>
    <row r="5237" spans="1:4">
      <c r="A5237" s="9" t="s">
        <v>21242</v>
      </c>
      <c r="B5237" s="10" t="s">
        <v>21243</v>
      </c>
      <c r="C5237" s="11" t="s">
        <v>21181</v>
      </c>
      <c r="D5237" s="11" t="s">
        <v>21182</v>
      </c>
    </row>
    <row r="5238" spans="1:4">
      <c r="A5238" s="9" t="s">
        <v>21244</v>
      </c>
      <c r="B5238" s="10" t="s">
        <v>21245</v>
      </c>
      <c r="C5238" s="11" t="s">
        <v>21181</v>
      </c>
      <c r="D5238" s="11" t="s">
        <v>21182</v>
      </c>
    </row>
    <row r="5239" spans="1:4">
      <c r="A5239" s="9" t="s">
        <v>2768</v>
      </c>
      <c r="B5239" s="10" t="s">
        <v>21237</v>
      </c>
      <c r="C5239" s="11" t="s">
        <v>21181</v>
      </c>
      <c r="D5239" s="11" t="s">
        <v>21182</v>
      </c>
    </row>
    <row r="5240" spans="1:4">
      <c r="A5240" s="9" t="s">
        <v>21246</v>
      </c>
      <c r="B5240" s="10" t="s">
        <v>21239</v>
      </c>
      <c r="C5240" s="11" t="s">
        <v>21181</v>
      </c>
      <c r="D5240" s="11" t="s">
        <v>21182</v>
      </c>
    </row>
    <row r="5241" spans="1:4">
      <c r="A5241" s="9" t="s">
        <v>21247</v>
      </c>
      <c r="B5241" s="10" t="s">
        <v>21241</v>
      </c>
      <c r="C5241" s="11" t="s">
        <v>21181</v>
      </c>
      <c r="D5241" s="11" t="s">
        <v>21182</v>
      </c>
    </row>
    <row r="5242" spans="1:4">
      <c r="A5242" s="9" t="s">
        <v>2770</v>
      </c>
      <c r="B5242" s="10" t="s">
        <v>21243</v>
      </c>
      <c r="C5242" s="11" t="s">
        <v>21181</v>
      </c>
      <c r="D5242" s="11" t="s">
        <v>21182</v>
      </c>
    </row>
    <row r="5243" spans="1:4">
      <c r="A5243" s="9" t="s">
        <v>21248</v>
      </c>
      <c r="B5243" s="10" t="s">
        <v>21249</v>
      </c>
      <c r="C5243" s="11" t="s">
        <v>21181</v>
      </c>
      <c r="D5243" s="11" t="s">
        <v>21182</v>
      </c>
    </row>
    <row r="5244" spans="1:4">
      <c r="A5244" s="9" t="s">
        <v>21250</v>
      </c>
      <c r="B5244" s="10" t="s">
        <v>21237</v>
      </c>
      <c r="C5244" s="11" t="s">
        <v>21181</v>
      </c>
      <c r="D5244" s="11" t="s">
        <v>21182</v>
      </c>
    </row>
    <row r="5245" spans="1:4">
      <c r="A5245" s="9" t="s">
        <v>21251</v>
      </c>
      <c r="B5245" s="10" t="s">
        <v>21239</v>
      </c>
      <c r="C5245" s="11" t="s">
        <v>21181</v>
      </c>
      <c r="D5245" s="11" t="s">
        <v>21182</v>
      </c>
    </row>
    <row r="5246" spans="1:4">
      <c r="A5246" s="9" t="s">
        <v>2774</v>
      </c>
      <c r="B5246" s="10" t="s">
        <v>21241</v>
      </c>
      <c r="C5246" s="11" t="s">
        <v>21181</v>
      </c>
      <c r="D5246" s="11" t="s">
        <v>21182</v>
      </c>
    </row>
    <row r="5247" spans="1:4">
      <c r="A5247" s="9" t="s">
        <v>21252</v>
      </c>
      <c r="B5247" s="10" t="s">
        <v>21243</v>
      </c>
      <c r="C5247" s="11" t="s">
        <v>21181</v>
      </c>
      <c r="D5247" s="11" t="s">
        <v>21182</v>
      </c>
    </row>
    <row r="5248" spans="1:4">
      <c r="A5248" s="9" t="s">
        <v>21253</v>
      </c>
      <c r="B5248" s="10" t="s">
        <v>21254</v>
      </c>
      <c r="C5248" s="11" t="s">
        <v>21181</v>
      </c>
      <c r="D5248" s="11" t="s">
        <v>21182</v>
      </c>
    </row>
    <row r="5249" spans="1:4">
      <c r="A5249" s="9" t="s">
        <v>21255</v>
      </c>
      <c r="B5249" s="10" t="s">
        <v>21237</v>
      </c>
      <c r="C5249" s="11" t="s">
        <v>21181</v>
      </c>
      <c r="D5249" s="11" t="s">
        <v>21182</v>
      </c>
    </row>
    <row r="5250" spans="1:4">
      <c r="A5250" s="9" t="s">
        <v>21256</v>
      </c>
      <c r="B5250" s="10" t="s">
        <v>21239</v>
      </c>
      <c r="C5250" s="11" t="s">
        <v>21181</v>
      </c>
      <c r="D5250" s="11" t="s">
        <v>21182</v>
      </c>
    </row>
    <row r="5251" spans="1:4">
      <c r="A5251" s="9" t="s">
        <v>21257</v>
      </c>
      <c r="B5251" s="10" t="s">
        <v>21241</v>
      </c>
      <c r="C5251" s="11" t="s">
        <v>21181</v>
      </c>
      <c r="D5251" s="11" t="s">
        <v>21182</v>
      </c>
    </row>
    <row r="5252" spans="1:4">
      <c r="A5252" s="9" t="s">
        <v>21258</v>
      </c>
      <c r="B5252" s="10" t="s">
        <v>21243</v>
      </c>
      <c r="C5252" s="11" t="s">
        <v>21181</v>
      </c>
      <c r="D5252" s="11" t="s">
        <v>21182</v>
      </c>
    </row>
    <row r="5253" spans="1:4">
      <c r="A5253" s="9" t="s">
        <v>21259</v>
      </c>
      <c r="B5253" s="10" t="s">
        <v>21260</v>
      </c>
      <c r="C5253" s="11" t="s">
        <v>21181</v>
      </c>
      <c r="D5253" s="11" t="s">
        <v>21182</v>
      </c>
    </row>
    <row r="5254" spans="1:4">
      <c r="A5254" s="9" t="s">
        <v>21261</v>
      </c>
      <c r="B5254" s="10" t="s">
        <v>21237</v>
      </c>
      <c r="C5254" s="11" t="s">
        <v>21181</v>
      </c>
      <c r="D5254" s="11" t="s">
        <v>21182</v>
      </c>
    </row>
    <row r="5255" spans="1:4">
      <c r="A5255" s="9" t="s">
        <v>21262</v>
      </c>
      <c r="B5255" s="10" t="s">
        <v>21239</v>
      </c>
      <c r="C5255" s="11" t="s">
        <v>21181</v>
      </c>
      <c r="D5255" s="11" t="s">
        <v>21182</v>
      </c>
    </row>
    <row r="5256" spans="1:4">
      <c r="A5256" s="9" t="s">
        <v>21263</v>
      </c>
      <c r="B5256" s="10" t="s">
        <v>21264</v>
      </c>
      <c r="C5256" s="11" t="s">
        <v>21181</v>
      </c>
      <c r="D5256" s="11" t="s">
        <v>21182</v>
      </c>
    </row>
    <row r="5257" spans="1:4">
      <c r="A5257" s="9" t="s">
        <v>21265</v>
      </c>
      <c r="B5257" s="10" t="s">
        <v>21243</v>
      </c>
      <c r="C5257" s="11" t="s">
        <v>21181</v>
      </c>
      <c r="D5257" s="11" t="s">
        <v>21182</v>
      </c>
    </row>
    <row r="5258" spans="1:4">
      <c r="A5258" s="9" t="s">
        <v>2776</v>
      </c>
      <c r="B5258" s="10" t="s">
        <v>21266</v>
      </c>
      <c r="C5258" s="11" t="s">
        <v>21181</v>
      </c>
      <c r="D5258" s="11" t="s">
        <v>21182</v>
      </c>
    </row>
    <row r="5259" spans="1:4">
      <c r="A5259" s="9" t="s">
        <v>2778</v>
      </c>
      <c r="B5259" s="10" t="s">
        <v>21267</v>
      </c>
      <c r="C5259" s="11" t="s">
        <v>21181</v>
      </c>
      <c r="D5259" s="11" t="s">
        <v>21182</v>
      </c>
    </row>
    <row r="5260" spans="1:4">
      <c r="A5260" s="9" t="s">
        <v>2780</v>
      </c>
      <c r="B5260" s="10" t="s">
        <v>21268</v>
      </c>
      <c r="C5260" s="11" t="s">
        <v>21181</v>
      </c>
      <c r="D5260" s="11" t="s">
        <v>21182</v>
      </c>
    </row>
    <row r="5261" spans="1:4">
      <c r="A5261" s="9" t="s">
        <v>21269</v>
      </c>
      <c r="B5261" s="10" t="s">
        <v>21270</v>
      </c>
      <c r="C5261" s="11" t="s">
        <v>21181</v>
      </c>
      <c r="D5261" s="11" t="s">
        <v>21182</v>
      </c>
    </row>
    <row r="5262" spans="1:4">
      <c r="A5262" s="9" t="s">
        <v>21271</v>
      </c>
      <c r="B5262" s="10" t="s">
        <v>21272</v>
      </c>
      <c r="C5262" s="11" t="s">
        <v>21181</v>
      </c>
      <c r="D5262" s="11" t="s">
        <v>21182</v>
      </c>
    </row>
    <row r="5263" spans="1:4">
      <c r="A5263" s="9" t="s">
        <v>21273</v>
      </c>
      <c r="B5263" s="10" t="s">
        <v>21274</v>
      </c>
      <c r="C5263" s="11" t="s">
        <v>21181</v>
      </c>
      <c r="D5263" s="11" t="s">
        <v>21182</v>
      </c>
    </row>
    <row r="5264" spans="1:4">
      <c r="A5264" s="9" t="s">
        <v>21275</v>
      </c>
      <c r="B5264" s="10" t="s">
        <v>21267</v>
      </c>
      <c r="C5264" s="11" t="s">
        <v>21181</v>
      </c>
      <c r="D5264" s="11" t="s">
        <v>21182</v>
      </c>
    </row>
    <row r="5265" spans="1:4">
      <c r="A5265" s="9" t="s">
        <v>21276</v>
      </c>
      <c r="B5265" s="10" t="s">
        <v>21268</v>
      </c>
      <c r="C5265" s="11" t="s">
        <v>21181</v>
      </c>
      <c r="D5265" s="11" t="s">
        <v>21182</v>
      </c>
    </row>
    <row r="5266" spans="1:4">
      <c r="A5266" s="9" t="s">
        <v>21277</v>
      </c>
      <c r="B5266" s="10" t="s">
        <v>21270</v>
      </c>
      <c r="C5266" s="11" t="s">
        <v>21181</v>
      </c>
      <c r="D5266" s="11" t="s">
        <v>21182</v>
      </c>
    </row>
    <row r="5267" spans="1:4">
      <c r="A5267" s="9" t="s">
        <v>21278</v>
      </c>
      <c r="B5267" s="10" t="s">
        <v>21272</v>
      </c>
      <c r="C5267" s="11" t="s">
        <v>21181</v>
      </c>
      <c r="D5267" s="11" t="s">
        <v>21182</v>
      </c>
    </row>
    <row r="5268" spans="1:4">
      <c r="A5268" s="9" t="s">
        <v>21279</v>
      </c>
      <c r="B5268" s="10" t="s">
        <v>21280</v>
      </c>
      <c r="C5268" s="11" t="s">
        <v>21181</v>
      </c>
      <c r="D5268" s="11" t="s">
        <v>21182</v>
      </c>
    </row>
    <row r="5269" spans="1:4">
      <c r="A5269" s="9" t="s">
        <v>21281</v>
      </c>
      <c r="B5269" s="10" t="s">
        <v>21267</v>
      </c>
      <c r="C5269" s="11" t="s">
        <v>21181</v>
      </c>
      <c r="D5269" s="11" t="s">
        <v>21182</v>
      </c>
    </row>
    <row r="5270" spans="1:4">
      <c r="A5270" s="9" t="s">
        <v>21282</v>
      </c>
      <c r="B5270" s="10" t="s">
        <v>21283</v>
      </c>
      <c r="C5270" s="11" t="s">
        <v>21181</v>
      </c>
      <c r="D5270" s="11" t="s">
        <v>21182</v>
      </c>
    </row>
    <row r="5271" spans="1:4">
      <c r="A5271" s="9" t="s">
        <v>21284</v>
      </c>
      <c r="B5271" s="10" t="s">
        <v>21270</v>
      </c>
      <c r="C5271" s="11" t="s">
        <v>21181</v>
      </c>
      <c r="D5271" s="11" t="s">
        <v>21182</v>
      </c>
    </row>
    <row r="5272" spans="1:4">
      <c r="A5272" s="9" t="s">
        <v>21285</v>
      </c>
      <c r="B5272" s="10" t="s">
        <v>21272</v>
      </c>
      <c r="C5272" s="11" t="s">
        <v>21181</v>
      </c>
      <c r="D5272" s="11" t="s">
        <v>21182</v>
      </c>
    </row>
    <row r="5273" spans="1:4">
      <c r="A5273" s="9" t="s">
        <v>21286</v>
      </c>
      <c r="B5273" s="10" t="s">
        <v>21287</v>
      </c>
      <c r="C5273" s="11" t="s">
        <v>21181</v>
      </c>
      <c r="D5273" s="11" t="s">
        <v>21182</v>
      </c>
    </row>
    <row r="5274" spans="1:4">
      <c r="A5274" s="9" t="s">
        <v>21288</v>
      </c>
      <c r="B5274" s="10" t="s">
        <v>21267</v>
      </c>
      <c r="C5274" s="11" t="s">
        <v>21181</v>
      </c>
      <c r="D5274" s="11" t="s">
        <v>21182</v>
      </c>
    </row>
    <row r="5275" spans="1:4">
      <c r="A5275" s="9" t="s">
        <v>21289</v>
      </c>
      <c r="B5275" s="10" t="s">
        <v>21268</v>
      </c>
      <c r="C5275" s="11" t="s">
        <v>21181</v>
      </c>
      <c r="D5275" s="11" t="s">
        <v>21182</v>
      </c>
    </row>
    <row r="5276" spans="1:4">
      <c r="A5276" s="9" t="s">
        <v>21290</v>
      </c>
      <c r="B5276" s="10" t="s">
        <v>21270</v>
      </c>
      <c r="C5276" s="11" t="s">
        <v>21181</v>
      </c>
      <c r="D5276" s="11" t="s">
        <v>21182</v>
      </c>
    </row>
    <row r="5277" spans="1:4">
      <c r="A5277" s="9" t="s">
        <v>21291</v>
      </c>
      <c r="B5277" s="10" t="s">
        <v>21272</v>
      </c>
      <c r="C5277" s="11" t="s">
        <v>21181</v>
      </c>
      <c r="D5277" s="11" t="s">
        <v>21182</v>
      </c>
    </row>
    <row r="5278" spans="1:4">
      <c r="A5278" s="9" t="s">
        <v>21292</v>
      </c>
      <c r="B5278" s="10" t="s">
        <v>21293</v>
      </c>
      <c r="C5278" s="11" t="s">
        <v>21181</v>
      </c>
      <c r="D5278" s="11" t="s">
        <v>21182</v>
      </c>
    </row>
    <row r="5279" spans="1:4">
      <c r="A5279" s="9" t="s">
        <v>21294</v>
      </c>
      <c r="B5279" s="10" t="s">
        <v>21267</v>
      </c>
      <c r="C5279" s="11" t="s">
        <v>21181</v>
      </c>
      <c r="D5279" s="11" t="s">
        <v>21182</v>
      </c>
    </row>
    <row r="5280" spans="1:4">
      <c r="A5280" s="9" t="s">
        <v>21295</v>
      </c>
      <c r="B5280" s="10" t="s">
        <v>21268</v>
      </c>
      <c r="C5280" s="11" t="s">
        <v>21181</v>
      </c>
      <c r="D5280" s="11" t="s">
        <v>21182</v>
      </c>
    </row>
    <row r="5281" spans="1:4">
      <c r="A5281" s="9" t="s">
        <v>21296</v>
      </c>
      <c r="B5281" s="10" t="s">
        <v>21270</v>
      </c>
      <c r="C5281" s="11" t="s">
        <v>21181</v>
      </c>
      <c r="D5281" s="11" t="s">
        <v>21182</v>
      </c>
    </row>
    <row r="5282" spans="1:4">
      <c r="A5282" s="9" t="s">
        <v>21297</v>
      </c>
      <c r="B5282" s="10" t="s">
        <v>21272</v>
      </c>
      <c r="C5282" s="11" t="s">
        <v>21181</v>
      </c>
      <c r="D5282" s="11" t="s">
        <v>21182</v>
      </c>
    </row>
    <row r="5283" spans="1:4">
      <c r="A5283" s="9" t="s">
        <v>2786</v>
      </c>
      <c r="B5283" s="10" t="s">
        <v>21298</v>
      </c>
      <c r="C5283" s="11" t="s">
        <v>21181</v>
      </c>
      <c r="D5283" s="11" t="s">
        <v>21182</v>
      </c>
    </row>
    <row r="5284" spans="1:4">
      <c r="A5284" s="9" t="s">
        <v>21299</v>
      </c>
      <c r="B5284" s="10" t="s">
        <v>21300</v>
      </c>
      <c r="C5284" s="11" t="s">
        <v>21181</v>
      </c>
      <c r="D5284" s="11" t="s">
        <v>21182</v>
      </c>
    </row>
    <row r="5285" spans="1:4">
      <c r="A5285" s="9" t="s">
        <v>2788</v>
      </c>
      <c r="B5285" s="10" t="s">
        <v>21301</v>
      </c>
      <c r="C5285" s="11" t="s">
        <v>21181</v>
      </c>
      <c r="D5285" s="11" t="s">
        <v>21182</v>
      </c>
    </row>
    <row r="5286" spans="1:4">
      <c r="A5286" s="9" t="s">
        <v>2792</v>
      </c>
      <c r="B5286" s="10" t="s">
        <v>21302</v>
      </c>
      <c r="C5286" s="11" t="s">
        <v>21181</v>
      </c>
      <c r="D5286" s="11" t="s">
        <v>21182</v>
      </c>
    </row>
    <row r="5287" spans="1:4">
      <c r="A5287" s="9" t="s">
        <v>21303</v>
      </c>
      <c r="B5287" s="10" t="s">
        <v>21304</v>
      </c>
      <c r="C5287" s="11" t="s">
        <v>21181</v>
      </c>
      <c r="D5287" s="11" t="s">
        <v>21182</v>
      </c>
    </row>
    <row r="5288" spans="1:4">
      <c r="A5288" s="9" t="s">
        <v>2798</v>
      </c>
      <c r="B5288" s="10" t="s">
        <v>21305</v>
      </c>
      <c r="C5288" s="11" t="s">
        <v>21181</v>
      </c>
      <c r="D5288" s="11" t="s">
        <v>21182</v>
      </c>
    </row>
    <row r="5289" spans="1:4">
      <c r="A5289" s="9" t="s">
        <v>21306</v>
      </c>
      <c r="B5289" s="10" t="s">
        <v>21300</v>
      </c>
      <c r="C5289" s="11" t="s">
        <v>21181</v>
      </c>
      <c r="D5289" s="11" t="s">
        <v>21182</v>
      </c>
    </row>
    <row r="5290" spans="1:4">
      <c r="A5290" s="9" t="s">
        <v>2800</v>
      </c>
      <c r="B5290" s="10" t="s">
        <v>21301</v>
      </c>
      <c r="C5290" s="11" t="s">
        <v>21181</v>
      </c>
      <c r="D5290" s="11" t="s">
        <v>21182</v>
      </c>
    </row>
    <row r="5291" spans="1:4">
      <c r="A5291" s="9" t="s">
        <v>2806</v>
      </c>
      <c r="B5291" s="10" t="s">
        <v>21302</v>
      </c>
      <c r="C5291" s="11" t="s">
        <v>21181</v>
      </c>
      <c r="D5291" s="11" t="s">
        <v>21182</v>
      </c>
    </row>
    <row r="5292" spans="1:4">
      <c r="A5292" s="9" t="s">
        <v>21307</v>
      </c>
      <c r="B5292" s="10" t="s">
        <v>21304</v>
      </c>
      <c r="C5292" s="11" t="s">
        <v>21181</v>
      </c>
      <c r="D5292" s="11" t="s">
        <v>21182</v>
      </c>
    </row>
    <row r="5293" spans="1:4">
      <c r="A5293" s="9" t="s">
        <v>2810</v>
      </c>
      <c r="B5293" s="10" t="s">
        <v>21308</v>
      </c>
      <c r="C5293" s="11" t="s">
        <v>21181</v>
      </c>
      <c r="D5293" s="11" t="s">
        <v>21182</v>
      </c>
    </row>
    <row r="5294" spans="1:4">
      <c r="A5294" s="9" t="s">
        <v>21309</v>
      </c>
      <c r="B5294" s="10" t="s">
        <v>21300</v>
      </c>
      <c r="C5294" s="11" t="s">
        <v>21181</v>
      </c>
      <c r="D5294" s="11" t="s">
        <v>21182</v>
      </c>
    </row>
    <row r="5295" spans="1:4">
      <c r="A5295" s="9" t="s">
        <v>2812</v>
      </c>
      <c r="B5295" s="10" t="s">
        <v>21301</v>
      </c>
      <c r="C5295" s="11" t="s">
        <v>21181</v>
      </c>
      <c r="D5295" s="11" t="s">
        <v>21182</v>
      </c>
    </row>
    <row r="5296" spans="1:4">
      <c r="A5296" s="9" t="s">
        <v>2818</v>
      </c>
      <c r="B5296" s="10" t="s">
        <v>21302</v>
      </c>
      <c r="C5296" s="11" t="s">
        <v>21181</v>
      </c>
      <c r="D5296" s="11" t="s">
        <v>21182</v>
      </c>
    </row>
    <row r="5297" spans="1:4">
      <c r="A5297" s="9" t="s">
        <v>21310</v>
      </c>
      <c r="B5297" s="10" t="s">
        <v>21304</v>
      </c>
      <c r="C5297" s="11" t="s">
        <v>21181</v>
      </c>
      <c r="D5297" s="11" t="s">
        <v>21182</v>
      </c>
    </row>
    <row r="5298" spans="1:4">
      <c r="A5298" s="9" t="s">
        <v>21311</v>
      </c>
      <c r="B5298" s="10" t="s">
        <v>21312</v>
      </c>
      <c r="C5298" s="11" t="s">
        <v>21181</v>
      </c>
      <c r="D5298" s="11" t="s">
        <v>21182</v>
      </c>
    </row>
    <row r="5299" spans="1:4">
      <c r="A5299" s="9" t="s">
        <v>21313</v>
      </c>
      <c r="B5299" s="10" t="s">
        <v>21300</v>
      </c>
      <c r="C5299" s="11" t="s">
        <v>21181</v>
      </c>
      <c r="D5299" s="11" t="s">
        <v>21182</v>
      </c>
    </row>
    <row r="5300" spans="1:4">
      <c r="A5300" s="9" t="s">
        <v>2822</v>
      </c>
      <c r="B5300" s="10" t="s">
        <v>21301</v>
      </c>
      <c r="C5300" s="11" t="s">
        <v>21181</v>
      </c>
      <c r="D5300" s="11" t="s">
        <v>21182</v>
      </c>
    </row>
    <row r="5301" spans="1:4">
      <c r="A5301" s="9" t="s">
        <v>2828</v>
      </c>
      <c r="B5301" s="10" t="s">
        <v>21302</v>
      </c>
      <c r="C5301" s="11" t="s">
        <v>21181</v>
      </c>
      <c r="D5301" s="11" t="s">
        <v>21182</v>
      </c>
    </row>
    <row r="5302" spans="1:4">
      <c r="A5302" s="9" t="s">
        <v>21314</v>
      </c>
      <c r="B5302" s="10" t="s">
        <v>21304</v>
      </c>
      <c r="C5302" s="11" t="s">
        <v>21181</v>
      </c>
      <c r="D5302" s="11" t="s">
        <v>21182</v>
      </c>
    </row>
    <row r="5303" spans="1:4">
      <c r="A5303" s="9" t="s">
        <v>2832</v>
      </c>
      <c r="B5303" s="10" t="s">
        <v>21315</v>
      </c>
      <c r="C5303" s="11" t="s">
        <v>21181</v>
      </c>
      <c r="D5303" s="11" t="s">
        <v>21182</v>
      </c>
    </row>
    <row r="5304" spans="1:4">
      <c r="A5304" s="9" t="s">
        <v>21316</v>
      </c>
      <c r="B5304" s="10" t="s">
        <v>21317</v>
      </c>
      <c r="C5304" s="11" t="s">
        <v>21181</v>
      </c>
      <c r="D5304" s="11" t="s">
        <v>21182</v>
      </c>
    </row>
    <row r="5305" spans="1:4">
      <c r="A5305" s="9" t="s">
        <v>2834</v>
      </c>
      <c r="B5305" s="10" t="s">
        <v>21301</v>
      </c>
      <c r="C5305" s="11" t="s">
        <v>21181</v>
      </c>
      <c r="D5305" s="11" t="s">
        <v>21182</v>
      </c>
    </row>
    <row r="5306" spans="1:4">
      <c r="A5306" s="9" t="s">
        <v>2840</v>
      </c>
      <c r="B5306" s="10" t="s">
        <v>21302</v>
      </c>
      <c r="C5306" s="11" t="s">
        <v>21181</v>
      </c>
      <c r="D5306" s="11" t="s">
        <v>21182</v>
      </c>
    </row>
    <row r="5307" spans="1:4">
      <c r="A5307" s="9" t="s">
        <v>21318</v>
      </c>
      <c r="B5307" s="10" t="s">
        <v>21304</v>
      </c>
      <c r="C5307" s="11" t="s">
        <v>21181</v>
      </c>
      <c r="D5307" s="11" t="s">
        <v>21182</v>
      </c>
    </row>
    <row r="5308" spans="1:4">
      <c r="A5308" s="9" t="s">
        <v>21319</v>
      </c>
      <c r="B5308" s="10" t="s">
        <v>21320</v>
      </c>
      <c r="C5308" s="11" t="s">
        <v>21181</v>
      </c>
      <c r="D5308" s="11" t="s">
        <v>21182</v>
      </c>
    </row>
    <row r="5309" spans="1:4">
      <c r="A5309" s="9" t="s">
        <v>21321</v>
      </c>
      <c r="B5309" s="10" t="s">
        <v>21322</v>
      </c>
      <c r="C5309" s="11" t="s">
        <v>21181</v>
      </c>
      <c r="D5309" s="11" t="s">
        <v>21182</v>
      </c>
    </row>
    <row r="5310" spans="1:4">
      <c r="A5310" s="9" t="s">
        <v>21323</v>
      </c>
      <c r="B5310" s="10" t="s">
        <v>21324</v>
      </c>
      <c r="C5310" s="11" t="s">
        <v>21181</v>
      </c>
      <c r="D5310" s="11" t="s">
        <v>21182</v>
      </c>
    </row>
    <row r="5311" spans="1:4">
      <c r="A5311" s="9" t="s">
        <v>21325</v>
      </c>
      <c r="B5311" s="10" t="s">
        <v>21326</v>
      </c>
      <c r="C5311" s="11" t="s">
        <v>21181</v>
      </c>
      <c r="D5311" s="11" t="s">
        <v>21182</v>
      </c>
    </row>
    <row r="5312" spans="1:4">
      <c r="A5312" s="9" t="s">
        <v>21327</v>
      </c>
      <c r="B5312" s="10" t="s">
        <v>21328</v>
      </c>
      <c r="C5312" s="11" t="s">
        <v>21181</v>
      </c>
      <c r="D5312" s="11" t="s">
        <v>21182</v>
      </c>
    </row>
    <row r="5313" spans="1:4">
      <c r="A5313" s="9" t="s">
        <v>21329</v>
      </c>
      <c r="B5313" s="10" t="s">
        <v>21330</v>
      </c>
      <c r="C5313" s="11" t="s">
        <v>21181</v>
      </c>
      <c r="D5313" s="11" t="s">
        <v>21182</v>
      </c>
    </row>
    <row r="5314" spans="1:4">
      <c r="A5314" s="9" t="s">
        <v>21331</v>
      </c>
      <c r="B5314" s="10" t="s">
        <v>21332</v>
      </c>
      <c r="C5314" s="11" t="s">
        <v>21181</v>
      </c>
      <c r="D5314" s="11" t="s">
        <v>21182</v>
      </c>
    </row>
    <row r="5315" spans="1:4">
      <c r="A5315" s="9" t="s">
        <v>21333</v>
      </c>
      <c r="B5315" s="10" t="s">
        <v>21334</v>
      </c>
      <c r="C5315" s="11" t="s">
        <v>21181</v>
      </c>
      <c r="D5315" s="11" t="s">
        <v>21182</v>
      </c>
    </row>
    <row r="5316" spans="1:4">
      <c r="A5316" s="9" t="s">
        <v>21335</v>
      </c>
      <c r="B5316" s="10" t="s">
        <v>21336</v>
      </c>
      <c r="C5316" s="11" t="s">
        <v>21181</v>
      </c>
      <c r="D5316" s="11" t="s">
        <v>21182</v>
      </c>
    </row>
    <row r="5317" spans="1:4">
      <c r="A5317" s="9" t="s">
        <v>21337</v>
      </c>
      <c r="B5317" s="10" t="s">
        <v>21338</v>
      </c>
      <c r="C5317" s="11" t="s">
        <v>21181</v>
      </c>
      <c r="D5317" s="11" t="s">
        <v>21182</v>
      </c>
    </row>
    <row r="5318" spans="1:4">
      <c r="A5318" s="9" t="s">
        <v>21339</v>
      </c>
      <c r="B5318" s="10" t="s">
        <v>21340</v>
      </c>
      <c r="C5318" s="11" t="s">
        <v>21181</v>
      </c>
      <c r="D5318" s="11" t="s">
        <v>21182</v>
      </c>
    </row>
    <row r="5319" spans="1:4">
      <c r="A5319" s="9" t="s">
        <v>21341</v>
      </c>
      <c r="B5319" s="10" t="s">
        <v>21342</v>
      </c>
      <c r="C5319" s="11" t="s">
        <v>21181</v>
      </c>
      <c r="D5319" s="11" t="s">
        <v>21182</v>
      </c>
    </row>
    <row r="5320" spans="1:4">
      <c r="A5320" s="9" t="s">
        <v>21343</v>
      </c>
      <c r="B5320" s="10" t="s">
        <v>21344</v>
      </c>
      <c r="C5320" s="11" t="s">
        <v>21181</v>
      </c>
      <c r="D5320" s="11" t="s">
        <v>21182</v>
      </c>
    </row>
    <row r="5321" spans="1:4">
      <c r="A5321" s="9" t="s">
        <v>21345</v>
      </c>
      <c r="B5321" s="10" t="s">
        <v>21346</v>
      </c>
      <c r="C5321" s="11" t="s">
        <v>21181</v>
      </c>
      <c r="D5321" s="11" t="s">
        <v>21182</v>
      </c>
    </row>
    <row r="5322" spans="1:4">
      <c r="A5322" s="9" t="s">
        <v>21347</v>
      </c>
      <c r="B5322" s="10" t="s">
        <v>21348</v>
      </c>
      <c r="C5322" s="11" t="s">
        <v>21181</v>
      </c>
      <c r="D5322" s="11" t="s">
        <v>21182</v>
      </c>
    </row>
    <row r="5323" spans="1:4">
      <c r="A5323" s="9" t="s">
        <v>21349</v>
      </c>
      <c r="B5323" s="10" t="s">
        <v>21350</v>
      </c>
      <c r="C5323" s="11" t="s">
        <v>21181</v>
      </c>
      <c r="D5323" s="11" t="s">
        <v>21182</v>
      </c>
    </row>
    <row r="5324" spans="1:4">
      <c r="A5324" s="9" t="s">
        <v>21351</v>
      </c>
      <c r="B5324" s="10" t="s">
        <v>21352</v>
      </c>
      <c r="C5324" s="11" t="s">
        <v>21181</v>
      </c>
      <c r="D5324" s="11" t="s">
        <v>21182</v>
      </c>
    </row>
    <row r="5325" spans="1:4">
      <c r="A5325" s="9" t="s">
        <v>21353</v>
      </c>
      <c r="B5325" s="10" t="s">
        <v>21354</v>
      </c>
      <c r="C5325" s="11" t="s">
        <v>21181</v>
      </c>
      <c r="D5325" s="11" t="s">
        <v>21182</v>
      </c>
    </row>
    <row r="5326" spans="1:4">
      <c r="A5326" s="9" t="s">
        <v>21355</v>
      </c>
      <c r="B5326" s="10" t="s">
        <v>21356</v>
      </c>
      <c r="C5326" s="11" t="s">
        <v>21181</v>
      </c>
      <c r="D5326" s="11" t="s">
        <v>21182</v>
      </c>
    </row>
    <row r="5327" spans="1:4">
      <c r="A5327" s="9" t="s">
        <v>21357</v>
      </c>
      <c r="B5327" s="10" t="s">
        <v>21358</v>
      </c>
      <c r="C5327" s="11" t="s">
        <v>21181</v>
      </c>
      <c r="D5327" s="11" t="s">
        <v>21182</v>
      </c>
    </row>
    <row r="5328" spans="1:4">
      <c r="A5328" s="9" t="s">
        <v>21359</v>
      </c>
      <c r="B5328" s="10" t="s">
        <v>21360</v>
      </c>
      <c r="C5328" s="11" t="s">
        <v>21181</v>
      </c>
      <c r="D5328" s="11" t="s">
        <v>21182</v>
      </c>
    </row>
    <row r="5329" spans="1:4">
      <c r="A5329" s="9" t="s">
        <v>21361</v>
      </c>
      <c r="B5329" s="10" t="s">
        <v>21362</v>
      </c>
      <c r="C5329" s="11" t="s">
        <v>21181</v>
      </c>
      <c r="D5329" s="11" t="s">
        <v>21182</v>
      </c>
    </row>
    <row r="5330" spans="1:4">
      <c r="A5330" s="9" t="s">
        <v>21363</v>
      </c>
      <c r="B5330" s="10" t="s">
        <v>21364</v>
      </c>
      <c r="C5330" s="11" t="s">
        <v>21181</v>
      </c>
      <c r="D5330" s="11" t="s">
        <v>21182</v>
      </c>
    </row>
    <row r="5331" spans="1:4">
      <c r="A5331" s="9" t="s">
        <v>21365</v>
      </c>
      <c r="B5331" s="10" t="s">
        <v>21366</v>
      </c>
      <c r="C5331" s="11" t="s">
        <v>21181</v>
      </c>
      <c r="D5331" s="11" t="s">
        <v>21182</v>
      </c>
    </row>
    <row r="5332" spans="1:4">
      <c r="A5332" s="9" t="s">
        <v>21367</v>
      </c>
      <c r="B5332" s="10" t="s">
        <v>21368</v>
      </c>
      <c r="C5332" s="11" t="s">
        <v>21181</v>
      </c>
      <c r="D5332" s="11" t="s">
        <v>21182</v>
      </c>
    </row>
    <row r="5333" spans="1:4">
      <c r="A5333" s="9" t="s">
        <v>21369</v>
      </c>
      <c r="B5333" s="10" t="s">
        <v>21370</v>
      </c>
      <c r="C5333" s="11" t="s">
        <v>21181</v>
      </c>
      <c r="D5333" s="11" t="s">
        <v>21182</v>
      </c>
    </row>
    <row r="5334" spans="1:4">
      <c r="A5334" s="9" t="s">
        <v>21371</v>
      </c>
      <c r="B5334" s="10" t="s">
        <v>21362</v>
      </c>
      <c r="C5334" s="11" t="s">
        <v>21181</v>
      </c>
      <c r="D5334" s="11" t="s">
        <v>21182</v>
      </c>
    </row>
    <row r="5335" spans="1:4">
      <c r="A5335" s="9" t="s">
        <v>21372</v>
      </c>
      <c r="B5335" s="10" t="s">
        <v>21364</v>
      </c>
      <c r="C5335" s="11" t="s">
        <v>21181</v>
      </c>
      <c r="D5335" s="11" t="s">
        <v>21182</v>
      </c>
    </row>
    <row r="5336" spans="1:4">
      <c r="A5336" s="9" t="s">
        <v>21373</v>
      </c>
      <c r="B5336" s="10" t="s">
        <v>21366</v>
      </c>
      <c r="C5336" s="11" t="s">
        <v>21181</v>
      </c>
      <c r="D5336" s="11" t="s">
        <v>21182</v>
      </c>
    </row>
    <row r="5337" spans="1:4">
      <c r="A5337" s="9" t="s">
        <v>21374</v>
      </c>
      <c r="B5337" s="10" t="s">
        <v>21368</v>
      </c>
      <c r="C5337" s="11" t="s">
        <v>21181</v>
      </c>
      <c r="D5337" s="11" t="s">
        <v>21182</v>
      </c>
    </row>
    <row r="5338" spans="1:4">
      <c r="A5338" s="9" t="s">
        <v>21375</v>
      </c>
      <c r="B5338" s="10" t="s">
        <v>21376</v>
      </c>
      <c r="C5338" s="11" t="s">
        <v>21181</v>
      </c>
      <c r="D5338" s="11" t="s">
        <v>21182</v>
      </c>
    </row>
    <row r="5339" spans="1:4">
      <c r="A5339" s="9" t="s">
        <v>21377</v>
      </c>
      <c r="B5339" s="10" t="s">
        <v>21362</v>
      </c>
      <c r="C5339" s="11" t="s">
        <v>21181</v>
      </c>
      <c r="D5339" s="11" t="s">
        <v>21182</v>
      </c>
    </row>
    <row r="5340" spans="1:4">
      <c r="A5340" s="9" t="s">
        <v>21378</v>
      </c>
      <c r="B5340" s="10" t="s">
        <v>21364</v>
      </c>
      <c r="C5340" s="11" t="s">
        <v>21181</v>
      </c>
      <c r="D5340" s="11" t="s">
        <v>21182</v>
      </c>
    </row>
    <row r="5341" spans="1:4">
      <c r="A5341" s="9" t="s">
        <v>21379</v>
      </c>
      <c r="B5341" s="10" t="s">
        <v>21366</v>
      </c>
      <c r="C5341" s="11" t="s">
        <v>21181</v>
      </c>
      <c r="D5341" s="11" t="s">
        <v>21182</v>
      </c>
    </row>
    <row r="5342" spans="1:4">
      <c r="A5342" s="9" t="s">
        <v>21380</v>
      </c>
      <c r="B5342" s="10" t="s">
        <v>21368</v>
      </c>
      <c r="C5342" s="11" t="s">
        <v>21181</v>
      </c>
      <c r="D5342" s="11" t="s">
        <v>21182</v>
      </c>
    </row>
    <row r="5343" spans="1:4">
      <c r="A5343" s="9" t="s">
        <v>21381</v>
      </c>
      <c r="B5343" s="10" t="s">
        <v>21382</v>
      </c>
      <c r="C5343" s="11" t="s">
        <v>21181</v>
      </c>
      <c r="D5343" s="11" t="s">
        <v>21182</v>
      </c>
    </row>
    <row r="5344" spans="1:4">
      <c r="A5344" s="9" t="s">
        <v>21383</v>
      </c>
      <c r="B5344" s="10" t="s">
        <v>21362</v>
      </c>
      <c r="C5344" s="11" t="s">
        <v>21181</v>
      </c>
      <c r="D5344" s="11" t="s">
        <v>21182</v>
      </c>
    </row>
    <row r="5345" spans="1:4">
      <c r="A5345" s="9" t="s">
        <v>21384</v>
      </c>
      <c r="B5345" s="10" t="s">
        <v>21364</v>
      </c>
      <c r="C5345" s="11" t="s">
        <v>21181</v>
      </c>
      <c r="D5345" s="11" t="s">
        <v>21182</v>
      </c>
    </row>
    <row r="5346" spans="1:4">
      <c r="A5346" s="9" t="s">
        <v>21385</v>
      </c>
      <c r="B5346" s="10" t="s">
        <v>21366</v>
      </c>
      <c r="C5346" s="11" t="s">
        <v>21181</v>
      </c>
      <c r="D5346" s="11" t="s">
        <v>21182</v>
      </c>
    </row>
    <row r="5347" spans="1:4">
      <c r="A5347" s="9" t="s">
        <v>21386</v>
      </c>
      <c r="B5347" s="10" t="s">
        <v>21368</v>
      </c>
      <c r="C5347" s="11" t="s">
        <v>21181</v>
      </c>
      <c r="D5347" s="11" t="s">
        <v>21182</v>
      </c>
    </row>
    <row r="5348" spans="1:4">
      <c r="A5348" s="9" t="s">
        <v>21387</v>
      </c>
      <c r="B5348" s="10" t="s">
        <v>21388</v>
      </c>
      <c r="C5348" s="11" t="s">
        <v>21181</v>
      </c>
      <c r="D5348" s="11" t="s">
        <v>21182</v>
      </c>
    </row>
    <row r="5349" spans="1:4">
      <c r="A5349" s="9" t="s">
        <v>21389</v>
      </c>
      <c r="B5349" s="10" t="s">
        <v>21362</v>
      </c>
      <c r="C5349" s="11" t="s">
        <v>21181</v>
      </c>
      <c r="D5349" s="11" t="s">
        <v>21182</v>
      </c>
    </row>
    <row r="5350" spans="1:4">
      <c r="A5350" s="9" t="s">
        <v>21390</v>
      </c>
      <c r="B5350" s="10" t="s">
        <v>21364</v>
      </c>
      <c r="C5350" s="11" t="s">
        <v>21181</v>
      </c>
      <c r="D5350" s="11" t="s">
        <v>21182</v>
      </c>
    </row>
    <row r="5351" spans="1:4">
      <c r="A5351" s="9" t="s">
        <v>21391</v>
      </c>
      <c r="B5351" s="10" t="s">
        <v>21366</v>
      </c>
      <c r="C5351" s="11" t="s">
        <v>21181</v>
      </c>
      <c r="D5351" s="11" t="s">
        <v>21182</v>
      </c>
    </row>
    <row r="5352" spans="1:4">
      <c r="A5352" s="9" t="s">
        <v>21392</v>
      </c>
      <c r="B5352" s="10" t="s">
        <v>21368</v>
      </c>
      <c r="C5352" s="11" t="s">
        <v>21181</v>
      </c>
      <c r="D5352" s="11" t="s">
        <v>21182</v>
      </c>
    </row>
    <row r="5353" spans="1:4">
      <c r="A5353" s="9" t="s">
        <v>21393</v>
      </c>
      <c r="B5353" s="10" t="s">
        <v>21394</v>
      </c>
      <c r="C5353" s="11" t="s">
        <v>21181</v>
      </c>
      <c r="D5353" s="11" t="s">
        <v>21182</v>
      </c>
    </row>
    <row r="5354" spans="1:4">
      <c r="A5354" s="9" t="s">
        <v>21395</v>
      </c>
      <c r="B5354" s="10" t="s">
        <v>21396</v>
      </c>
      <c r="C5354" s="11" t="s">
        <v>21181</v>
      </c>
      <c r="D5354" s="11" t="s">
        <v>21182</v>
      </c>
    </row>
    <row r="5355" spans="1:4">
      <c r="A5355" s="9" t="s">
        <v>21397</v>
      </c>
      <c r="B5355" s="10" t="s">
        <v>21398</v>
      </c>
      <c r="C5355" s="11" t="s">
        <v>21181</v>
      </c>
      <c r="D5355" s="11" t="s">
        <v>21182</v>
      </c>
    </row>
    <row r="5356" spans="1:4">
      <c r="A5356" s="9" t="s">
        <v>21399</v>
      </c>
      <c r="B5356" s="10" t="s">
        <v>21400</v>
      </c>
      <c r="C5356" s="11" t="s">
        <v>21181</v>
      </c>
      <c r="D5356" s="11" t="s">
        <v>21182</v>
      </c>
    </row>
    <row r="5357" spans="1:4">
      <c r="A5357" s="9" t="s">
        <v>21401</v>
      </c>
      <c r="B5357" s="10" t="s">
        <v>21402</v>
      </c>
      <c r="C5357" s="11" t="s">
        <v>21181</v>
      </c>
      <c r="D5357" s="11" t="s">
        <v>21182</v>
      </c>
    </row>
    <row r="5358" spans="1:4">
      <c r="A5358" s="9" t="s">
        <v>21403</v>
      </c>
      <c r="B5358" s="10" t="s">
        <v>21404</v>
      </c>
      <c r="C5358" s="11" t="s">
        <v>21181</v>
      </c>
      <c r="D5358" s="11" t="s">
        <v>21182</v>
      </c>
    </row>
    <row r="5359" spans="1:4">
      <c r="A5359" s="9" t="s">
        <v>21405</v>
      </c>
      <c r="B5359" s="10" t="s">
        <v>21396</v>
      </c>
      <c r="C5359" s="11" t="s">
        <v>21181</v>
      </c>
      <c r="D5359" s="11" t="s">
        <v>21182</v>
      </c>
    </row>
    <row r="5360" spans="1:4">
      <c r="A5360" s="9" t="s">
        <v>21406</v>
      </c>
      <c r="B5360" s="10" t="s">
        <v>21398</v>
      </c>
      <c r="C5360" s="11" t="s">
        <v>21181</v>
      </c>
      <c r="D5360" s="11" t="s">
        <v>21182</v>
      </c>
    </row>
    <row r="5361" spans="1:4">
      <c r="A5361" s="9" t="s">
        <v>21407</v>
      </c>
      <c r="B5361" s="10" t="s">
        <v>21400</v>
      </c>
      <c r="C5361" s="11" t="s">
        <v>21181</v>
      </c>
      <c r="D5361" s="11" t="s">
        <v>21182</v>
      </c>
    </row>
    <row r="5362" spans="1:4">
      <c r="A5362" s="9" t="s">
        <v>21408</v>
      </c>
      <c r="B5362" s="10" t="s">
        <v>21402</v>
      </c>
      <c r="C5362" s="11" t="s">
        <v>21181</v>
      </c>
      <c r="D5362" s="11" t="s">
        <v>21182</v>
      </c>
    </row>
    <row r="5363" spans="1:4">
      <c r="A5363" s="9" t="s">
        <v>21409</v>
      </c>
      <c r="B5363" s="10" t="s">
        <v>21410</v>
      </c>
      <c r="C5363" s="11" t="s">
        <v>21181</v>
      </c>
      <c r="D5363" s="11" t="s">
        <v>21182</v>
      </c>
    </row>
    <row r="5364" spans="1:4">
      <c r="A5364" s="9" t="s">
        <v>21411</v>
      </c>
      <c r="B5364" s="10" t="s">
        <v>21396</v>
      </c>
      <c r="C5364" s="11" t="s">
        <v>21181</v>
      </c>
      <c r="D5364" s="11" t="s">
        <v>21182</v>
      </c>
    </row>
    <row r="5365" spans="1:4">
      <c r="A5365" s="9" t="s">
        <v>21412</v>
      </c>
      <c r="B5365" s="10" t="s">
        <v>21398</v>
      </c>
      <c r="C5365" s="11" t="s">
        <v>21181</v>
      </c>
      <c r="D5365" s="11" t="s">
        <v>21182</v>
      </c>
    </row>
    <row r="5366" spans="1:4">
      <c r="A5366" s="9" t="s">
        <v>21413</v>
      </c>
      <c r="B5366" s="10" t="s">
        <v>21400</v>
      </c>
      <c r="C5366" s="11" t="s">
        <v>21181</v>
      </c>
      <c r="D5366" s="11" t="s">
        <v>21182</v>
      </c>
    </row>
    <row r="5367" spans="1:4">
      <c r="A5367" s="9" t="s">
        <v>21414</v>
      </c>
      <c r="B5367" s="10" t="s">
        <v>21402</v>
      </c>
      <c r="C5367" s="11" t="s">
        <v>21181</v>
      </c>
      <c r="D5367" s="11" t="s">
        <v>21182</v>
      </c>
    </row>
    <row r="5368" spans="1:4">
      <c r="A5368" s="9" t="s">
        <v>21415</v>
      </c>
      <c r="B5368" s="10" t="s">
        <v>21416</v>
      </c>
      <c r="C5368" s="11" t="s">
        <v>21181</v>
      </c>
      <c r="D5368" s="11" t="s">
        <v>21182</v>
      </c>
    </row>
    <row r="5369" spans="1:4">
      <c r="A5369" s="9" t="s">
        <v>21417</v>
      </c>
      <c r="B5369" s="10" t="s">
        <v>21396</v>
      </c>
      <c r="C5369" s="11" t="s">
        <v>21181</v>
      </c>
      <c r="D5369" s="11" t="s">
        <v>21182</v>
      </c>
    </row>
    <row r="5370" spans="1:4">
      <c r="A5370" s="9" t="s">
        <v>21418</v>
      </c>
      <c r="B5370" s="10" t="s">
        <v>21398</v>
      </c>
      <c r="C5370" s="11" t="s">
        <v>21181</v>
      </c>
      <c r="D5370" s="11" t="s">
        <v>21182</v>
      </c>
    </row>
    <row r="5371" spans="1:4">
      <c r="A5371" s="9" t="s">
        <v>21419</v>
      </c>
      <c r="B5371" s="10" t="s">
        <v>21400</v>
      </c>
      <c r="C5371" s="11" t="s">
        <v>21181</v>
      </c>
      <c r="D5371" s="11" t="s">
        <v>21182</v>
      </c>
    </row>
    <row r="5372" spans="1:4">
      <c r="A5372" s="9" t="s">
        <v>21420</v>
      </c>
      <c r="B5372" s="10" t="s">
        <v>21402</v>
      </c>
      <c r="C5372" s="11" t="s">
        <v>21181</v>
      </c>
      <c r="D5372" s="11" t="s">
        <v>21182</v>
      </c>
    </row>
    <row r="5373" spans="1:4">
      <c r="A5373" s="9" t="s">
        <v>21421</v>
      </c>
      <c r="B5373" s="10" t="s">
        <v>21422</v>
      </c>
      <c r="C5373" s="11" t="s">
        <v>21181</v>
      </c>
      <c r="D5373" s="11" t="s">
        <v>21182</v>
      </c>
    </row>
    <row r="5374" spans="1:4">
      <c r="A5374" s="9" t="s">
        <v>21423</v>
      </c>
      <c r="B5374" s="10" t="s">
        <v>21396</v>
      </c>
      <c r="C5374" s="11" t="s">
        <v>21181</v>
      </c>
      <c r="D5374" s="11" t="s">
        <v>21182</v>
      </c>
    </row>
    <row r="5375" spans="1:4">
      <c r="A5375" s="9" t="s">
        <v>21424</v>
      </c>
      <c r="B5375" s="10" t="s">
        <v>21398</v>
      </c>
      <c r="C5375" s="11" t="s">
        <v>21181</v>
      </c>
      <c r="D5375" s="11" t="s">
        <v>21182</v>
      </c>
    </row>
    <row r="5376" spans="1:4">
      <c r="A5376" s="9" t="s">
        <v>21425</v>
      </c>
      <c r="B5376" s="10" t="s">
        <v>21400</v>
      </c>
      <c r="C5376" s="11" t="s">
        <v>21181</v>
      </c>
      <c r="D5376" s="11" t="s">
        <v>21182</v>
      </c>
    </row>
    <row r="5377" spans="1:4">
      <c r="A5377" s="9" t="s">
        <v>21426</v>
      </c>
      <c r="B5377" s="10" t="s">
        <v>21402</v>
      </c>
      <c r="C5377" s="11" t="s">
        <v>21181</v>
      </c>
      <c r="D5377" s="11" t="s">
        <v>21182</v>
      </c>
    </row>
    <row r="5378" spans="1:4">
      <c r="A5378" s="9" t="s">
        <v>2854</v>
      </c>
      <c r="B5378" s="10" t="s">
        <v>21427</v>
      </c>
      <c r="C5378" s="11" t="s">
        <v>21181</v>
      </c>
      <c r="D5378" s="11" t="s">
        <v>21182</v>
      </c>
    </row>
    <row r="5379" spans="1:4">
      <c r="A5379" s="9" t="s">
        <v>21428</v>
      </c>
      <c r="B5379" s="10" t="s">
        <v>21429</v>
      </c>
      <c r="C5379" s="11" t="s">
        <v>21181</v>
      </c>
      <c r="D5379" s="11" t="s">
        <v>21182</v>
      </c>
    </row>
    <row r="5380" spans="1:4">
      <c r="A5380" s="9" t="s">
        <v>2856</v>
      </c>
      <c r="B5380" s="10" t="s">
        <v>21430</v>
      </c>
      <c r="C5380" s="11" t="s">
        <v>21181</v>
      </c>
      <c r="D5380" s="11" t="s">
        <v>21182</v>
      </c>
    </row>
    <row r="5381" spans="1:4">
      <c r="A5381" s="9" t="s">
        <v>2858</v>
      </c>
      <c r="B5381" s="10" t="s">
        <v>21431</v>
      </c>
      <c r="C5381" s="11" t="s">
        <v>21181</v>
      </c>
      <c r="D5381" s="11" t="s">
        <v>21182</v>
      </c>
    </row>
    <row r="5382" spans="1:4">
      <c r="A5382" s="9" t="s">
        <v>21432</v>
      </c>
      <c r="B5382" s="10" t="s">
        <v>21433</v>
      </c>
      <c r="C5382" s="11" t="s">
        <v>21181</v>
      </c>
      <c r="D5382" s="11" t="s">
        <v>21182</v>
      </c>
    </row>
    <row r="5383" spans="1:4">
      <c r="A5383" s="9" t="s">
        <v>2862</v>
      </c>
      <c r="B5383" s="10" t="s">
        <v>21434</v>
      </c>
      <c r="C5383" s="11" t="s">
        <v>21181</v>
      </c>
      <c r="D5383" s="11" t="s">
        <v>21182</v>
      </c>
    </row>
    <row r="5384" spans="1:4">
      <c r="A5384" s="9" t="s">
        <v>21435</v>
      </c>
      <c r="B5384" s="10" t="s">
        <v>21429</v>
      </c>
      <c r="C5384" s="11" t="s">
        <v>21181</v>
      </c>
      <c r="D5384" s="11" t="s">
        <v>21182</v>
      </c>
    </row>
    <row r="5385" spans="1:4">
      <c r="A5385" s="9" t="s">
        <v>2864</v>
      </c>
      <c r="B5385" s="10" t="s">
        <v>21430</v>
      </c>
      <c r="C5385" s="11" t="s">
        <v>21181</v>
      </c>
      <c r="D5385" s="11" t="s">
        <v>21182</v>
      </c>
    </row>
    <row r="5386" spans="1:4">
      <c r="A5386" s="9" t="s">
        <v>2870</v>
      </c>
      <c r="B5386" s="10" t="s">
        <v>21431</v>
      </c>
      <c r="C5386" s="11" t="s">
        <v>21181</v>
      </c>
      <c r="D5386" s="11" t="s">
        <v>21182</v>
      </c>
    </row>
    <row r="5387" spans="1:4">
      <c r="A5387" s="9" t="s">
        <v>21436</v>
      </c>
      <c r="B5387" s="10" t="s">
        <v>21433</v>
      </c>
      <c r="C5387" s="11" t="s">
        <v>21181</v>
      </c>
      <c r="D5387" s="11" t="s">
        <v>21182</v>
      </c>
    </row>
    <row r="5388" spans="1:4">
      <c r="A5388" s="9" t="s">
        <v>2876</v>
      </c>
      <c r="B5388" s="10" t="s">
        <v>21437</v>
      </c>
      <c r="C5388" s="11" t="s">
        <v>21181</v>
      </c>
      <c r="D5388" s="11" t="s">
        <v>21182</v>
      </c>
    </row>
    <row r="5389" spans="1:4">
      <c r="A5389" s="9" t="s">
        <v>21438</v>
      </c>
      <c r="B5389" s="10" t="s">
        <v>21429</v>
      </c>
      <c r="C5389" s="11" t="s">
        <v>21181</v>
      </c>
      <c r="D5389" s="11" t="s">
        <v>21182</v>
      </c>
    </row>
    <row r="5390" spans="1:4">
      <c r="A5390" s="9" t="s">
        <v>2878</v>
      </c>
      <c r="B5390" s="10" t="s">
        <v>21430</v>
      </c>
      <c r="C5390" s="11" t="s">
        <v>21181</v>
      </c>
      <c r="D5390" s="11" t="s">
        <v>21182</v>
      </c>
    </row>
    <row r="5391" spans="1:4">
      <c r="A5391" s="9" t="s">
        <v>2882</v>
      </c>
      <c r="B5391" s="10" t="s">
        <v>21431</v>
      </c>
      <c r="C5391" s="11" t="s">
        <v>21181</v>
      </c>
      <c r="D5391" s="11" t="s">
        <v>21182</v>
      </c>
    </row>
    <row r="5392" spans="1:4">
      <c r="A5392" s="9" t="s">
        <v>21439</v>
      </c>
      <c r="B5392" s="10" t="s">
        <v>21433</v>
      </c>
      <c r="C5392" s="11" t="s">
        <v>21181</v>
      </c>
      <c r="D5392" s="11" t="s">
        <v>21182</v>
      </c>
    </row>
    <row r="5393" spans="1:4">
      <c r="A5393" s="9" t="s">
        <v>2886</v>
      </c>
      <c r="B5393" s="10" t="s">
        <v>21440</v>
      </c>
      <c r="C5393" s="11" t="s">
        <v>21181</v>
      </c>
      <c r="D5393" s="11" t="s">
        <v>21182</v>
      </c>
    </row>
    <row r="5394" spans="1:4">
      <c r="A5394" s="9" t="s">
        <v>21441</v>
      </c>
      <c r="B5394" s="10" t="s">
        <v>21429</v>
      </c>
      <c r="C5394" s="11" t="s">
        <v>21181</v>
      </c>
      <c r="D5394" s="11" t="s">
        <v>21182</v>
      </c>
    </row>
    <row r="5395" spans="1:4">
      <c r="A5395" s="9" t="s">
        <v>2888</v>
      </c>
      <c r="B5395" s="10" t="s">
        <v>21430</v>
      </c>
      <c r="C5395" s="11" t="s">
        <v>21181</v>
      </c>
      <c r="D5395" s="11" t="s">
        <v>21182</v>
      </c>
    </row>
    <row r="5396" spans="1:4">
      <c r="A5396" s="9" t="s">
        <v>2894</v>
      </c>
      <c r="B5396" s="10" t="s">
        <v>21431</v>
      </c>
      <c r="C5396" s="11" t="s">
        <v>21181</v>
      </c>
      <c r="D5396" s="11" t="s">
        <v>21182</v>
      </c>
    </row>
    <row r="5397" spans="1:4">
      <c r="A5397" s="9" t="s">
        <v>2898</v>
      </c>
      <c r="B5397" s="10" t="s">
        <v>21433</v>
      </c>
      <c r="C5397" s="11" t="s">
        <v>21181</v>
      </c>
      <c r="D5397" s="11" t="s">
        <v>21182</v>
      </c>
    </row>
    <row r="5398" spans="1:4">
      <c r="A5398" s="9" t="s">
        <v>2900</v>
      </c>
      <c r="B5398" s="10" t="s">
        <v>21442</v>
      </c>
      <c r="C5398" s="11" t="s">
        <v>21181</v>
      </c>
      <c r="D5398" s="11" t="s">
        <v>21182</v>
      </c>
    </row>
    <row r="5399" spans="1:4">
      <c r="A5399" s="9" t="s">
        <v>21443</v>
      </c>
      <c r="B5399" s="10" t="s">
        <v>21429</v>
      </c>
      <c r="C5399" s="11" t="s">
        <v>21181</v>
      </c>
      <c r="D5399" s="11" t="s">
        <v>21182</v>
      </c>
    </row>
    <row r="5400" spans="1:4">
      <c r="A5400" s="9" t="s">
        <v>21444</v>
      </c>
      <c r="B5400" s="10" t="s">
        <v>21430</v>
      </c>
      <c r="C5400" s="11" t="s">
        <v>21181</v>
      </c>
      <c r="D5400" s="11" t="s">
        <v>21182</v>
      </c>
    </row>
    <row r="5401" spans="1:4">
      <c r="A5401" s="9" t="s">
        <v>21445</v>
      </c>
      <c r="B5401" s="10" t="s">
        <v>21431</v>
      </c>
      <c r="C5401" s="11" t="s">
        <v>21181</v>
      </c>
      <c r="D5401" s="11" t="s">
        <v>21182</v>
      </c>
    </row>
    <row r="5402" spans="1:4">
      <c r="A5402" s="9" t="s">
        <v>21446</v>
      </c>
      <c r="B5402" s="10" t="s">
        <v>21433</v>
      </c>
      <c r="C5402" s="11" t="s">
        <v>21181</v>
      </c>
      <c r="D5402" s="11" t="s">
        <v>21182</v>
      </c>
    </row>
    <row r="5403" spans="1:4">
      <c r="A5403" s="9" t="s">
        <v>21447</v>
      </c>
      <c r="B5403" s="10" t="s">
        <v>21448</v>
      </c>
      <c r="C5403" s="11" t="s">
        <v>21181</v>
      </c>
      <c r="D5403" s="11" t="s">
        <v>21182</v>
      </c>
    </row>
    <row r="5404" spans="1:4">
      <c r="A5404" s="9" t="s">
        <v>21449</v>
      </c>
      <c r="B5404" s="10" t="s">
        <v>21450</v>
      </c>
      <c r="C5404" s="11" t="s">
        <v>21181</v>
      </c>
      <c r="D5404" s="11" t="s">
        <v>21182</v>
      </c>
    </row>
    <row r="5405" spans="1:4">
      <c r="A5405" s="9" t="s">
        <v>21451</v>
      </c>
      <c r="B5405" s="10" t="s">
        <v>21452</v>
      </c>
      <c r="C5405" s="11" t="s">
        <v>21181</v>
      </c>
      <c r="D5405" s="11" t="s">
        <v>21182</v>
      </c>
    </row>
    <row r="5406" spans="1:4">
      <c r="A5406" s="9" t="s">
        <v>21453</v>
      </c>
      <c r="B5406" s="10" t="s">
        <v>21454</v>
      </c>
      <c r="C5406" s="11" t="s">
        <v>21181</v>
      </c>
      <c r="D5406" s="11" t="s">
        <v>21182</v>
      </c>
    </row>
    <row r="5407" spans="1:4">
      <c r="A5407" s="9" t="s">
        <v>21455</v>
      </c>
      <c r="B5407" s="10" t="s">
        <v>21456</v>
      </c>
      <c r="C5407" s="11" t="s">
        <v>21181</v>
      </c>
      <c r="D5407" s="11" t="s">
        <v>21182</v>
      </c>
    </row>
    <row r="5408" spans="1:4">
      <c r="A5408" s="9" t="s">
        <v>21457</v>
      </c>
      <c r="B5408" s="10" t="s">
        <v>21458</v>
      </c>
      <c r="C5408" s="11" t="s">
        <v>21181</v>
      </c>
      <c r="D5408" s="11" t="s">
        <v>21182</v>
      </c>
    </row>
    <row r="5409" spans="1:4">
      <c r="A5409" s="9" t="s">
        <v>21459</v>
      </c>
      <c r="B5409" s="10" t="s">
        <v>21450</v>
      </c>
      <c r="C5409" s="11" t="s">
        <v>21181</v>
      </c>
      <c r="D5409" s="11" t="s">
        <v>21182</v>
      </c>
    </row>
    <row r="5410" spans="1:4">
      <c r="A5410" s="9" t="s">
        <v>21460</v>
      </c>
      <c r="B5410" s="10" t="s">
        <v>21452</v>
      </c>
      <c r="C5410" s="11" t="s">
        <v>21181</v>
      </c>
      <c r="D5410" s="11" t="s">
        <v>21182</v>
      </c>
    </row>
    <row r="5411" spans="1:4">
      <c r="A5411" s="9" t="s">
        <v>21461</v>
      </c>
      <c r="B5411" s="10" t="s">
        <v>21454</v>
      </c>
      <c r="C5411" s="11" t="s">
        <v>21181</v>
      </c>
      <c r="D5411" s="11" t="s">
        <v>21182</v>
      </c>
    </row>
    <row r="5412" spans="1:4">
      <c r="A5412" s="9" t="s">
        <v>21462</v>
      </c>
      <c r="B5412" s="10" t="s">
        <v>21456</v>
      </c>
      <c r="C5412" s="11" t="s">
        <v>21181</v>
      </c>
      <c r="D5412" s="11" t="s">
        <v>21182</v>
      </c>
    </row>
    <row r="5413" spans="1:4">
      <c r="A5413" s="9" t="s">
        <v>21463</v>
      </c>
      <c r="B5413" s="10" t="s">
        <v>21464</v>
      </c>
      <c r="C5413" s="11" t="s">
        <v>21181</v>
      </c>
      <c r="D5413" s="11" t="s">
        <v>21182</v>
      </c>
    </row>
    <row r="5414" spans="1:4">
      <c r="A5414" s="9" t="s">
        <v>21465</v>
      </c>
      <c r="B5414" s="10" t="s">
        <v>21450</v>
      </c>
      <c r="C5414" s="11" t="s">
        <v>21181</v>
      </c>
      <c r="D5414" s="11" t="s">
        <v>21182</v>
      </c>
    </row>
    <row r="5415" spans="1:4">
      <c r="A5415" s="9" t="s">
        <v>21466</v>
      </c>
      <c r="B5415" s="10" t="s">
        <v>21452</v>
      </c>
      <c r="C5415" s="11" t="s">
        <v>21181</v>
      </c>
      <c r="D5415" s="11" t="s">
        <v>21182</v>
      </c>
    </row>
    <row r="5416" spans="1:4">
      <c r="A5416" s="9" t="s">
        <v>21467</v>
      </c>
      <c r="B5416" s="10" t="s">
        <v>21454</v>
      </c>
      <c r="C5416" s="11" t="s">
        <v>21181</v>
      </c>
      <c r="D5416" s="11" t="s">
        <v>21182</v>
      </c>
    </row>
    <row r="5417" spans="1:4">
      <c r="A5417" s="9" t="s">
        <v>21468</v>
      </c>
      <c r="B5417" s="10" t="s">
        <v>21456</v>
      </c>
      <c r="C5417" s="11" t="s">
        <v>21181</v>
      </c>
      <c r="D5417" s="11" t="s">
        <v>21182</v>
      </c>
    </row>
    <row r="5418" spans="1:4">
      <c r="A5418" s="9" t="s">
        <v>21469</v>
      </c>
      <c r="B5418" s="10" t="s">
        <v>21470</v>
      </c>
      <c r="C5418" s="11" t="s">
        <v>21181</v>
      </c>
      <c r="D5418" s="11" t="s">
        <v>21182</v>
      </c>
    </row>
    <row r="5419" spans="1:4">
      <c r="A5419" s="9" t="s">
        <v>21471</v>
      </c>
      <c r="B5419" s="10" t="s">
        <v>21450</v>
      </c>
      <c r="C5419" s="11" t="s">
        <v>21181</v>
      </c>
      <c r="D5419" s="11" t="s">
        <v>21182</v>
      </c>
    </row>
    <row r="5420" spans="1:4">
      <c r="A5420" s="9" t="s">
        <v>21472</v>
      </c>
      <c r="B5420" s="10" t="s">
        <v>21452</v>
      </c>
      <c r="C5420" s="11" t="s">
        <v>21181</v>
      </c>
      <c r="D5420" s="11" t="s">
        <v>21182</v>
      </c>
    </row>
    <row r="5421" spans="1:4">
      <c r="A5421" s="9" t="s">
        <v>21473</v>
      </c>
      <c r="B5421" s="10" t="s">
        <v>21454</v>
      </c>
      <c r="C5421" s="11" t="s">
        <v>21181</v>
      </c>
      <c r="D5421" s="11" t="s">
        <v>21182</v>
      </c>
    </row>
    <row r="5422" spans="1:4">
      <c r="A5422" s="9" t="s">
        <v>21474</v>
      </c>
      <c r="B5422" s="10" t="s">
        <v>21456</v>
      </c>
      <c r="C5422" s="11" t="s">
        <v>21181</v>
      </c>
      <c r="D5422" s="11" t="s">
        <v>21182</v>
      </c>
    </row>
    <row r="5423" spans="1:4">
      <c r="A5423" s="9" t="s">
        <v>21475</v>
      </c>
      <c r="B5423" s="10" t="s">
        <v>21476</v>
      </c>
      <c r="C5423" s="11" t="s">
        <v>21181</v>
      </c>
      <c r="D5423" s="11" t="s">
        <v>21182</v>
      </c>
    </row>
    <row r="5424" spans="1:4">
      <c r="A5424" s="9" t="s">
        <v>21477</v>
      </c>
      <c r="B5424" s="10" t="s">
        <v>21450</v>
      </c>
      <c r="C5424" s="11" t="s">
        <v>21181</v>
      </c>
      <c r="D5424" s="11" t="s">
        <v>21182</v>
      </c>
    </row>
    <row r="5425" spans="1:4">
      <c r="A5425" s="9" t="s">
        <v>21478</v>
      </c>
      <c r="B5425" s="10" t="s">
        <v>21452</v>
      </c>
      <c r="C5425" s="11" t="s">
        <v>21181</v>
      </c>
      <c r="D5425" s="11" t="s">
        <v>21182</v>
      </c>
    </row>
    <row r="5426" spans="1:4">
      <c r="A5426" s="9" t="s">
        <v>21479</v>
      </c>
      <c r="B5426" s="10" t="s">
        <v>21454</v>
      </c>
      <c r="C5426" s="11" t="s">
        <v>21181</v>
      </c>
      <c r="D5426" s="11" t="s">
        <v>21182</v>
      </c>
    </row>
    <row r="5427" spans="1:4">
      <c r="A5427" s="9" t="s">
        <v>21480</v>
      </c>
      <c r="B5427" s="10" t="s">
        <v>21456</v>
      </c>
      <c r="C5427" s="11" t="s">
        <v>21181</v>
      </c>
      <c r="D5427" s="11" t="s">
        <v>21182</v>
      </c>
    </row>
    <row r="5428" spans="1:4">
      <c r="A5428" s="9" t="s">
        <v>21481</v>
      </c>
      <c r="B5428" s="10" t="s">
        <v>21482</v>
      </c>
      <c r="C5428" s="11" t="s">
        <v>21181</v>
      </c>
      <c r="D5428" s="11" t="s">
        <v>21182</v>
      </c>
    </row>
    <row r="5429" spans="1:4">
      <c r="A5429" s="9" t="s">
        <v>21483</v>
      </c>
      <c r="B5429" s="10" t="s">
        <v>21484</v>
      </c>
      <c r="C5429" s="11" t="s">
        <v>21181</v>
      </c>
      <c r="D5429" s="11" t="s">
        <v>21182</v>
      </c>
    </row>
    <row r="5430" spans="1:4">
      <c r="A5430" s="9" t="s">
        <v>21485</v>
      </c>
      <c r="B5430" s="10" t="s">
        <v>21486</v>
      </c>
      <c r="C5430" s="11" t="s">
        <v>21181</v>
      </c>
      <c r="D5430" s="11" t="s">
        <v>21182</v>
      </c>
    </row>
    <row r="5431" spans="1:4">
      <c r="A5431" s="9" t="s">
        <v>21487</v>
      </c>
      <c r="B5431" s="10" t="s">
        <v>21488</v>
      </c>
      <c r="C5431" s="11" t="s">
        <v>21181</v>
      </c>
      <c r="D5431" s="11" t="s">
        <v>21182</v>
      </c>
    </row>
    <row r="5432" spans="1:4">
      <c r="A5432" s="9" t="s">
        <v>21489</v>
      </c>
      <c r="B5432" s="10" t="s">
        <v>21490</v>
      </c>
      <c r="C5432" s="11" t="s">
        <v>21181</v>
      </c>
      <c r="D5432" s="11" t="s">
        <v>21182</v>
      </c>
    </row>
    <row r="5433" spans="1:4">
      <c r="A5433" s="9" t="s">
        <v>21491</v>
      </c>
      <c r="B5433" s="10" t="s">
        <v>21492</v>
      </c>
      <c r="C5433" s="11" t="s">
        <v>21181</v>
      </c>
      <c r="D5433" s="11" t="s">
        <v>21182</v>
      </c>
    </row>
    <row r="5434" spans="1:4">
      <c r="A5434" s="9" t="s">
        <v>21493</v>
      </c>
      <c r="B5434" s="10" t="s">
        <v>21494</v>
      </c>
      <c r="C5434" s="11" t="s">
        <v>21181</v>
      </c>
      <c r="D5434" s="11" t="s">
        <v>21182</v>
      </c>
    </row>
    <row r="5435" spans="1:4">
      <c r="A5435" s="9" t="s">
        <v>21495</v>
      </c>
      <c r="B5435" s="10" t="s">
        <v>21496</v>
      </c>
      <c r="C5435" s="11" t="s">
        <v>21181</v>
      </c>
      <c r="D5435" s="11" t="s">
        <v>21182</v>
      </c>
    </row>
    <row r="5436" spans="1:4">
      <c r="A5436" s="9" t="s">
        <v>21497</v>
      </c>
      <c r="B5436" s="10" t="s">
        <v>21498</v>
      </c>
      <c r="C5436" s="11" t="s">
        <v>21181</v>
      </c>
      <c r="D5436" s="11" t="s">
        <v>21182</v>
      </c>
    </row>
    <row r="5437" spans="1:4">
      <c r="A5437" s="9" t="s">
        <v>21499</v>
      </c>
      <c r="B5437" s="10" t="s">
        <v>21500</v>
      </c>
      <c r="C5437" s="11" t="s">
        <v>21181</v>
      </c>
      <c r="D5437" s="11" t="s">
        <v>21182</v>
      </c>
    </row>
    <row r="5438" spans="1:4">
      <c r="A5438" s="9" t="s">
        <v>21501</v>
      </c>
      <c r="B5438" s="10" t="s">
        <v>21502</v>
      </c>
      <c r="C5438" s="11" t="s">
        <v>21181</v>
      </c>
      <c r="D5438" s="11" t="s">
        <v>21182</v>
      </c>
    </row>
    <row r="5439" spans="1:4">
      <c r="A5439" s="9" t="s">
        <v>21503</v>
      </c>
      <c r="B5439" s="10" t="s">
        <v>21504</v>
      </c>
      <c r="C5439" s="11" t="s">
        <v>21181</v>
      </c>
      <c r="D5439" s="11" t="s">
        <v>21182</v>
      </c>
    </row>
    <row r="5440" spans="1:4">
      <c r="A5440" s="9" t="s">
        <v>21505</v>
      </c>
      <c r="B5440" s="10" t="s">
        <v>21506</v>
      </c>
      <c r="C5440" s="11" t="s">
        <v>21181</v>
      </c>
      <c r="D5440" s="11" t="s">
        <v>21182</v>
      </c>
    </row>
    <row r="5441" spans="1:4">
      <c r="A5441" s="9" t="s">
        <v>21507</v>
      </c>
      <c r="B5441" s="10" t="s">
        <v>21508</v>
      </c>
      <c r="C5441" s="11" t="s">
        <v>21181</v>
      </c>
      <c r="D5441" s="11" t="s">
        <v>21182</v>
      </c>
    </row>
    <row r="5442" spans="1:4">
      <c r="A5442" s="9" t="s">
        <v>21509</v>
      </c>
      <c r="B5442" s="10" t="s">
        <v>21510</v>
      </c>
      <c r="C5442" s="11" t="s">
        <v>21181</v>
      </c>
      <c r="D5442" s="11" t="s">
        <v>21182</v>
      </c>
    </row>
    <row r="5443" spans="1:4">
      <c r="A5443" s="9" t="s">
        <v>3894</v>
      </c>
      <c r="B5443" s="10" t="s">
        <v>21511</v>
      </c>
      <c r="C5443" s="11" t="s">
        <v>21181</v>
      </c>
      <c r="D5443" s="11" t="s">
        <v>21182</v>
      </c>
    </row>
    <row r="5444" spans="1:4">
      <c r="A5444" s="9" t="s">
        <v>21512</v>
      </c>
      <c r="B5444" s="10" t="s">
        <v>21513</v>
      </c>
      <c r="C5444" s="11" t="s">
        <v>21181</v>
      </c>
      <c r="D5444" s="11" t="s">
        <v>21182</v>
      </c>
    </row>
    <row r="5445" spans="1:4">
      <c r="A5445" s="9" t="s">
        <v>21514</v>
      </c>
      <c r="B5445" s="10" t="s">
        <v>21515</v>
      </c>
      <c r="C5445" s="11" t="s">
        <v>21181</v>
      </c>
      <c r="D5445" s="11" t="s">
        <v>21182</v>
      </c>
    </row>
    <row r="5446" spans="1:4">
      <c r="A5446" s="9" t="s">
        <v>21516</v>
      </c>
      <c r="B5446" s="10" t="s">
        <v>21517</v>
      </c>
      <c r="C5446" s="11" t="s">
        <v>21181</v>
      </c>
      <c r="D5446" s="11" t="s">
        <v>21182</v>
      </c>
    </row>
    <row r="5447" spans="1:4">
      <c r="A5447" s="9" t="s">
        <v>21518</v>
      </c>
      <c r="B5447" s="10" t="s">
        <v>21519</v>
      </c>
      <c r="C5447" s="11" t="s">
        <v>21181</v>
      </c>
      <c r="D5447" s="11" t="s">
        <v>21182</v>
      </c>
    </row>
    <row r="5448" spans="1:4">
      <c r="A5448" s="9" t="s">
        <v>21520</v>
      </c>
      <c r="B5448" s="10" t="s">
        <v>21521</v>
      </c>
      <c r="C5448" s="11" t="s">
        <v>21181</v>
      </c>
      <c r="D5448" s="11" t="s">
        <v>21182</v>
      </c>
    </row>
    <row r="5449" spans="1:4">
      <c r="A5449" s="9" t="s">
        <v>21522</v>
      </c>
      <c r="B5449" s="10" t="s">
        <v>21523</v>
      </c>
      <c r="C5449" s="11" t="s">
        <v>21181</v>
      </c>
      <c r="D5449" s="11" t="s">
        <v>21182</v>
      </c>
    </row>
    <row r="5450" spans="1:4">
      <c r="A5450" s="9" t="s">
        <v>21524</v>
      </c>
      <c r="B5450" s="10" t="s">
        <v>21525</v>
      </c>
      <c r="C5450" s="11" t="s">
        <v>21181</v>
      </c>
      <c r="D5450" s="11" t="s">
        <v>21182</v>
      </c>
    </row>
    <row r="5451" spans="1:4">
      <c r="A5451" s="9" t="s">
        <v>21526</v>
      </c>
      <c r="B5451" s="10" t="s">
        <v>21527</v>
      </c>
      <c r="C5451" s="11" t="s">
        <v>21181</v>
      </c>
      <c r="D5451" s="11" t="s">
        <v>21182</v>
      </c>
    </row>
    <row r="5452" spans="1:4">
      <c r="A5452" s="9" t="s">
        <v>21528</v>
      </c>
      <c r="B5452" s="10" t="s">
        <v>21529</v>
      </c>
      <c r="C5452" s="11" t="s">
        <v>21181</v>
      </c>
      <c r="D5452" s="11" t="s">
        <v>21182</v>
      </c>
    </row>
    <row r="5453" spans="1:4">
      <c r="A5453" s="9" t="s">
        <v>21530</v>
      </c>
      <c r="B5453" s="10" t="s">
        <v>21531</v>
      </c>
      <c r="C5453" s="11" t="s">
        <v>21181</v>
      </c>
      <c r="D5453" s="11" t="s">
        <v>21182</v>
      </c>
    </row>
    <row r="5454" spans="1:4">
      <c r="A5454" s="9" t="s">
        <v>21532</v>
      </c>
      <c r="B5454" s="10" t="s">
        <v>21533</v>
      </c>
      <c r="C5454" s="11" t="s">
        <v>21181</v>
      </c>
      <c r="D5454" s="11" t="s">
        <v>21182</v>
      </c>
    </row>
    <row r="5455" spans="1:4">
      <c r="A5455" s="9" t="s">
        <v>21534</v>
      </c>
      <c r="B5455" s="10" t="s">
        <v>21535</v>
      </c>
      <c r="C5455" s="11" t="s">
        <v>21181</v>
      </c>
      <c r="D5455" s="11" t="s">
        <v>21182</v>
      </c>
    </row>
    <row r="5456" spans="1:4">
      <c r="A5456" s="9" t="s">
        <v>21536</v>
      </c>
      <c r="B5456" s="10" t="s">
        <v>21537</v>
      </c>
      <c r="C5456" s="11" t="s">
        <v>21181</v>
      </c>
      <c r="D5456" s="11" t="s">
        <v>21182</v>
      </c>
    </row>
    <row r="5457" spans="1:4">
      <c r="A5457" s="9" t="s">
        <v>21538</v>
      </c>
      <c r="B5457" s="10" t="s">
        <v>21539</v>
      </c>
      <c r="C5457" s="11" t="s">
        <v>21181</v>
      </c>
      <c r="D5457" s="11" t="s">
        <v>21182</v>
      </c>
    </row>
    <row r="5458" spans="1:4">
      <c r="A5458" s="9" t="s">
        <v>21540</v>
      </c>
      <c r="B5458" s="10" t="s">
        <v>21541</v>
      </c>
      <c r="C5458" s="11" t="s">
        <v>21181</v>
      </c>
      <c r="D5458" s="11" t="s">
        <v>21182</v>
      </c>
    </row>
    <row r="5459" spans="1:4">
      <c r="A5459" s="9" t="s">
        <v>21542</v>
      </c>
      <c r="B5459" s="10" t="s">
        <v>21543</v>
      </c>
      <c r="C5459" s="11" t="s">
        <v>21181</v>
      </c>
      <c r="D5459" s="11" t="s">
        <v>21182</v>
      </c>
    </row>
    <row r="5460" spans="1:4">
      <c r="A5460" s="9" t="s">
        <v>21544</v>
      </c>
      <c r="B5460" s="10" t="s">
        <v>21545</v>
      </c>
      <c r="C5460" s="11" t="s">
        <v>21181</v>
      </c>
      <c r="D5460" s="11" t="s">
        <v>21182</v>
      </c>
    </row>
    <row r="5461" spans="1:4">
      <c r="A5461" s="9" t="s">
        <v>21546</v>
      </c>
      <c r="B5461" s="10" t="s">
        <v>21547</v>
      </c>
      <c r="C5461" s="11" t="s">
        <v>21181</v>
      </c>
      <c r="D5461" s="11" t="s">
        <v>21182</v>
      </c>
    </row>
    <row r="5462" spans="1:4">
      <c r="A5462" s="9" t="s">
        <v>21548</v>
      </c>
      <c r="B5462" s="10" t="s">
        <v>21549</v>
      </c>
      <c r="C5462" s="11" t="s">
        <v>21181</v>
      </c>
      <c r="D5462" s="11" t="s">
        <v>21182</v>
      </c>
    </row>
    <row r="5463" spans="1:4">
      <c r="A5463" s="9" t="s">
        <v>3896</v>
      </c>
      <c r="B5463" s="10" t="s">
        <v>21550</v>
      </c>
      <c r="C5463" s="11" t="s">
        <v>21181</v>
      </c>
      <c r="D5463" s="11" t="s">
        <v>21182</v>
      </c>
    </row>
    <row r="5464" spans="1:4">
      <c r="A5464" s="9" t="s">
        <v>21551</v>
      </c>
      <c r="B5464" s="10" t="s">
        <v>21552</v>
      </c>
      <c r="C5464" s="11" t="s">
        <v>21181</v>
      </c>
      <c r="D5464" s="11" t="s">
        <v>21182</v>
      </c>
    </row>
    <row r="5465" spans="1:4">
      <c r="A5465" s="9" t="s">
        <v>21553</v>
      </c>
      <c r="B5465" s="10" t="s">
        <v>21554</v>
      </c>
      <c r="C5465" s="11" t="s">
        <v>21181</v>
      </c>
      <c r="D5465" s="11" t="s">
        <v>21182</v>
      </c>
    </row>
    <row r="5466" spans="1:4">
      <c r="A5466" s="9" t="s">
        <v>21555</v>
      </c>
      <c r="B5466" s="10" t="s">
        <v>21556</v>
      </c>
      <c r="C5466" s="11" t="s">
        <v>21181</v>
      </c>
      <c r="D5466" s="11" t="s">
        <v>21182</v>
      </c>
    </row>
    <row r="5467" spans="1:4">
      <c r="A5467" s="9" t="s">
        <v>21557</v>
      </c>
      <c r="B5467" s="10" t="s">
        <v>21558</v>
      </c>
      <c r="C5467" s="11" t="s">
        <v>21181</v>
      </c>
      <c r="D5467" s="11" t="s">
        <v>21182</v>
      </c>
    </row>
    <row r="5468" spans="1:4">
      <c r="A5468" s="9" t="s">
        <v>21559</v>
      </c>
      <c r="B5468" s="10" t="s">
        <v>21560</v>
      </c>
      <c r="C5468" s="11" t="s">
        <v>21181</v>
      </c>
      <c r="D5468" s="11" t="s">
        <v>21182</v>
      </c>
    </row>
    <row r="5469" spans="1:4">
      <c r="A5469" s="9" t="s">
        <v>21561</v>
      </c>
      <c r="B5469" s="10" t="s">
        <v>21562</v>
      </c>
      <c r="C5469" s="11" t="s">
        <v>21181</v>
      </c>
      <c r="D5469" s="11" t="s">
        <v>21182</v>
      </c>
    </row>
    <row r="5470" spans="1:4">
      <c r="A5470" s="9" t="s">
        <v>21563</v>
      </c>
      <c r="B5470" s="10" t="s">
        <v>21564</v>
      </c>
      <c r="C5470" s="11" t="s">
        <v>21181</v>
      </c>
      <c r="D5470" s="11" t="s">
        <v>21182</v>
      </c>
    </row>
    <row r="5471" spans="1:4">
      <c r="A5471" s="9" t="s">
        <v>21565</v>
      </c>
      <c r="B5471" s="10" t="s">
        <v>21566</v>
      </c>
      <c r="C5471" s="11" t="s">
        <v>21181</v>
      </c>
      <c r="D5471" s="11" t="s">
        <v>21182</v>
      </c>
    </row>
    <row r="5472" spans="1:4">
      <c r="A5472" s="9" t="s">
        <v>21567</v>
      </c>
      <c r="B5472" s="10" t="s">
        <v>21568</v>
      </c>
      <c r="C5472" s="11" t="s">
        <v>21181</v>
      </c>
      <c r="D5472" s="11" t="s">
        <v>21182</v>
      </c>
    </row>
    <row r="5473" spans="1:4">
      <c r="A5473" s="9" t="s">
        <v>21569</v>
      </c>
      <c r="B5473" s="10" t="s">
        <v>21570</v>
      </c>
      <c r="C5473" s="11" t="s">
        <v>21181</v>
      </c>
      <c r="D5473" s="11" t="s">
        <v>21182</v>
      </c>
    </row>
    <row r="5474" spans="1:4">
      <c r="A5474" s="9" t="s">
        <v>21571</v>
      </c>
      <c r="B5474" s="10" t="s">
        <v>21572</v>
      </c>
      <c r="C5474" s="11" t="s">
        <v>21181</v>
      </c>
      <c r="D5474" s="11" t="s">
        <v>21182</v>
      </c>
    </row>
    <row r="5475" spans="1:4">
      <c r="A5475" s="9" t="s">
        <v>21573</v>
      </c>
      <c r="B5475" s="10" t="s">
        <v>21574</v>
      </c>
      <c r="C5475" s="11" t="s">
        <v>21181</v>
      </c>
      <c r="D5475" s="11" t="s">
        <v>21182</v>
      </c>
    </row>
    <row r="5476" spans="1:4">
      <c r="A5476" s="9" t="s">
        <v>21575</v>
      </c>
      <c r="B5476" s="10" t="s">
        <v>21576</v>
      </c>
      <c r="C5476" s="11" t="s">
        <v>21181</v>
      </c>
      <c r="D5476" s="11" t="s">
        <v>21182</v>
      </c>
    </row>
    <row r="5477" spans="1:4">
      <c r="A5477" s="9" t="s">
        <v>21577</v>
      </c>
      <c r="B5477" s="10" t="s">
        <v>21578</v>
      </c>
      <c r="C5477" s="11" t="s">
        <v>21181</v>
      </c>
      <c r="D5477" s="11" t="s">
        <v>21182</v>
      </c>
    </row>
    <row r="5478" spans="1:4">
      <c r="A5478" s="9" t="s">
        <v>21579</v>
      </c>
      <c r="B5478" s="10" t="s">
        <v>21580</v>
      </c>
      <c r="C5478" s="11" t="s">
        <v>21181</v>
      </c>
      <c r="D5478" s="11" t="s">
        <v>21182</v>
      </c>
    </row>
    <row r="5479" spans="1:4">
      <c r="A5479" s="9" t="s">
        <v>21581</v>
      </c>
      <c r="B5479" s="10" t="s">
        <v>21582</v>
      </c>
      <c r="C5479" s="11" t="s">
        <v>21181</v>
      </c>
      <c r="D5479" s="11" t="s">
        <v>21182</v>
      </c>
    </row>
    <row r="5480" spans="1:4">
      <c r="A5480" s="9" t="s">
        <v>21583</v>
      </c>
      <c r="B5480" s="10" t="s">
        <v>21584</v>
      </c>
      <c r="C5480" s="11" t="s">
        <v>21181</v>
      </c>
      <c r="D5480" s="11" t="s">
        <v>21182</v>
      </c>
    </row>
    <row r="5481" spans="1:4">
      <c r="A5481" s="9" t="s">
        <v>21585</v>
      </c>
      <c r="B5481" s="10" t="s">
        <v>21586</v>
      </c>
      <c r="C5481" s="11" t="s">
        <v>21181</v>
      </c>
      <c r="D5481" s="11" t="s">
        <v>21182</v>
      </c>
    </row>
    <row r="5482" spans="1:4">
      <c r="A5482" s="9" t="s">
        <v>21587</v>
      </c>
      <c r="B5482" s="10" t="s">
        <v>21588</v>
      </c>
      <c r="C5482" s="11" t="s">
        <v>21181</v>
      </c>
      <c r="D5482" s="11" t="s">
        <v>21182</v>
      </c>
    </row>
    <row r="5483" spans="1:4">
      <c r="A5483" s="9" t="s">
        <v>3900</v>
      </c>
      <c r="B5483" s="10" t="s">
        <v>21589</v>
      </c>
      <c r="C5483" s="11" t="s">
        <v>21181</v>
      </c>
      <c r="D5483" s="11" t="s">
        <v>21182</v>
      </c>
    </row>
    <row r="5484" spans="1:4">
      <c r="A5484" s="9" t="s">
        <v>21590</v>
      </c>
      <c r="B5484" s="10" t="s">
        <v>21591</v>
      </c>
      <c r="C5484" s="11" t="s">
        <v>21181</v>
      </c>
      <c r="D5484" s="11" t="s">
        <v>21182</v>
      </c>
    </row>
    <row r="5485" spans="1:4">
      <c r="A5485" s="9" t="s">
        <v>21592</v>
      </c>
      <c r="B5485" s="10" t="s">
        <v>21593</v>
      </c>
      <c r="C5485" s="11" t="s">
        <v>21181</v>
      </c>
      <c r="D5485" s="11" t="s">
        <v>21182</v>
      </c>
    </row>
    <row r="5486" spans="1:4">
      <c r="A5486" s="9" t="s">
        <v>21594</v>
      </c>
      <c r="B5486" s="10" t="s">
        <v>21595</v>
      </c>
      <c r="C5486" s="11" t="s">
        <v>21181</v>
      </c>
      <c r="D5486" s="11" t="s">
        <v>21182</v>
      </c>
    </row>
    <row r="5487" spans="1:4">
      <c r="A5487" s="9" t="s">
        <v>21596</v>
      </c>
      <c r="B5487" s="10" t="s">
        <v>21597</v>
      </c>
      <c r="C5487" s="11" t="s">
        <v>21181</v>
      </c>
      <c r="D5487" s="11" t="s">
        <v>21182</v>
      </c>
    </row>
    <row r="5488" spans="1:4">
      <c r="A5488" s="9" t="s">
        <v>3902</v>
      </c>
      <c r="B5488" s="10" t="s">
        <v>21598</v>
      </c>
      <c r="C5488" s="11" t="s">
        <v>21181</v>
      </c>
      <c r="D5488" s="11" t="s">
        <v>21182</v>
      </c>
    </row>
    <row r="5489" spans="1:4">
      <c r="A5489" s="9" t="s">
        <v>21599</v>
      </c>
      <c r="B5489" s="10" t="s">
        <v>21600</v>
      </c>
      <c r="C5489" s="11" t="s">
        <v>21181</v>
      </c>
      <c r="D5489" s="11" t="s">
        <v>21182</v>
      </c>
    </row>
    <row r="5490" spans="1:4">
      <c r="A5490" s="9" t="s">
        <v>21601</v>
      </c>
      <c r="B5490" s="10" t="s">
        <v>21602</v>
      </c>
      <c r="C5490" s="11" t="s">
        <v>21181</v>
      </c>
      <c r="D5490" s="11" t="s">
        <v>21182</v>
      </c>
    </row>
    <row r="5491" spans="1:4">
      <c r="A5491" s="9" t="s">
        <v>21603</v>
      </c>
      <c r="B5491" s="10" t="s">
        <v>21604</v>
      </c>
      <c r="C5491" s="11" t="s">
        <v>21181</v>
      </c>
      <c r="D5491" s="11" t="s">
        <v>21182</v>
      </c>
    </row>
    <row r="5492" spans="1:4">
      <c r="A5492" s="9" t="s">
        <v>21605</v>
      </c>
      <c r="B5492" s="10" t="s">
        <v>21606</v>
      </c>
      <c r="C5492" s="11" t="s">
        <v>21181</v>
      </c>
      <c r="D5492" s="11" t="s">
        <v>21182</v>
      </c>
    </row>
    <row r="5493" spans="1:4">
      <c r="A5493" s="9" t="s">
        <v>3904</v>
      </c>
      <c r="B5493" s="10" t="s">
        <v>21607</v>
      </c>
      <c r="C5493" s="11" t="s">
        <v>21181</v>
      </c>
      <c r="D5493" s="11" t="s">
        <v>21182</v>
      </c>
    </row>
    <row r="5494" spans="1:4">
      <c r="A5494" s="9" t="s">
        <v>21608</v>
      </c>
      <c r="B5494" s="10" t="s">
        <v>21609</v>
      </c>
      <c r="C5494" s="11" t="s">
        <v>21181</v>
      </c>
      <c r="D5494" s="11" t="s">
        <v>21182</v>
      </c>
    </row>
    <row r="5495" spans="1:4">
      <c r="A5495" s="9" t="s">
        <v>21610</v>
      </c>
      <c r="B5495" s="10" t="s">
        <v>21611</v>
      </c>
      <c r="C5495" s="11" t="s">
        <v>21181</v>
      </c>
      <c r="D5495" s="11" t="s">
        <v>21182</v>
      </c>
    </row>
    <row r="5496" spans="1:4">
      <c r="A5496" s="9" t="s">
        <v>21612</v>
      </c>
      <c r="B5496" s="10" t="s">
        <v>21613</v>
      </c>
      <c r="C5496" s="11" t="s">
        <v>21181</v>
      </c>
      <c r="D5496" s="11" t="s">
        <v>21182</v>
      </c>
    </row>
    <row r="5497" spans="1:4">
      <c r="A5497" s="9" t="s">
        <v>21614</v>
      </c>
      <c r="B5497" s="10" t="s">
        <v>21615</v>
      </c>
      <c r="C5497" s="11" t="s">
        <v>21181</v>
      </c>
      <c r="D5497" s="11" t="s">
        <v>21182</v>
      </c>
    </row>
    <row r="5498" spans="1:4">
      <c r="A5498" s="9" t="s">
        <v>3906</v>
      </c>
      <c r="B5498" s="10" t="s">
        <v>21616</v>
      </c>
      <c r="C5498" s="11" t="s">
        <v>21181</v>
      </c>
      <c r="D5498" s="11" t="s">
        <v>21182</v>
      </c>
    </row>
    <row r="5499" spans="1:4">
      <c r="A5499" s="9" t="s">
        <v>21617</v>
      </c>
      <c r="B5499" s="10" t="s">
        <v>21618</v>
      </c>
      <c r="C5499" s="11" t="s">
        <v>21181</v>
      </c>
      <c r="D5499" s="11" t="s">
        <v>21182</v>
      </c>
    </row>
    <row r="5500" spans="1:4">
      <c r="A5500" s="9" t="s">
        <v>21619</v>
      </c>
      <c r="B5500" s="10" t="s">
        <v>21620</v>
      </c>
      <c r="C5500" s="11" t="s">
        <v>21181</v>
      </c>
      <c r="D5500" s="11" t="s">
        <v>21182</v>
      </c>
    </row>
    <row r="5501" spans="1:4">
      <c r="A5501" s="9" t="s">
        <v>3912</v>
      </c>
      <c r="B5501" s="10" t="s">
        <v>21621</v>
      </c>
      <c r="C5501" s="11" t="s">
        <v>21181</v>
      </c>
      <c r="D5501" s="11" t="s">
        <v>21182</v>
      </c>
    </row>
    <row r="5502" spans="1:4">
      <c r="A5502" s="9" t="s">
        <v>21622</v>
      </c>
      <c r="B5502" s="10" t="s">
        <v>21623</v>
      </c>
      <c r="C5502" s="11" t="s">
        <v>21181</v>
      </c>
      <c r="D5502" s="11" t="s">
        <v>21182</v>
      </c>
    </row>
    <row r="5503" spans="1:4">
      <c r="A5503" s="9" t="s">
        <v>3916</v>
      </c>
      <c r="B5503" s="10" t="s">
        <v>21624</v>
      </c>
      <c r="C5503" s="11" t="s">
        <v>21181</v>
      </c>
      <c r="D5503" s="11" t="s">
        <v>21182</v>
      </c>
    </row>
    <row r="5504" spans="1:4">
      <c r="A5504" s="9" t="s">
        <v>21625</v>
      </c>
      <c r="B5504" s="10" t="s">
        <v>21618</v>
      </c>
      <c r="C5504" s="11" t="s">
        <v>21181</v>
      </c>
      <c r="D5504" s="11" t="s">
        <v>21182</v>
      </c>
    </row>
    <row r="5505" spans="1:4">
      <c r="A5505" s="9" t="s">
        <v>21626</v>
      </c>
      <c r="B5505" s="10" t="s">
        <v>21620</v>
      </c>
      <c r="C5505" s="11" t="s">
        <v>21181</v>
      </c>
      <c r="D5505" s="11" t="s">
        <v>21182</v>
      </c>
    </row>
    <row r="5506" spans="1:4">
      <c r="A5506" s="9" t="s">
        <v>21627</v>
      </c>
      <c r="B5506" s="10" t="s">
        <v>21621</v>
      </c>
      <c r="C5506" s="11" t="s">
        <v>21181</v>
      </c>
      <c r="D5506" s="11" t="s">
        <v>21182</v>
      </c>
    </row>
    <row r="5507" spans="1:4">
      <c r="A5507" s="9" t="s">
        <v>21628</v>
      </c>
      <c r="B5507" s="10" t="s">
        <v>21623</v>
      </c>
      <c r="C5507" s="11" t="s">
        <v>21181</v>
      </c>
      <c r="D5507" s="11" t="s">
        <v>21182</v>
      </c>
    </row>
    <row r="5508" spans="1:4">
      <c r="A5508" s="9" t="s">
        <v>3932</v>
      </c>
      <c r="B5508" s="10" t="s">
        <v>21629</v>
      </c>
      <c r="C5508" s="11" t="s">
        <v>21181</v>
      </c>
      <c r="D5508" s="11" t="s">
        <v>21182</v>
      </c>
    </row>
    <row r="5509" spans="1:4">
      <c r="A5509" s="9" t="s">
        <v>3934</v>
      </c>
      <c r="B5509" s="10" t="s">
        <v>21630</v>
      </c>
      <c r="C5509" s="11" t="s">
        <v>21181</v>
      </c>
      <c r="D5509" s="11" t="s">
        <v>21182</v>
      </c>
    </row>
    <row r="5510" spans="1:4">
      <c r="A5510" s="9" t="s">
        <v>3936</v>
      </c>
      <c r="B5510" s="10" t="s">
        <v>21631</v>
      </c>
      <c r="C5510" s="11" t="s">
        <v>21181</v>
      </c>
      <c r="D5510" s="11" t="s">
        <v>21182</v>
      </c>
    </row>
    <row r="5511" spans="1:4">
      <c r="A5511" s="9" t="s">
        <v>3942</v>
      </c>
      <c r="B5511" s="10" t="s">
        <v>21632</v>
      </c>
      <c r="C5511" s="11" t="s">
        <v>21181</v>
      </c>
      <c r="D5511" s="11" t="s">
        <v>21182</v>
      </c>
    </row>
    <row r="5512" spans="1:4">
      <c r="A5512" s="9" t="s">
        <v>21633</v>
      </c>
      <c r="B5512" s="10" t="s">
        <v>21634</v>
      </c>
      <c r="C5512" s="11" t="s">
        <v>21181</v>
      </c>
      <c r="D5512" s="11" t="s">
        <v>21182</v>
      </c>
    </row>
    <row r="5513" spans="1:4">
      <c r="A5513" s="9" t="s">
        <v>21635</v>
      </c>
      <c r="B5513" s="10" t="s">
        <v>21636</v>
      </c>
      <c r="C5513" s="11" t="s">
        <v>21181</v>
      </c>
      <c r="D5513" s="11" t="s">
        <v>21182</v>
      </c>
    </row>
    <row r="5514" spans="1:4">
      <c r="A5514" s="9" t="s">
        <v>21637</v>
      </c>
      <c r="B5514" s="10" t="s">
        <v>21638</v>
      </c>
      <c r="C5514" s="11" t="s">
        <v>21181</v>
      </c>
      <c r="D5514" s="11" t="s">
        <v>21182</v>
      </c>
    </row>
    <row r="5515" spans="1:4">
      <c r="A5515" s="9" t="s">
        <v>21639</v>
      </c>
      <c r="B5515" s="10" t="s">
        <v>21640</v>
      </c>
      <c r="C5515" s="11" t="s">
        <v>21181</v>
      </c>
      <c r="D5515" s="11" t="s">
        <v>21182</v>
      </c>
    </row>
    <row r="5516" spans="1:4">
      <c r="A5516" s="9" t="s">
        <v>21641</v>
      </c>
      <c r="B5516" s="10" t="s">
        <v>21642</v>
      </c>
      <c r="C5516" s="11" t="s">
        <v>21181</v>
      </c>
      <c r="D5516" s="11" t="s">
        <v>21182</v>
      </c>
    </row>
    <row r="5517" spans="1:4">
      <c r="A5517" s="9" t="s">
        <v>21643</v>
      </c>
      <c r="B5517" s="10" t="s">
        <v>21644</v>
      </c>
      <c r="C5517" s="11" t="s">
        <v>21181</v>
      </c>
      <c r="D5517" s="11" t="s">
        <v>21182</v>
      </c>
    </row>
    <row r="5518" spans="1:4">
      <c r="A5518" s="9" t="s">
        <v>3980</v>
      </c>
      <c r="B5518" s="10" t="s">
        <v>21645</v>
      </c>
      <c r="C5518" s="11" t="s">
        <v>21181</v>
      </c>
      <c r="D5518" s="11" t="s">
        <v>21182</v>
      </c>
    </row>
    <row r="5519" spans="1:4">
      <c r="A5519" s="9" t="s">
        <v>21646</v>
      </c>
      <c r="B5519" s="10" t="s">
        <v>21647</v>
      </c>
      <c r="C5519" s="11" t="s">
        <v>21181</v>
      </c>
      <c r="D5519" s="11" t="s">
        <v>21182</v>
      </c>
    </row>
    <row r="5520" spans="1:4">
      <c r="A5520" s="9" t="s">
        <v>21648</v>
      </c>
      <c r="B5520" s="10" t="s">
        <v>21649</v>
      </c>
      <c r="C5520" s="11" t="s">
        <v>21181</v>
      </c>
      <c r="D5520" s="11" t="s">
        <v>21182</v>
      </c>
    </row>
    <row r="5521" spans="1:4">
      <c r="A5521" s="9" t="s">
        <v>21650</v>
      </c>
      <c r="B5521" s="10" t="s">
        <v>21651</v>
      </c>
      <c r="C5521" s="11" t="s">
        <v>21181</v>
      </c>
      <c r="D5521" s="11" t="s">
        <v>21182</v>
      </c>
    </row>
    <row r="5522" spans="1:4">
      <c r="A5522" s="9" t="s">
        <v>21652</v>
      </c>
      <c r="B5522" s="10" t="s">
        <v>21653</v>
      </c>
      <c r="C5522" s="11" t="s">
        <v>21181</v>
      </c>
      <c r="D5522" s="11" t="s">
        <v>21182</v>
      </c>
    </row>
    <row r="5523" spans="1:4">
      <c r="A5523" s="9" t="s">
        <v>3982</v>
      </c>
      <c r="B5523" s="10" t="s">
        <v>21654</v>
      </c>
      <c r="C5523" s="11" t="s">
        <v>21181</v>
      </c>
      <c r="D5523" s="11" t="s">
        <v>21182</v>
      </c>
    </row>
    <row r="5524" spans="1:4">
      <c r="A5524" s="9" t="s">
        <v>21655</v>
      </c>
      <c r="B5524" s="10" t="s">
        <v>21656</v>
      </c>
      <c r="C5524" s="11" t="s">
        <v>21181</v>
      </c>
      <c r="D5524" s="11" t="s">
        <v>21182</v>
      </c>
    </row>
    <row r="5525" spans="1:4">
      <c r="A5525" s="9" t="s">
        <v>21657</v>
      </c>
      <c r="B5525" s="10" t="s">
        <v>21658</v>
      </c>
      <c r="C5525" s="11" t="s">
        <v>21181</v>
      </c>
      <c r="D5525" s="11" t="s">
        <v>21182</v>
      </c>
    </row>
    <row r="5526" spans="1:4">
      <c r="A5526" s="9" t="s">
        <v>21659</v>
      </c>
      <c r="B5526" s="10" t="s">
        <v>21660</v>
      </c>
      <c r="C5526" s="11" t="s">
        <v>21181</v>
      </c>
      <c r="D5526" s="11" t="s">
        <v>21182</v>
      </c>
    </row>
    <row r="5527" spans="1:4">
      <c r="A5527" s="9" t="s">
        <v>21661</v>
      </c>
      <c r="B5527" s="10" t="s">
        <v>21662</v>
      </c>
      <c r="C5527" s="11" t="s">
        <v>21181</v>
      </c>
      <c r="D5527" s="11" t="s">
        <v>21182</v>
      </c>
    </row>
    <row r="5528" spans="1:4">
      <c r="A5528" s="9" t="s">
        <v>21663</v>
      </c>
      <c r="B5528" s="10" t="s">
        <v>21664</v>
      </c>
      <c r="C5528" s="11" t="s">
        <v>21665</v>
      </c>
      <c r="D5528" s="11" t="s">
        <v>21666</v>
      </c>
    </row>
    <row r="5529" spans="1:4">
      <c r="A5529" s="9" t="s">
        <v>21667</v>
      </c>
      <c r="B5529" s="10" t="s">
        <v>21668</v>
      </c>
      <c r="C5529" s="11" t="s">
        <v>21665</v>
      </c>
      <c r="D5529" s="11" t="s">
        <v>21666</v>
      </c>
    </row>
    <row r="5530" spans="1:4">
      <c r="A5530" s="9" t="s">
        <v>21669</v>
      </c>
      <c r="B5530" s="10" t="s">
        <v>21670</v>
      </c>
      <c r="C5530" s="11" t="s">
        <v>21665</v>
      </c>
      <c r="D5530" s="11" t="s">
        <v>21666</v>
      </c>
    </row>
    <row r="5531" spans="1:4">
      <c r="A5531" s="9" t="s">
        <v>21671</v>
      </c>
      <c r="B5531" s="10" t="s">
        <v>21672</v>
      </c>
      <c r="C5531" s="11" t="s">
        <v>21665</v>
      </c>
      <c r="D5531" s="11" t="s">
        <v>21666</v>
      </c>
    </row>
    <row r="5532" spans="1:4">
      <c r="A5532" s="9" t="s">
        <v>21673</v>
      </c>
      <c r="B5532" s="10" t="s">
        <v>21674</v>
      </c>
      <c r="C5532" s="11" t="s">
        <v>21665</v>
      </c>
      <c r="D5532" s="11" t="s">
        <v>21666</v>
      </c>
    </row>
    <row r="5533" spans="1:4">
      <c r="A5533" s="9" t="s">
        <v>21675</v>
      </c>
      <c r="B5533" s="10" t="s">
        <v>21676</v>
      </c>
      <c r="C5533" s="11" t="s">
        <v>21665</v>
      </c>
      <c r="D5533" s="11" t="s">
        <v>21666</v>
      </c>
    </row>
    <row r="5534" spans="1:4">
      <c r="A5534" s="9" t="s">
        <v>21677</v>
      </c>
      <c r="B5534" s="10" t="s">
        <v>21678</v>
      </c>
      <c r="C5534" s="11" t="s">
        <v>21665</v>
      </c>
      <c r="D5534" s="11" t="s">
        <v>21666</v>
      </c>
    </row>
    <row r="5535" spans="1:4">
      <c r="A5535" s="9" t="s">
        <v>21679</v>
      </c>
      <c r="B5535" s="10" t="s">
        <v>21680</v>
      </c>
      <c r="C5535" s="11" t="s">
        <v>21665</v>
      </c>
      <c r="D5535" s="11" t="s">
        <v>21666</v>
      </c>
    </row>
    <row r="5536" spans="1:4">
      <c r="A5536" s="9" t="s">
        <v>21681</v>
      </c>
      <c r="B5536" s="10" t="s">
        <v>21682</v>
      </c>
      <c r="C5536" s="11" t="s">
        <v>21665</v>
      </c>
      <c r="D5536" s="11" t="s">
        <v>21666</v>
      </c>
    </row>
    <row r="5537" spans="1:4">
      <c r="A5537" s="9" t="s">
        <v>2902</v>
      </c>
      <c r="B5537" s="10" t="s">
        <v>21683</v>
      </c>
      <c r="C5537" s="11" t="s">
        <v>21665</v>
      </c>
      <c r="D5537" s="11" t="s">
        <v>21666</v>
      </c>
    </row>
    <row r="5538" spans="1:4">
      <c r="A5538" s="9" t="s">
        <v>21684</v>
      </c>
      <c r="B5538" s="10" t="s">
        <v>21685</v>
      </c>
      <c r="C5538" s="11" t="s">
        <v>21665</v>
      </c>
      <c r="D5538" s="11" t="s">
        <v>21666</v>
      </c>
    </row>
    <row r="5539" spans="1:4">
      <c r="A5539" s="9" t="s">
        <v>2904</v>
      </c>
      <c r="B5539" s="10" t="s">
        <v>21686</v>
      </c>
      <c r="C5539" s="11" t="s">
        <v>21665</v>
      </c>
      <c r="D5539" s="11" t="s">
        <v>21666</v>
      </c>
    </row>
    <row r="5540" spans="1:4">
      <c r="A5540" s="9" t="s">
        <v>21687</v>
      </c>
      <c r="B5540" s="10" t="s">
        <v>21688</v>
      </c>
      <c r="C5540" s="11" t="s">
        <v>21665</v>
      </c>
      <c r="D5540" s="11" t="s">
        <v>21666</v>
      </c>
    </row>
    <row r="5541" spans="1:4">
      <c r="A5541" s="9" t="s">
        <v>21689</v>
      </c>
      <c r="B5541" s="10" t="s">
        <v>21690</v>
      </c>
      <c r="C5541" s="11" t="s">
        <v>21665</v>
      </c>
      <c r="D5541" s="11" t="s">
        <v>21666</v>
      </c>
    </row>
    <row r="5542" spans="1:4">
      <c r="A5542" s="9" t="s">
        <v>21691</v>
      </c>
      <c r="B5542" s="10" t="s">
        <v>21692</v>
      </c>
      <c r="C5542" s="11" t="s">
        <v>21665</v>
      </c>
      <c r="D5542" s="11" t="s">
        <v>21666</v>
      </c>
    </row>
    <row r="5543" spans="1:4">
      <c r="A5543" s="9" t="s">
        <v>21693</v>
      </c>
      <c r="B5543" s="10" t="s">
        <v>21694</v>
      </c>
      <c r="C5543" s="11" t="s">
        <v>21665</v>
      </c>
      <c r="D5543" s="11" t="s">
        <v>21666</v>
      </c>
    </row>
    <row r="5544" spans="1:4">
      <c r="A5544" s="9" t="s">
        <v>21695</v>
      </c>
      <c r="B5544" s="10" t="s">
        <v>21696</v>
      </c>
      <c r="C5544" s="11" t="s">
        <v>21665</v>
      </c>
      <c r="D5544" s="11" t="s">
        <v>21666</v>
      </c>
    </row>
    <row r="5545" spans="1:4">
      <c r="A5545" s="9" t="s">
        <v>21697</v>
      </c>
      <c r="B5545" s="10" t="s">
        <v>21698</v>
      </c>
      <c r="C5545" s="11" t="s">
        <v>21665</v>
      </c>
      <c r="D5545" s="11" t="s">
        <v>21666</v>
      </c>
    </row>
    <row r="5546" spans="1:4">
      <c r="A5546" s="9" t="s">
        <v>21699</v>
      </c>
      <c r="B5546" s="10" t="s">
        <v>21700</v>
      </c>
      <c r="C5546" s="11" t="s">
        <v>21665</v>
      </c>
      <c r="D5546" s="11" t="s">
        <v>21666</v>
      </c>
    </row>
    <row r="5547" spans="1:4">
      <c r="A5547" s="9" t="s">
        <v>21701</v>
      </c>
      <c r="B5547" s="10" t="s">
        <v>21702</v>
      </c>
      <c r="C5547" s="11" t="s">
        <v>21665</v>
      </c>
      <c r="D5547" s="11" t="s">
        <v>21666</v>
      </c>
    </row>
    <row r="5548" spans="1:4">
      <c r="A5548" s="9" t="s">
        <v>21703</v>
      </c>
      <c r="B5548" s="10" t="s">
        <v>21704</v>
      </c>
      <c r="C5548" s="11" t="s">
        <v>21665</v>
      </c>
      <c r="D5548" s="11" t="s">
        <v>21666</v>
      </c>
    </row>
    <row r="5549" spans="1:4">
      <c r="A5549" s="9" t="s">
        <v>21705</v>
      </c>
      <c r="B5549" s="10" t="s">
        <v>21706</v>
      </c>
      <c r="C5549" s="11" t="s">
        <v>21665</v>
      </c>
      <c r="D5549" s="11" t="s">
        <v>21666</v>
      </c>
    </row>
    <row r="5550" spans="1:4">
      <c r="A5550" s="9" t="s">
        <v>21707</v>
      </c>
      <c r="B5550" s="10" t="s">
        <v>21708</v>
      </c>
      <c r="C5550" s="11" t="s">
        <v>21665</v>
      </c>
      <c r="D5550" s="11" t="s">
        <v>21666</v>
      </c>
    </row>
    <row r="5551" spans="1:4">
      <c r="A5551" s="9" t="s">
        <v>21709</v>
      </c>
      <c r="B5551" s="10" t="s">
        <v>21710</v>
      </c>
      <c r="C5551" s="11" t="s">
        <v>21665</v>
      </c>
      <c r="D5551" s="11" t="s">
        <v>21666</v>
      </c>
    </row>
    <row r="5552" spans="1:4">
      <c r="A5552" s="9" t="s">
        <v>21711</v>
      </c>
      <c r="B5552" s="10" t="s">
        <v>21712</v>
      </c>
      <c r="C5552" s="11" t="s">
        <v>21665</v>
      </c>
      <c r="D5552" s="11" t="s">
        <v>21666</v>
      </c>
    </row>
    <row r="5553" spans="1:4">
      <c r="A5553" s="9" t="s">
        <v>21713</v>
      </c>
      <c r="B5553" s="10" t="s">
        <v>21714</v>
      </c>
      <c r="C5553" s="11" t="s">
        <v>21665</v>
      </c>
      <c r="D5553" s="11" t="s">
        <v>21666</v>
      </c>
    </row>
    <row r="5554" spans="1:4">
      <c r="A5554" s="9" t="s">
        <v>21715</v>
      </c>
      <c r="B5554" s="10" t="s">
        <v>21716</v>
      </c>
      <c r="C5554" s="11" t="s">
        <v>21665</v>
      </c>
      <c r="D5554" s="11" t="s">
        <v>21666</v>
      </c>
    </row>
    <row r="5555" spans="1:4">
      <c r="A5555" s="34">
        <v>7331</v>
      </c>
      <c r="B5555" s="11" t="s">
        <v>21717</v>
      </c>
      <c r="C5555" s="11" t="s">
        <v>21718</v>
      </c>
      <c r="D5555" s="11" t="s">
        <v>21719</v>
      </c>
    </row>
    <row r="5556" spans="1:4">
      <c r="A5556" s="9" t="s">
        <v>21720</v>
      </c>
      <c r="B5556" s="10" t="s">
        <v>21721</v>
      </c>
      <c r="C5556" s="11" t="s">
        <v>21718</v>
      </c>
      <c r="D5556" s="11" t="s">
        <v>21719</v>
      </c>
    </row>
    <row r="5557" spans="1:4">
      <c r="A5557" s="9" t="s">
        <v>21722</v>
      </c>
      <c r="B5557" s="10" t="s">
        <v>21723</v>
      </c>
      <c r="C5557" s="11" t="s">
        <v>21718</v>
      </c>
      <c r="D5557" s="11" t="s">
        <v>21719</v>
      </c>
    </row>
    <row r="5558" spans="1:4">
      <c r="A5558" s="9" t="s">
        <v>21724</v>
      </c>
      <c r="B5558" s="10" t="s">
        <v>21725</v>
      </c>
      <c r="C5558" s="11" t="s">
        <v>21718</v>
      </c>
      <c r="D5558" s="11" t="s">
        <v>21719</v>
      </c>
    </row>
    <row r="5559" spans="1:4">
      <c r="A5559" s="9" t="s">
        <v>21726</v>
      </c>
      <c r="B5559" s="10" t="s">
        <v>21727</v>
      </c>
      <c r="C5559" s="11" t="s">
        <v>21718</v>
      </c>
      <c r="D5559" s="11" t="s">
        <v>21719</v>
      </c>
    </row>
    <row r="5560" spans="1:4">
      <c r="A5560" s="9" t="s">
        <v>21728</v>
      </c>
      <c r="B5560" s="10" t="s">
        <v>21729</v>
      </c>
      <c r="C5560" s="11" t="s">
        <v>21718</v>
      </c>
      <c r="D5560" s="11" t="s">
        <v>21719</v>
      </c>
    </row>
    <row r="5561" spans="1:4">
      <c r="A5561" s="9" t="s">
        <v>21730</v>
      </c>
      <c r="B5561" s="10" t="s">
        <v>21731</v>
      </c>
      <c r="C5561" s="11" t="s">
        <v>21718</v>
      </c>
      <c r="D5561" s="11" t="s">
        <v>21719</v>
      </c>
    </row>
    <row r="5562" spans="1:4">
      <c r="A5562" s="9" t="s">
        <v>21732</v>
      </c>
      <c r="B5562" s="10" t="s">
        <v>21733</v>
      </c>
      <c r="C5562" s="11" t="s">
        <v>21718</v>
      </c>
      <c r="D5562" s="11" t="s">
        <v>21719</v>
      </c>
    </row>
    <row r="5563" spans="1:4">
      <c r="A5563" s="9" t="s">
        <v>21734</v>
      </c>
      <c r="B5563" s="10" t="s">
        <v>21735</v>
      </c>
      <c r="C5563" s="11" t="s">
        <v>21718</v>
      </c>
      <c r="D5563" s="11" t="s">
        <v>21719</v>
      </c>
    </row>
    <row r="5564" spans="1:4">
      <c r="A5564" s="9" t="s">
        <v>21736</v>
      </c>
      <c r="B5564" s="10" t="s">
        <v>21737</v>
      </c>
      <c r="C5564" s="11" t="s">
        <v>21718</v>
      </c>
      <c r="D5564" s="11" t="s">
        <v>21719</v>
      </c>
    </row>
    <row r="5565" spans="1:4">
      <c r="A5565" s="9" t="s">
        <v>21738</v>
      </c>
      <c r="B5565" s="10" t="s">
        <v>21739</v>
      </c>
      <c r="C5565" s="11" t="s">
        <v>21718</v>
      </c>
      <c r="D5565" s="11" t="s">
        <v>21719</v>
      </c>
    </row>
    <row r="5566" spans="1:4">
      <c r="A5566" s="9" t="s">
        <v>21740</v>
      </c>
      <c r="B5566" s="10" t="s">
        <v>21741</v>
      </c>
      <c r="C5566" s="11" t="s">
        <v>21718</v>
      </c>
      <c r="D5566" s="11" t="s">
        <v>21719</v>
      </c>
    </row>
    <row r="5567" spans="1:4">
      <c r="A5567" s="34">
        <v>73396</v>
      </c>
      <c r="B5567" s="11" t="s">
        <v>21742</v>
      </c>
      <c r="C5567" s="11" t="s">
        <v>21718</v>
      </c>
      <c r="D5567" s="11" t="s">
        <v>21719</v>
      </c>
    </row>
    <row r="5568" spans="1:4">
      <c r="A5568" s="34">
        <v>73397</v>
      </c>
      <c r="B5568" s="11" t="s">
        <v>21743</v>
      </c>
      <c r="C5568" s="11" t="s">
        <v>21718</v>
      </c>
      <c r="D5568" s="11" t="s">
        <v>21719</v>
      </c>
    </row>
    <row r="5569" spans="1:4">
      <c r="A5569" s="9" t="s">
        <v>21744</v>
      </c>
      <c r="B5569" s="10" t="s">
        <v>21745</v>
      </c>
      <c r="C5569" s="11" t="s">
        <v>21718</v>
      </c>
      <c r="D5569" s="11" t="s">
        <v>21719</v>
      </c>
    </row>
    <row r="5570" spans="1:4">
      <c r="A5570" s="9" t="s">
        <v>21746</v>
      </c>
      <c r="B5570" s="10" t="s">
        <v>21747</v>
      </c>
      <c r="C5570" s="11" t="s">
        <v>21718</v>
      </c>
      <c r="D5570" s="11" t="s">
        <v>21719</v>
      </c>
    </row>
    <row r="5571" spans="1:4">
      <c r="A5571" s="9" t="s">
        <v>21748</v>
      </c>
      <c r="B5571" s="10" t="s">
        <v>21749</v>
      </c>
      <c r="C5571" s="11" t="s">
        <v>21718</v>
      </c>
      <c r="D5571" s="11" t="s">
        <v>21719</v>
      </c>
    </row>
    <row r="5572" spans="1:4">
      <c r="A5572" s="9" t="s">
        <v>21750</v>
      </c>
      <c r="B5572" s="10" t="s">
        <v>21751</v>
      </c>
      <c r="C5572" s="11" t="s">
        <v>21718</v>
      </c>
      <c r="D5572" s="11" t="s">
        <v>21719</v>
      </c>
    </row>
    <row r="5573" spans="1:4">
      <c r="A5573" s="9" t="s">
        <v>21752</v>
      </c>
      <c r="B5573" s="10" t="s">
        <v>21753</v>
      </c>
      <c r="C5573" s="11" t="s">
        <v>21718</v>
      </c>
      <c r="D5573" s="11" t="s">
        <v>21719</v>
      </c>
    </row>
    <row r="5574" spans="1:4">
      <c r="A5574" s="9" t="s">
        <v>21754</v>
      </c>
      <c r="B5574" s="10" t="s">
        <v>21755</v>
      </c>
      <c r="C5574" s="11" t="s">
        <v>21718</v>
      </c>
      <c r="D5574" s="11" t="s">
        <v>21719</v>
      </c>
    </row>
    <row r="5575" spans="1:4">
      <c r="A5575" s="9" t="s">
        <v>21756</v>
      </c>
      <c r="B5575" s="10" t="s">
        <v>21757</v>
      </c>
      <c r="C5575" s="11" t="s">
        <v>21718</v>
      </c>
      <c r="D5575" s="11" t="s">
        <v>21719</v>
      </c>
    </row>
    <row r="5576" spans="1:4">
      <c r="A5576" s="9" t="s">
        <v>21758</v>
      </c>
      <c r="B5576" s="10" t="s">
        <v>21759</v>
      </c>
      <c r="C5576" s="11" t="s">
        <v>21718</v>
      </c>
      <c r="D5576" s="11" t="s">
        <v>21719</v>
      </c>
    </row>
    <row r="5577" spans="1:4">
      <c r="A5577" s="9" t="s">
        <v>2929</v>
      </c>
      <c r="B5577" s="10" t="s">
        <v>21760</v>
      </c>
      <c r="C5577" s="11" t="s">
        <v>21718</v>
      </c>
      <c r="D5577" s="11" t="s">
        <v>21719</v>
      </c>
    </row>
    <row r="5578" spans="1:4">
      <c r="A5578" s="9" t="s">
        <v>21761</v>
      </c>
      <c r="B5578" s="10" t="s">
        <v>21762</v>
      </c>
      <c r="C5578" s="11" t="s">
        <v>21718</v>
      </c>
      <c r="D5578" s="11" t="s">
        <v>21719</v>
      </c>
    </row>
    <row r="5579" spans="1:4">
      <c r="A5579" s="9" t="s">
        <v>21763</v>
      </c>
      <c r="B5579" s="10" t="s">
        <v>21764</v>
      </c>
      <c r="C5579" s="11" t="s">
        <v>21718</v>
      </c>
      <c r="D5579" s="11" t="s">
        <v>21719</v>
      </c>
    </row>
    <row r="5580" spans="1:4">
      <c r="A5580" s="9" t="s">
        <v>2931</v>
      </c>
      <c r="B5580" s="10" t="s">
        <v>21765</v>
      </c>
      <c r="C5580" s="11" t="s">
        <v>21718</v>
      </c>
      <c r="D5580" s="11" t="s">
        <v>21719</v>
      </c>
    </row>
    <row r="5581" spans="1:4">
      <c r="A5581" s="9" t="s">
        <v>2933</v>
      </c>
      <c r="B5581" s="10" t="s">
        <v>21766</v>
      </c>
      <c r="C5581" s="11" t="s">
        <v>21718</v>
      </c>
      <c r="D5581" s="11" t="s">
        <v>21719</v>
      </c>
    </row>
    <row r="5582" spans="1:4">
      <c r="A5582" s="9" t="s">
        <v>2935</v>
      </c>
      <c r="B5582" s="10" t="s">
        <v>21767</v>
      </c>
      <c r="C5582" s="11" t="s">
        <v>21718</v>
      </c>
      <c r="D5582" s="11" t="s">
        <v>21719</v>
      </c>
    </row>
    <row r="5583" spans="1:4">
      <c r="A5583" s="9" t="s">
        <v>21768</v>
      </c>
      <c r="B5583" s="10" t="s">
        <v>21769</v>
      </c>
      <c r="C5583" s="11" t="s">
        <v>21718</v>
      </c>
      <c r="D5583" s="11" t="s">
        <v>21719</v>
      </c>
    </row>
    <row r="5584" spans="1:4">
      <c r="A5584" s="9" t="s">
        <v>21770</v>
      </c>
      <c r="B5584" s="10" t="s">
        <v>21771</v>
      </c>
      <c r="C5584" s="11" t="s">
        <v>21718</v>
      </c>
      <c r="D5584" s="11" t="s">
        <v>21719</v>
      </c>
    </row>
    <row r="5585" spans="1:4">
      <c r="A5585" s="9" t="s">
        <v>2937</v>
      </c>
      <c r="B5585" s="10" t="s">
        <v>21772</v>
      </c>
      <c r="C5585" s="11" t="s">
        <v>21718</v>
      </c>
      <c r="D5585" s="11" t="s">
        <v>21719</v>
      </c>
    </row>
    <row r="5586" spans="1:4">
      <c r="A5586" s="9" t="s">
        <v>21773</v>
      </c>
      <c r="B5586" s="10" t="s">
        <v>21774</v>
      </c>
      <c r="C5586" s="11" t="s">
        <v>21718</v>
      </c>
      <c r="D5586" s="11" t="s">
        <v>21719</v>
      </c>
    </row>
    <row r="5587" spans="1:4">
      <c r="A5587" s="9" t="s">
        <v>21775</v>
      </c>
      <c r="B5587" s="10" t="s">
        <v>21776</v>
      </c>
      <c r="C5587" s="11" t="s">
        <v>21718</v>
      </c>
      <c r="D5587" s="11" t="s">
        <v>21719</v>
      </c>
    </row>
    <row r="5588" spans="1:4">
      <c r="A5588" s="9" t="s">
        <v>21777</v>
      </c>
      <c r="B5588" s="10" t="s">
        <v>21778</v>
      </c>
      <c r="C5588" s="11" t="s">
        <v>21718</v>
      </c>
      <c r="D5588" s="11" t="s">
        <v>21719</v>
      </c>
    </row>
    <row r="5589" spans="1:4">
      <c r="A5589" s="9" t="s">
        <v>21779</v>
      </c>
      <c r="B5589" s="10" t="s">
        <v>21780</v>
      </c>
      <c r="C5589" s="11" t="s">
        <v>21718</v>
      </c>
      <c r="D5589" s="11" t="s">
        <v>21719</v>
      </c>
    </row>
    <row r="5590" spans="1:4">
      <c r="A5590" s="9" t="s">
        <v>2945</v>
      </c>
      <c r="B5590" s="10" t="s">
        <v>21781</v>
      </c>
      <c r="C5590" s="11" t="s">
        <v>21718</v>
      </c>
      <c r="D5590" s="11" t="s">
        <v>21719</v>
      </c>
    </row>
    <row r="5591" spans="1:4">
      <c r="A5591" s="9" t="s">
        <v>21782</v>
      </c>
      <c r="B5591" s="10" t="s">
        <v>21783</v>
      </c>
      <c r="C5591" s="11" t="s">
        <v>21718</v>
      </c>
      <c r="D5591" s="11" t="s">
        <v>21719</v>
      </c>
    </row>
    <row r="5592" spans="1:4">
      <c r="A5592" s="9" t="s">
        <v>21784</v>
      </c>
      <c r="B5592" s="10" t="s">
        <v>21785</v>
      </c>
      <c r="C5592" s="11" t="s">
        <v>21718</v>
      </c>
      <c r="D5592" s="11" t="s">
        <v>21719</v>
      </c>
    </row>
    <row r="5593" spans="1:4">
      <c r="A5593" s="9" t="s">
        <v>21786</v>
      </c>
      <c r="B5593" s="10" t="s">
        <v>21787</v>
      </c>
      <c r="C5593" s="11" t="s">
        <v>21718</v>
      </c>
      <c r="D5593" s="11" t="s">
        <v>21719</v>
      </c>
    </row>
    <row r="5594" spans="1:4">
      <c r="A5594" s="9" t="s">
        <v>2965</v>
      </c>
      <c r="B5594" s="10" t="s">
        <v>21788</v>
      </c>
      <c r="C5594" s="11" t="s">
        <v>21718</v>
      </c>
      <c r="D5594" s="11" t="s">
        <v>21719</v>
      </c>
    </row>
    <row r="5595" spans="1:4">
      <c r="A5595" s="9" t="s">
        <v>21789</v>
      </c>
      <c r="B5595" s="10" t="s">
        <v>21790</v>
      </c>
      <c r="C5595" s="11" t="s">
        <v>21718</v>
      </c>
      <c r="D5595" s="11" t="s">
        <v>21719</v>
      </c>
    </row>
    <row r="5596" spans="1:4">
      <c r="A5596" s="9" t="s">
        <v>21791</v>
      </c>
      <c r="B5596" s="10" t="s">
        <v>21792</v>
      </c>
      <c r="C5596" s="11" t="s">
        <v>21718</v>
      </c>
      <c r="D5596" s="11" t="s">
        <v>21719</v>
      </c>
    </row>
    <row r="5597" spans="1:4">
      <c r="A5597" s="9" t="s">
        <v>2979</v>
      </c>
      <c r="B5597" s="10" t="s">
        <v>21793</v>
      </c>
      <c r="C5597" s="11" t="s">
        <v>21718</v>
      </c>
      <c r="D5597" s="11" t="s">
        <v>21719</v>
      </c>
    </row>
    <row r="5598" spans="1:4">
      <c r="A5598" s="9" t="s">
        <v>21794</v>
      </c>
      <c r="B5598" s="10" t="s">
        <v>21795</v>
      </c>
      <c r="C5598" s="11" t="s">
        <v>21718</v>
      </c>
      <c r="D5598" s="11" t="s">
        <v>21719</v>
      </c>
    </row>
    <row r="5599" spans="1:4">
      <c r="A5599" s="9" t="s">
        <v>12627</v>
      </c>
      <c r="B5599" s="10" t="s">
        <v>21796</v>
      </c>
      <c r="C5599" s="11" t="s">
        <v>21718</v>
      </c>
      <c r="D5599" s="11" t="s">
        <v>21719</v>
      </c>
    </row>
    <row r="5600" spans="1:4">
      <c r="A5600" s="9" t="s">
        <v>21797</v>
      </c>
      <c r="B5600" s="10" t="s">
        <v>21798</v>
      </c>
      <c r="C5600" s="11" t="s">
        <v>21718</v>
      </c>
      <c r="D5600" s="11" t="s">
        <v>21719</v>
      </c>
    </row>
    <row r="5601" spans="1:4">
      <c r="A5601" s="9" t="s">
        <v>21799</v>
      </c>
      <c r="B5601" s="10" t="s">
        <v>21800</v>
      </c>
      <c r="C5601" s="11" t="s">
        <v>21718</v>
      </c>
      <c r="D5601" s="11" t="s">
        <v>21719</v>
      </c>
    </row>
    <row r="5602" spans="1:4">
      <c r="A5602" s="9" t="s">
        <v>21801</v>
      </c>
      <c r="B5602" s="10" t="s">
        <v>21802</v>
      </c>
      <c r="C5602" s="11" t="s">
        <v>21718</v>
      </c>
      <c r="D5602" s="11" t="s">
        <v>21719</v>
      </c>
    </row>
    <row r="5603" spans="1:4">
      <c r="A5603" s="9" t="s">
        <v>2985</v>
      </c>
      <c r="B5603" s="10" t="s">
        <v>21803</v>
      </c>
      <c r="C5603" s="11" t="s">
        <v>21718</v>
      </c>
      <c r="D5603" s="11" t="s">
        <v>21719</v>
      </c>
    </row>
    <row r="5604" spans="1:4">
      <c r="A5604" s="9" t="s">
        <v>21804</v>
      </c>
      <c r="B5604" s="10" t="s">
        <v>21805</v>
      </c>
      <c r="C5604" s="11" t="s">
        <v>21718</v>
      </c>
      <c r="D5604" s="11" t="s">
        <v>21719</v>
      </c>
    </row>
    <row r="5605" spans="1:4">
      <c r="A5605" s="9" t="s">
        <v>21806</v>
      </c>
      <c r="B5605" s="10" t="s">
        <v>21807</v>
      </c>
      <c r="C5605" s="11" t="s">
        <v>21718</v>
      </c>
      <c r="D5605" s="11" t="s">
        <v>21719</v>
      </c>
    </row>
    <row r="5606" spans="1:4">
      <c r="A5606" s="9" t="s">
        <v>2991</v>
      </c>
      <c r="B5606" s="10" t="s">
        <v>21808</v>
      </c>
      <c r="C5606" s="11" t="s">
        <v>21718</v>
      </c>
      <c r="D5606" s="11" t="s">
        <v>21719</v>
      </c>
    </row>
    <row r="5607" spans="1:4">
      <c r="A5607" s="9" t="s">
        <v>3399</v>
      </c>
      <c r="B5607" s="10" t="s">
        <v>21809</v>
      </c>
      <c r="C5607" s="11" t="s">
        <v>21718</v>
      </c>
      <c r="D5607" s="11" t="s">
        <v>21719</v>
      </c>
    </row>
    <row r="5608" spans="1:4">
      <c r="A5608" s="9" t="s">
        <v>21810</v>
      </c>
      <c r="B5608" s="10" t="s">
        <v>21811</v>
      </c>
      <c r="C5608" s="11" t="s">
        <v>21718</v>
      </c>
      <c r="D5608" s="11" t="s">
        <v>21719</v>
      </c>
    </row>
    <row r="5609" spans="1:4">
      <c r="A5609" s="9" t="s">
        <v>21812</v>
      </c>
      <c r="B5609" s="10" t="s">
        <v>21813</v>
      </c>
      <c r="C5609" s="11" t="s">
        <v>21718</v>
      </c>
      <c r="D5609" s="11" t="s">
        <v>21719</v>
      </c>
    </row>
    <row r="5610" spans="1:4">
      <c r="A5610" s="9" t="s">
        <v>21814</v>
      </c>
      <c r="B5610" s="10" t="s">
        <v>21815</v>
      </c>
      <c r="C5610" s="11" t="s">
        <v>21718</v>
      </c>
      <c r="D5610" s="11" t="s">
        <v>21719</v>
      </c>
    </row>
    <row r="5611" spans="1:4">
      <c r="A5611" s="9" t="s">
        <v>21816</v>
      </c>
      <c r="B5611" s="10" t="s">
        <v>21817</v>
      </c>
      <c r="C5611" s="11" t="s">
        <v>21718</v>
      </c>
      <c r="D5611" s="11" t="s">
        <v>21719</v>
      </c>
    </row>
    <row r="5612" spans="1:4">
      <c r="A5612" s="9" t="s">
        <v>21818</v>
      </c>
      <c r="B5612" s="10" t="s">
        <v>21819</v>
      </c>
      <c r="C5612" s="11" t="s">
        <v>21718</v>
      </c>
      <c r="D5612" s="11" t="s">
        <v>21719</v>
      </c>
    </row>
    <row r="5613" spans="1:4">
      <c r="A5613" s="9" t="s">
        <v>21820</v>
      </c>
      <c r="B5613" s="10" t="s">
        <v>21821</v>
      </c>
      <c r="C5613" s="11" t="s">
        <v>21718</v>
      </c>
      <c r="D5613" s="11" t="s">
        <v>21719</v>
      </c>
    </row>
    <row r="5614" spans="1:4">
      <c r="A5614" s="9" t="s">
        <v>21822</v>
      </c>
      <c r="B5614" s="10" t="s">
        <v>21823</v>
      </c>
      <c r="C5614" s="11" t="s">
        <v>21718</v>
      </c>
      <c r="D5614" s="11" t="s">
        <v>21719</v>
      </c>
    </row>
    <row r="5615" spans="1:4">
      <c r="A5615" s="9" t="s">
        <v>1394</v>
      </c>
      <c r="B5615" s="10" t="s">
        <v>21824</v>
      </c>
      <c r="C5615" s="11" t="s">
        <v>21718</v>
      </c>
      <c r="D5615" s="11" t="s">
        <v>21719</v>
      </c>
    </row>
    <row r="5616" spans="1:4">
      <c r="A5616" s="9" t="s">
        <v>1396</v>
      </c>
      <c r="B5616" s="10" t="s">
        <v>21825</v>
      </c>
      <c r="C5616" s="11" t="s">
        <v>21718</v>
      </c>
      <c r="D5616" s="11" t="s">
        <v>21719</v>
      </c>
    </row>
    <row r="5617" spans="1:4">
      <c r="A5617" s="9" t="s">
        <v>1398</v>
      </c>
      <c r="B5617" s="10" t="s">
        <v>21826</v>
      </c>
      <c r="C5617" s="11" t="s">
        <v>21718</v>
      </c>
      <c r="D5617" s="11" t="s">
        <v>21719</v>
      </c>
    </row>
    <row r="5618" spans="1:4">
      <c r="A5618" s="9" t="s">
        <v>1400</v>
      </c>
      <c r="B5618" s="10" t="s">
        <v>21827</v>
      </c>
      <c r="C5618" s="11" t="s">
        <v>21718</v>
      </c>
      <c r="D5618" s="11" t="s">
        <v>21719</v>
      </c>
    </row>
    <row r="5619" spans="1:4">
      <c r="A5619" s="9" t="s">
        <v>1402</v>
      </c>
      <c r="B5619" s="10" t="s">
        <v>21828</v>
      </c>
      <c r="C5619" s="11" t="s">
        <v>21718</v>
      </c>
      <c r="D5619" s="11" t="s">
        <v>21719</v>
      </c>
    </row>
    <row r="5620" spans="1:4">
      <c r="A5620" s="34" t="s">
        <v>21829</v>
      </c>
      <c r="B5620" s="11" t="s">
        <v>21830</v>
      </c>
      <c r="C5620" s="11" t="s">
        <v>21718</v>
      </c>
      <c r="D5620" s="11" t="s">
        <v>21719</v>
      </c>
    </row>
    <row r="5621" spans="1:4">
      <c r="A5621" s="34" t="s">
        <v>21831</v>
      </c>
      <c r="B5621" s="11" t="s">
        <v>21832</v>
      </c>
      <c r="C5621" s="11" t="s">
        <v>21718</v>
      </c>
      <c r="D5621" s="11" t="s">
        <v>21719</v>
      </c>
    </row>
    <row r="5622" spans="1:4">
      <c r="A5622" s="9" t="s">
        <v>21833</v>
      </c>
      <c r="B5622" s="10" t="s">
        <v>21834</v>
      </c>
      <c r="C5622" s="11" t="s">
        <v>21718</v>
      </c>
      <c r="D5622" s="11" t="s">
        <v>21719</v>
      </c>
    </row>
    <row r="5623" spans="1:4">
      <c r="A5623" s="9" t="s">
        <v>21835</v>
      </c>
      <c r="B5623" s="10" t="s">
        <v>21836</v>
      </c>
      <c r="C5623" s="11" t="s">
        <v>21718</v>
      </c>
      <c r="D5623" s="11" t="s">
        <v>21719</v>
      </c>
    </row>
    <row r="5624" spans="1:4">
      <c r="A5624" s="9" t="s">
        <v>21837</v>
      </c>
      <c r="B5624" s="10" t="s">
        <v>21838</v>
      </c>
      <c r="C5624" s="11" t="s">
        <v>21839</v>
      </c>
      <c r="D5624" s="11" t="s">
        <v>21840</v>
      </c>
    </row>
    <row r="5625" spans="1:4">
      <c r="A5625" s="9" t="s">
        <v>21841</v>
      </c>
      <c r="B5625" s="10" t="s">
        <v>21842</v>
      </c>
      <c r="C5625" s="11" t="s">
        <v>21839</v>
      </c>
      <c r="D5625" s="11" t="s">
        <v>21840</v>
      </c>
    </row>
    <row r="5626" spans="1:4">
      <c r="A5626" s="9" t="s">
        <v>21843</v>
      </c>
      <c r="B5626" s="10" t="s">
        <v>21844</v>
      </c>
      <c r="C5626" s="11" t="s">
        <v>21839</v>
      </c>
      <c r="D5626" s="11" t="s">
        <v>21840</v>
      </c>
    </row>
    <row r="5627" spans="1:4">
      <c r="A5627" s="9" t="s">
        <v>5127</v>
      </c>
      <c r="B5627" s="10" t="s">
        <v>21845</v>
      </c>
      <c r="C5627" s="11" t="s">
        <v>21839</v>
      </c>
      <c r="D5627" s="11" t="s">
        <v>21840</v>
      </c>
    </row>
    <row r="5628" spans="1:4">
      <c r="A5628" s="9" t="s">
        <v>21846</v>
      </c>
      <c r="B5628" s="10" t="s">
        <v>21847</v>
      </c>
      <c r="C5628" s="11" t="s">
        <v>21839</v>
      </c>
      <c r="D5628" s="11" t="s">
        <v>21840</v>
      </c>
    </row>
    <row r="5629" spans="1:4">
      <c r="A5629" s="9" t="s">
        <v>21848</v>
      </c>
      <c r="B5629" s="10" t="s">
        <v>21849</v>
      </c>
      <c r="C5629" s="11" t="s">
        <v>21839</v>
      </c>
      <c r="D5629" s="11" t="s">
        <v>21840</v>
      </c>
    </row>
    <row r="5630" spans="1:4">
      <c r="A5630" s="9" t="s">
        <v>21850</v>
      </c>
      <c r="B5630" s="10" t="s">
        <v>21851</v>
      </c>
      <c r="C5630" s="11" t="s">
        <v>21839</v>
      </c>
      <c r="D5630" s="11" t="s">
        <v>21840</v>
      </c>
    </row>
    <row r="5631" spans="1:4">
      <c r="A5631" s="9" t="s">
        <v>5136</v>
      </c>
      <c r="B5631" s="10" t="s">
        <v>21852</v>
      </c>
      <c r="C5631" s="11" t="s">
        <v>21839</v>
      </c>
      <c r="D5631" s="11" t="s">
        <v>21840</v>
      </c>
    </row>
    <row r="5632" spans="1:4">
      <c r="A5632" s="9" t="s">
        <v>5138</v>
      </c>
      <c r="B5632" s="10" t="s">
        <v>21853</v>
      </c>
      <c r="C5632" s="11" t="s">
        <v>21839</v>
      </c>
      <c r="D5632" s="11" t="s">
        <v>21840</v>
      </c>
    </row>
    <row r="5633" spans="1:4">
      <c r="A5633" s="9" t="s">
        <v>21854</v>
      </c>
      <c r="B5633" s="10" t="s">
        <v>21855</v>
      </c>
      <c r="C5633" s="11" t="s">
        <v>21839</v>
      </c>
      <c r="D5633" s="11" t="s">
        <v>21840</v>
      </c>
    </row>
    <row r="5634" spans="1:4">
      <c r="A5634" s="9" t="s">
        <v>21856</v>
      </c>
      <c r="B5634" s="10" t="s">
        <v>21857</v>
      </c>
      <c r="C5634" s="11" t="s">
        <v>21839</v>
      </c>
      <c r="D5634" s="11" t="s">
        <v>21840</v>
      </c>
    </row>
    <row r="5635" spans="1:4">
      <c r="A5635" s="9" t="s">
        <v>21858</v>
      </c>
      <c r="B5635" s="10" t="s">
        <v>21859</v>
      </c>
      <c r="C5635" s="11" t="s">
        <v>21839</v>
      </c>
      <c r="D5635" s="11" t="s">
        <v>21840</v>
      </c>
    </row>
    <row r="5636" spans="1:4">
      <c r="A5636" s="9" t="s">
        <v>21860</v>
      </c>
      <c r="B5636" s="10" t="s">
        <v>21861</v>
      </c>
      <c r="C5636" s="11" t="s">
        <v>21839</v>
      </c>
      <c r="D5636" s="11" t="s">
        <v>21840</v>
      </c>
    </row>
    <row r="5637" spans="1:4">
      <c r="A5637" s="9" t="s">
        <v>21862</v>
      </c>
      <c r="B5637" s="10" t="s">
        <v>21863</v>
      </c>
      <c r="C5637" s="11" t="s">
        <v>21839</v>
      </c>
      <c r="D5637" s="11" t="s">
        <v>21840</v>
      </c>
    </row>
    <row r="5638" spans="1:4">
      <c r="A5638" s="9" t="s">
        <v>21864</v>
      </c>
      <c r="B5638" s="10" t="s">
        <v>21865</v>
      </c>
      <c r="C5638" s="11" t="s">
        <v>21839</v>
      </c>
      <c r="D5638" s="11" t="s">
        <v>21840</v>
      </c>
    </row>
    <row r="5639" spans="1:4">
      <c r="A5639" s="9" t="s">
        <v>21866</v>
      </c>
      <c r="B5639" s="10" t="s">
        <v>21867</v>
      </c>
      <c r="C5639" s="11" t="s">
        <v>21839</v>
      </c>
      <c r="D5639" s="11" t="s">
        <v>21840</v>
      </c>
    </row>
    <row r="5640" spans="1:4">
      <c r="A5640" s="9" t="s">
        <v>21868</v>
      </c>
      <c r="B5640" s="10" t="s">
        <v>21869</v>
      </c>
      <c r="C5640" s="11" t="s">
        <v>21839</v>
      </c>
      <c r="D5640" s="11" t="s">
        <v>21840</v>
      </c>
    </row>
    <row r="5641" spans="1:4">
      <c r="A5641" s="9" t="s">
        <v>21870</v>
      </c>
      <c r="B5641" s="10" t="s">
        <v>21871</v>
      </c>
      <c r="C5641" s="11" t="s">
        <v>21839</v>
      </c>
      <c r="D5641" s="11" t="s">
        <v>21840</v>
      </c>
    </row>
    <row r="5642" spans="1:4">
      <c r="A5642" s="9" t="s">
        <v>21872</v>
      </c>
      <c r="B5642" s="10" t="s">
        <v>21873</v>
      </c>
      <c r="C5642" s="11" t="s">
        <v>21839</v>
      </c>
      <c r="D5642" s="11" t="s">
        <v>21840</v>
      </c>
    </row>
    <row r="5643" spans="1:4">
      <c r="A5643" s="9" t="s">
        <v>21874</v>
      </c>
      <c r="B5643" s="10" t="s">
        <v>21875</v>
      </c>
      <c r="C5643" s="11" t="s">
        <v>21839</v>
      </c>
      <c r="D5643" s="11" t="s">
        <v>21840</v>
      </c>
    </row>
    <row r="5644" spans="1:4">
      <c r="A5644" s="9" t="s">
        <v>21876</v>
      </c>
      <c r="B5644" s="10" t="s">
        <v>21877</v>
      </c>
      <c r="C5644" s="11" t="s">
        <v>21839</v>
      </c>
      <c r="D5644" s="11" t="s">
        <v>21840</v>
      </c>
    </row>
    <row r="5645" spans="1:4">
      <c r="A5645" s="9" t="s">
        <v>21878</v>
      </c>
      <c r="B5645" s="10" t="s">
        <v>21879</v>
      </c>
      <c r="C5645" s="11" t="s">
        <v>21839</v>
      </c>
      <c r="D5645" s="11" t="s">
        <v>21840</v>
      </c>
    </row>
    <row r="5646" spans="1:4">
      <c r="A5646" s="9" t="s">
        <v>21880</v>
      </c>
      <c r="B5646" s="10" t="s">
        <v>21881</v>
      </c>
      <c r="C5646" s="11" t="s">
        <v>21839</v>
      </c>
      <c r="D5646" s="11" t="s">
        <v>21840</v>
      </c>
    </row>
    <row r="5647" spans="1:4">
      <c r="A5647" s="9" t="s">
        <v>21882</v>
      </c>
      <c r="B5647" s="10" t="s">
        <v>21883</v>
      </c>
      <c r="C5647" s="11" t="s">
        <v>21839</v>
      </c>
      <c r="D5647" s="11" t="s">
        <v>21840</v>
      </c>
    </row>
    <row r="5648" spans="1:4">
      <c r="A5648" s="9" t="s">
        <v>21884</v>
      </c>
      <c r="B5648" s="10" t="s">
        <v>21885</v>
      </c>
      <c r="C5648" s="11" t="s">
        <v>21839</v>
      </c>
      <c r="D5648" s="11" t="s">
        <v>21840</v>
      </c>
    </row>
    <row r="5649" spans="1:4">
      <c r="A5649" s="9" t="s">
        <v>21886</v>
      </c>
      <c r="B5649" s="10" t="s">
        <v>21887</v>
      </c>
      <c r="C5649" s="11" t="s">
        <v>21839</v>
      </c>
      <c r="D5649" s="11" t="s">
        <v>21840</v>
      </c>
    </row>
    <row r="5650" spans="1:4">
      <c r="A5650" s="9" t="s">
        <v>21888</v>
      </c>
      <c r="B5650" s="10" t="s">
        <v>21889</v>
      </c>
      <c r="C5650" s="11" t="s">
        <v>21839</v>
      </c>
      <c r="D5650" s="11" t="s">
        <v>21840</v>
      </c>
    </row>
    <row r="5651" spans="1:4">
      <c r="A5651" s="9" t="s">
        <v>21890</v>
      </c>
      <c r="B5651" s="10" t="s">
        <v>21891</v>
      </c>
      <c r="C5651" s="11" t="s">
        <v>21839</v>
      </c>
      <c r="D5651" s="11" t="s">
        <v>21840</v>
      </c>
    </row>
    <row r="5652" spans="1:4">
      <c r="A5652" s="9" t="s">
        <v>21892</v>
      </c>
      <c r="B5652" s="10" t="s">
        <v>21893</v>
      </c>
      <c r="C5652" s="11" t="s">
        <v>21839</v>
      </c>
      <c r="D5652" s="11" t="s">
        <v>21840</v>
      </c>
    </row>
    <row r="5653" spans="1:4">
      <c r="A5653" s="9" t="s">
        <v>21894</v>
      </c>
      <c r="B5653" s="10" t="s">
        <v>21895</v>
      </c>
      <c r="C5653" s="11" t="s">
        <v>21839</v>
      </c>
      <c r="D5653" s="11" t="s">
        <v>21840</v>
      </c>
    </row>
    <row r="5654" spans="1:4">
      <c r="A5654" s="9" t="s">
        <v>21896</v>
      </c>
      <c r="B5654" s="10" t="s">
        <v>21897</v>
      </c>
      <c r="C5654" s="11" t="s">
        <v>21839</v>
      </c>
      <c r="D5654" s="11" t="s">
        <v>21840</v>
      </c>
    </row>
    <row r="5655" spans="1:4">
      <c r="A5655" s="9" t="s">
        <v>21898</v>
      </c>
      <c r="B5655" s="10" t="s">
        <v>21899</v>
      </c>
      <c r="C5655" s="11" t="s">
        <v>21839</v>
      </c>
      <c r="D5655" s="11" t="s">
        <v>21840</v>
      </c>
    </row>
    <row r="5656" spans="1:4">
      <c r="A5656" s="9" t="s">
        <v>21900</v>
      </c>
      <c r="B5656" s="10" t="s">
        <v>21901</v>
      </c>
      <c r="C5656" s="11" t="s">
        <v>21839</v>
      </c>
      <c r="D5656" s="11" t="s">
        <v>21840</v>
      </c>
    </row>
    <row r="5657" spans="1:4">
      <c r="A5657" s="9" t="s">
        <v>21902</v>
      </c>
      <c r="B5657" s="10" t="s">
        <v>21903</v>
      </c>
      <c r="C5657" s="11" t="s">
        <v>21839</v>
      </c>
      <c r="D5657" s="11" t="s">
        <v>21840</v>
      </c>
    </row>
    <row r="5658" spans="1:4">
      <c r="A5658" s="9" t="s">
        <v>21904</v>
      </c>
      <c r="B5658" s="10" t="s">
        <v>21905</v>
      </c>
      <c r="C5658" s="11" t="s">
        <v>21839</v>
      </c>
      <c r="D5658" s="11" t="s">
        <v>21840</v>
      </c>
    </row>
    <row r="5659" spans="1:4">
      <c r="A5659" s="9" t="s">
        <v>21906</v>
      </c>
      <c r="B5659" s="10" t="s">
        <v>21907</v>
      </c>
      <c r="C5659" s="11" t="s">
        <v>21839</v>
      </c>
      <c r="D5659" s="11" t="s">
        <v>21840</v>
      </c>
    </row>
    <row r="5660" spans="1:4">
      <c r="A5660" s="9" t="s">
        <v>21908</v>
      </c>
      <c r="B5660" s="10" t="s">
        <v>21909</v>
      </c>
      <c r="C5660" s="11" t="s">
        <v>21839</v>
      </c>
      <c r="D5660" s="11" t="s">
        <v>21840</v>
      </c>
    </row>
    <row r="5661" spans="1:4">
      <c r="A5661" s="9" t="s">
        <v>21910</v>
      </c>
      <c r="B5661" s="10" t="s">
        <v>21911</v>
      </c>
      <c r="C5661" s="11" t="s">
        <v>21839</v>
      </c>
      <c r="D5661" s="11" t="s">
        <v>21840</v>
      </c>
    </row>
    <row r="5662" spans="1:4">
      <c r="A5662" s="9" t="s">
        <v>21912</v>
      </c>
      <c r="B5662" s="10" t="s">
        <v>21913</v>
      </c>
      <c r="C5662" s="11" t="s">
        <v>21839</v>
      </c>
      <c r="D5662" s="11" t="s">
        <v>21840</v>
      </c>
    </row>
    <row r="5663" spans="1:4">
      <c r="A5663" s="9" t="s">
        <v>21914</v>
      </c>
      <c r="B5663" s="10" t="s">
        <v>21915</v>
      </c>
      <c r="C5663" s="11" t="s">
        <v>21839</v>
      </c>
      <c r="D5663" s="11" t="s">
        <v>21840</v>
      </c>
    </row>
    <row r="5664" spans="1:4">
      <c r="A5664" s="9" t="s">
        <v>21916</v>
      </c>
      <c r="B5664" s="10" t="s">
        <v>21917</v>
      </c>
      <c r="C5664" s="11" t="s">
        <v>21839</v>
      </c>
      <c r="D5664" s="11" t="s">
        <v>21840</v>
      </c>
    </row>
    <row r="5665" spans="1:5">
      <c r="A5665" s="9" t="s">
        <v>21918</v>
      </c>
      <c r="B5665" s="10" t="s">
        <v>21919</v>
      </c>
      <c r="C5665" s="11" t="s">
        <v>21839</v>
      </c>
      <c r="D5665" s="11" t="s">
        <v>21840</v>
      </c>
    </row>
    <row r="5666" spans="1:5">
      <c r="A5666" s="9" t="s">
        <v>21920</v>
      </c>
      <c r="B5666" s="10" t="s">
        <v>21921</v>
      </c>
      <c r="C5666" s="11" t="s">
        <v>21839</v>
      </c>
      <c r="D5666" s="11" t="s">
        <v>21840</v>
      </c>
    </row>
    <row r="5667" spans="1:5">
      <c r="A5667" s="9" t="s">
        <v>21922</v>
      </c>
      <c r="B5667" s="10" t="s">
        <v>21923</v>
      </c>
      <c r="C5667" s="11" t="s">
        <v>21839</v>
      </c>
      <c r="D5667" s="11" t="s">
        <v>21840</v>
      </c>
    </row>
    <row r="5668" spans="1:5">
      <c r="A5668" s="9" t="s">
        <v>21924</v>
      </c>
      <c r="B5668" s="10" t="s">
        <v>21925</v>
      </c>
      <c r="C5668" s="11" t="s">
        <v>21839</v>
      </c>
      <c r="D5668" s="11" t="s">
        <v>21840</v>
      </c>
    </row>
    <row r="5669" spans="1:5">
      <c r="A5669" s="9" t="s">
        <v>21926</v>
      </c>
      <c r="B5669" s="10" t="s">
        <v>21927</v>
      </c>
      <c r="C5669" s="11" t="s">
        <v>21928</v>
      </c>
      <c r="D5669" s="11" t="s">
        <v>21929</v>
      </c>
    </row>
    <row r="5670" spans="1:5">
      <c r="A5670" s="9" t="s">
        <v>21930</v>
      </c>
      <c r="B5670" s="10" t="s">
        <v>21931</v>
      </c>
      <c r="C5670" s="11" t="s">
        <v>21928</v>
      </c>
      <c r="D5670" s="11" t="s">
        <v>21929</v>
      </c>
    </row>
    <row r="5671" spans="1:5">
      <c r="A5671" s="9" t="s">
        <v>21932</v>
      </c>
      <c r="B5671" s="10" t="s">
        <v>21933</v>
      </c>
      <c r="C5671" s="11" t="s">
        <v>21928</v>
      </c>
      <c r="D5671" s="11" t="s">
        <v>21929</v>
      </c>
    </row>
    <row r="5672" spans="1:5">
      <c r="A5672" s="9" t="s">
        <v>21934</v>
      </c>
      <c r="B5672" s="2" t="s">
        <v>21935</v>
      </c>
      <c r="C5672" s="11" t="s">
        <v>21936</v>
      </c>
      <c r="D5672" s="2" t="s">
        <v>21937</v>
      </c>
    </row>
    <row r="5673" spans="1:5">
      <c r="A5673" s="2"/>
    </row>
    <row r="5674" spans="1:5">
      <c r="A5674" s="2"/>
    </row>
    <row r="5675" spans="1:5">
      <c r="A5675" s="211" t="s">
        <v>29858</v>
      </c>
      <c r="B5675" s="211"/>
      <c r="C5675" s="211"/>
      <c r="D5675" s="211"/>
      <c r="E5675" s="211"/>
    </row>
    <row r="5676" spans="1:5">
      <c r="A5676" s="211"/>
      <c r="B5676" s="211"/>
      <c r="C5676" s="211"/>
      <c r="D5676" s="211"/>
      <c r="E5676" s="211"/>
    </row>
    <row r="5677" spans="1:5">
      <c r="A5677" s="2"/>
    </row>
    <row r="5678" spans="1:5">
      <c r="A5678" s="2"/>
    </row>
    <row r="5679" spans="1:5">
      <c r="A5679" s="2"/>
    </row>
    <row r="5680" spans="1:5">
      <c r="A5680" s="2"/>
    </row>
    <row r="5681" spans="1:1">
      <c r="A5681" s="2"/>
    </row>
    <row r="5682" spans="1:1">
      <c r="A5682" s="2"/>
    </row>
    <row r="5683" spans="1:1">
      <c r="A5683" s="2"/>
    </row>
    <row r="5684" spans="1:1">
      <c r="A5684" s="2"/>
    </row>
    <row r="5685" spans="1:1">
      <c r="A5685" s="2"/>
    </row>
    <row r="5686" spans="1:1">
      <c r="A5686" s="2"/>
    </row>
    <row r="5687" spans="1:1">
      <c r="A5687" s="2"/>
    </row>
    <row r="5688" spans="1:1">
      <c r="A5688" s="2"/>
    </row>
    <row r="5689" spans="1:1">
      <c r="A5689" s="2"/>
    </row>
    <row r="5690" spans="1:1">
      <c r="A5690" s="2"/>
    </row>
    <row r="5691" spans="1:1">
      <c r="A5691" s="2"/>
    </row>
    <row r="5692" spans="1:1">
      <c r="A5692" s="2"/>
    </row>
    <row r="5693" spans="1:1">
      <c r="A5693" s="2"/>
    </row>
    <row r="5694" spans="1:1">
      <c r="A5694" s="2"/>
    </row>
    <row r="5695" spans="1:1">
      <c r="A5695" s="2"/>
    </row>
    <row r="5696" spans="1:1">
      <c r="A5696" s="2"/>
    </row>
    <row r="5697" spans="1:1">
      <c r="A5697" s="2"/>
    </row>
    <row r="5698" spans="1:1">
      <c r="A5698" s="2"/>
    </row>
    <row r="5699" spans="1:1">
      <c r="A5699" s="2"/>
    </row>
    <row r="5700" spans="1:1">
      <c r="A5700" s="2"/>
    </row>
    <row r="5701" spans="1:1">
      <c r="A5701" s="2"/>
    </row>
    <row r="5702" spans="1:1">
      <c r="A5702" s="2"/>
    </row>
    <row r="5703" spans="1:1">
      <c r="A5703" s="2"/>
    </row>
    <row r="5704" spans="1:1">
      <c r="A5704" s="2"/>
    </row>
    <row r="5705" spans="1:1">
      <c r="A5705" s="2"/>
    </row>
    <row r="5706" spans="1:1">
      <c r="A5706" s="2"/>
    </row>
    <row r="5707" spans="1:1">
      <c r="A5707" s="2"/>
    </row>
    <row r="5708" spans="1:1">
      <c r="A5708" s="2"/>
    </row>
    <row r="5709" spans="1:1">
      <c r="A5709" s="2"/>
    </row>
    <row r="5710" spans="1:1">
      <c r="A5710" s="2"/>
    </row>
    <row r="5711" spans="1:1">
      <c r="A5711" s="2"/>
    </row>
    <row r="5712" spans="1:1">
      <c r="A5712" s="2"/>
    </row>
    <row r="5713" spans="1:1">
      <c r="A5713" s="2"/>
    </row>
    <row r="5714" spans="1:1">
      <c r="A5714" s="2"/>
    </row>
    <row r="5715" spans="1:1">
      <c r="A5715" s="2"/>
    </row>
    <row r="5716" spans="1:1">
      <c r="A5716" s="2"/>
    </row>
    <row r="5717" spans="1:1">
      <c r="A5717" s="2"/>
    </row>
    <row r="5718" spans="1:1">
      <c r="A5718" s="2"/>
    </row>
    <row r="5719" spans="1:1">
      <c r="A5719" s="2"/>
    </row>
    <row r="5720" spans="1:1">
      <c r="A5720" s="2"/>
    </row>
    <row r="5721" spans="1:1">
      <c r="A5721" s="2"/>
    </row>
    <row r="5722" spans="1:1">
      <c r="A5722" s="2"/>
    </row>
    <row r="5723" spans="1:1">
      <c r="A5723" s="2"/>
    </row>
    <row r="5724" spans="1:1">
      <c r="A5724" s="2"/>
    </row>
    <row r="5725" spans="1:1">
      <c r="A5725" s="2"/>
    </row>
    <row r="5726" spans="1:1">
      <c r="A5726" s="2"/>
    </row>
    <row r="5727" spans="1:1">
      <c r="A5727" s="2"/>
    </row>
    <row r="5728" spans="1:1">
      <c r="A5728" s="2"/>
    </row>
    <row r="5729" spans="1:1">
      <c r="A5729" s="2"/>
    </row>
    <row r="5730" spans="1:1">
      <c r="A5730" s="2"/>
    </row>
    <row r="5731" spans="1:1">
      <c r="A5731" s="2"/>
    </row>
    <row r="5732" spans="1:1">
      <c r="A5732" s="2"/>
    </row>
    <row r="5733" spans="1:1">
      <c r="A5733" s="2"/>
    </row>
    <row r="5734" spans="1:1">
      <c r="A5734" s="2"/>
    </row>
    <row r="5735" spans="1:1">
      <c r="A5735" s="2"/>
    </row>
    <row r="5736" spans="1:1">
      <c r="A5736" s="2"/>
    </row>
    <row r="5737" spans="1:1">
      <c r="A5737" s="2"/>
    </row>
    <row r="5738" spans="1:1">
      <c r="A5738" s="2"/>
    </row>
    <row r="5739" spans="1:1">
      <c r="A5739" s="2"/>
    </row>
    <row r="5740" spans="1:1">
      <c r="A5740" s="2"/>
    </row>
    <row r="5741" spans="1:1">
      <c r="A5741" s="2"/>
    </row>
    <row r="5742" spans="1:1">
      <c r="A5742" s="2"/>
    </row>
    <row r="5743" spans="1:1">
      <c r="A5743" s="2"/>
    </row>
    <row r="5744" spans="1:1">
      <c r="A5744" s="2"/>
    </row>
    <row r="5745" spans="1:1">
      <c r="A5745" s="2"/>
    </row>
    <row r="5746" spans="1:1">
      <c r="A5746" s="2"/>
    </row>
    <row r="5747" spans="1:1">
      <c r="A5747" s="2"/>
    </row>
    <row r="5748" spans="1:1">
      <c r="A5748" s="2"/>
    </row>
    <row r="5749" spans="1:1">
      <c r="A5749" s="2"/>
    </row>
    <row r="5750" spans="1:1">
      <c r="A5750" s="2"/>
    </row>
    <row r="5751" spans="1:1">
      <c r="A5751" s="2"/>
    </row>
    <row r="5752" spans="1:1">
      <c r="A5752" s="2"/>
    </row>
    <row r="5753" spans="1:1">
      <c r="A5753" s="2"/>
    </row>
    <row r="5754" spans="1:1">
      <c r="A5754" s="2"/>
    </row>
    <row r="5755" spans="1:1">
      <c r="A5755" s="2"/>
    </row>
    <row r="5756" spans="1:1">
      <c r="A5756" s="2"/>
    </row>
    <row r="5757" spans="1:1">
      <c r="A5757" s="2"/>
    </row>
    <row r="5758" spans="1:1">
      <c r="A5758" s="2"/>
    </row>
    <row r="5759" spans="1:1">
      <c r="A5759" s="2"/>
    </row>
    <row r="5760" spans="1:1">
      <c r="A5760" s="2"/>
    </row>
    <row r="5761" spans="1:1">
      <c r="A5761" s="2"/>
    </row>
    <row r="5762" spans="1:1">
      <c r="A5762" s="2"/>
    </row>
    <row r="5763" spans="1:1">
      <c r="A5763" s="2"/>
    </row>
    <row r="5764" spans="1:1">
      <c r="A5764" s="2"/>
    </row>
    <row r="5765" spans="1:1">
      <c r="A5765" s="2"/>
    </row>
    <row r="5766" spans="1:1">
      <c r="A5766" s="2"/>
    </row>
    <row r="5767" spans="1:1">
      <c r="A5767" s="2"/>
    </row>
    <row r="5768" spans="1:1">
      <c r="A5768" s="2"/>
    </row>
    <row r="5769" spans="1:1">
      <c r="A5769" s="2"/>
    </row>
    <row r="5770" spans="1:1">
      <c r="A5770" s="2"/>
    </row>
    <row r="5771" spans="1:1">
      <c r="A5771" s="2"/>
    </row>
    <row r="5772" spans="1:1">
      <c r="A5772" s="2"/>
    </row>
    <row r="5773" spans="1:1">
      <c r="A5773" s="2"/>
    </row>
    <row r="5774" spans="1:1">
      <c r="A5774" s="2"/>
    </row>
    <row r="5775" spans="1:1">
      <c r="A5775" s="2"/>
    </row>
    <row r="5776" spans="1:1">
      <c r="A5776" s="2"/>
    </row>
    <row r="5777" spans="1:1">
      <c r="A5777" s="2"/>
    </row>
    <row r="5778" spans="1:1">
      <c r="A5778" s="2"/>
    </row>
    <row r="5779" spans="1:1">
      <c r="A5779" s="2"/>
    </row>
    <row r="5780" spans="1:1">
      <c r="A5780" s="2"/>
    </row>
    <row r="5781" spans="1:1">
      <c r="A5781" s="2"/>
    </row>
    <row r="5782" spans="1:1">
      <c r="A5782" s="2"/>
    </row>
    <row r="5783" spans="1:1">
      <c r="A5783" s="2"/>
    </row>
    <row r="5784" spans="1:1">
      <c r="A5784" s="2"/>
    </row>
    <row r="5785" spans="1:1">
      <c r="A5785" s="2"/>
    </row>
    <row r="5786" spans="1:1">
      <c r="A5786" s="2"/>
    </row>
    <row r="5787" spans="1:1">
      <c r="A5787" s="2"/>
    </row>
    <row r="5788" spans="1:1">
      <c r="A5788" s="2"/>
    </row>
    <row r="5789" spans="1:1">
      <c r="A5789" s="2"/>
    </row>
    <row r="5790" spans="1:1">
      <c r="A5790" s="2"/>
    </row>
    <row r="5791" spans="1:1">
      <c r="A5791" s="2"/>
    </row>
    <row r="5792" spans="1:1">
      <c r="A5792" s="2"/>
    </row>
    <row r="5793" spans="1:1">
      <c r="A5793" s="2"/>
    </row>
    <row r="5794" spans="1:1">
      <c r="A5794" s="2"/>
    </row>
    <row r="5795" spans="1:1">
      <c r="A5795" s="2"/>
    </row>
    <row r="5796" spans="1:1">
      <c r="A5796" s="2"/>
    </row>
    <row r="5797" spans="1:1">
      <c r="A5797" s="2"/>
    </row>
    <row r="5798" spans="1:1">
      <c r="A5798" s="2"/>
    </row>
    <row r="5799" spans="1:1">
      <c r="A5799" s="2"/>
    </row>
    <row r="5800" spans="1:1">
      <c r="A5800" s="2"/>
    </row>
    <row r="5801" spans="1:1">
      <c r="A5801" s="2"/>
    </row>
    <row r="5802" spans="1:1">
      <c r="A5802" s="2"/>
    </row>
    <row r="5803" spans="1:1">
      <c r="A5803" s="2"/>
    </row>
    <row r="5804" spans="1:1">
      <c r="A5804" s="2"/>
    </row>
    <row r="5805" spans="1:1">
      <c r="A5805" s="2"/>
    </row>
    <row r="5806" spans="1:1">
      <c r="A5806" s="2"/>
    </row>
    <row r="5807" spans="1:1">
      <c r="A5807" s="2"/>
    </row>
    <row r="5808" spans="1:1">
      <c r="A5808" s="2"/>
    </row>
    <row r="5809" spans="1:1">
      <c r="A5809" s="2"/>
    </row>
    <row r="5810" spans="1:1">
      <c r="A5810" s="2"/>
    </row>
    <row r="5811" spans="1:1">
      <c r="A5811" s="2"/>
    </row>
    <row r="5812" spans="1:1">
      <c r="A5812" s="2"/>
    </row>
    <row r="5813" spans="1:1">
      <c r="A5813" s="2"/>
    </row>
    <row r="5814" spans="1:1">
      <c r="A5814" s="2"/>
    </row>
    <row r="5815" spans="1:1">
      <c r="A5815" s="2"/>
    </row>
    <row r="5816" spans="1:1">
      <c r="A5816" s="2"/>
    </row>
    <row r="5817" spans="1:1">
      <c r="A5817" s="2"/>
    </row>
    <row r="5818" spans="1:1">
      <c r="A5818" s="2"/>
    </row>
    <row r="5819" spans="1:1">
      <c r="A5819" s="2"/>
    </row>
    <row r="5820" spans="1:1">
      <c r="A5820" s="2"/>
    </row>
    <row r="5821" spans="1:1">
      <c r="A5821" s="2"/>
    </row>
    <row r="5822" spans="1:1">
      <c r="A5822" s="2"/>
    </row>
    <row r="5823" spans="1:1">
      <c r="A5823" s="2"/>
    </row>
    <row r="5824" spans="1:1">
      <c r="A5824" s="2"/>
    </row>
    <row r="5825" spans="1:1">
      <c r="A5825" s="2"/>
    </row>
    <row r="5826" spans="1:1">
      <c r="A5826" s="2"/>
    </row>
    <row r="5827" spans="1:1">
      <c r="A5827" s="2"/>
    </row>
    <row r="5828" spans="1:1">
      <c r="A5828" s="2"/>
    </row>
    <row r="5829" spans="1:1">
      <c r="A5829" s="2"/>
    </row>
    <row r="5830" spans="1:1">
      <c r="A5830" s="2"/>
    </row>
    <row r="5831" spans="1:1">
      <c r="A5831" s="2"/>
    </row>
    <row r="5832" spans="1:1">
      <c r="A5832" s="2"/>
    </row>
    <row r="5833" spans="1:1">
      <c r="A5833" s="2"/>
    </row>
    <row r="5834" spans="1:1">
      <c r="A5834" s="2"/>
    </row>
    <row r="5835" spans="1:1">
      <c r="A5835" s="2"/>
    </row>
    <row r="5836" spans="1:1">
      <c r="A5836" s="2"/>
    </row>
    <row r="5837" spans="1:1">
      <c r="A5837" s="2"/>
    </row>
    <row r="5838" spans="1:1">
      <c r="A5838" s="2"/>
    </row>
    <row r="5839" spans="1:1">
      <c r="A5839" s="2"/>
    </row>
    <row r="5840" spans="1:1">
      <c r="A5840" s="2"/>
    </row>
    <row r="5841" spans="1:1">
      <c r="A5841" s="2"/>
    </row>
    <row r="5842" spans="1:1">
      <c r="A5842" s="2"/>
    </row>
    <row r="5843" spans="1:1">
      <c r="A5843" s="2"/>
    </row>
    <row r="5844" spans="1:1">
      <c r="A5844" s="2"/>
    </row>
    <row r="5845" spans="1:1">
      <c r="A5845" s="2"/>
    </row>
    <row r="5846" spans="1:1">
      <c r="A5846" s="2"/>
    </row>
    <row r="5847" spans="1:1">
      <c r="A5847" s="2"/>
    </row>
    <row r="5848" spans="1:1">
      <c r="A5848" s="2"/>
    </row>
    <row r="5849" spans="1:1">
      <c r="A5849" s="2"/>
    </row>
    <row r="5850" spans="1:1">
      <c r="A5850" s="2"/>
    </row>
    <row r="5851" spans="1:1">
      <c r="A5851" s="2"/>
    </row>
    <row r="5852" spans="1:1">
      <c r="A5852" s="2"/>
    </row>
    <row r="5853" spans="1:1">
      <c r="A5853" s="2"/>
    </row>
    <row r="5854" spans="1:1">
      <c r="A5854" s="2"/>
    </row>
    <row r="5855" spans="1:1">
      <c r="A5855" s="2"/>
    </row>
    <row r="5856" spans="1:1">
      <c r="A5856" s="2"/>
    </row>
    <row r="5857" spans="1:1">
      <c r="A5857" s="2"/>
    </row>
    <row r="5858" spans="1:1">
      <c r="A5858" s="2"/>
    </row>
    <row r="5859" spans="1:1">
      <c r="A5859" s="2"/>
    </row>
    <row r="5860" spans="1:1">
      <c r="A5860" s="2"/>
    </row>
    <row r="5861" spans="1:1">
      <c r="A5861" s="2"/>
    </row>
    <row r="5862" spans="1:1">
      <c r="A5862" s="2"/>
    </row>
    <row r="5863" spans="1:1">
      <c r="A5863" s="2"/>
    </row>
    <row r="5864" spans="1:1">
      <c r="A5864" s="2"/>
    </row>
    <row r="5865" spans="1:1">
      <c r="A5865" s="2"/>
    </row>
    <row r="5866" spans="1:1">
      <c r="A5866" s="2"/>
    </row>
    <row r="5867" spans="1:1">
      <c r="A5867" s="2"/>
    </row>
    <row r="5868" spans="1:1">
      <c r="A5868" s="2"/>
    </row>
    <row r="5869" spans="1:1">
      <c r="A5869" s="2"/>
    </row>
    <row r="5870" spans="1:1">
      <c r="A5870" s="2"/>
    </row>
    <row r="5871" spans="1:1">
      <c r="A5871" s="2"/>
    </row>
    <row r="5872" spans="1:1">
      <c r="A5872" s="2"/>
    </row>
    <row r="5873" spans="1:1">
      <c r="A5873" s="2"/>
    </row>
    <row r="5874" spans="1:1">
      <c r="A5874" s="2"/>
    </row>
    <row r="5875" spans="1:1">
      <c r="A5875" s="2"/>
    </row>
    <row r="5876" spans="1:1">
      <c r="A5876" s="2"/>
    </row>
    <row r="5877" spans="1:1">
      <c r="A5877" s="2"/>
    </row>
    <row r="5878" spans="1:1">
      <c r="A5878" s="2"/>
    </row>
    <row r="5879" spans="1:1">
      <c r="A5879" s="2"/>
    </row>
    <row r="5880" spans="1:1">
      <c r="A5880" s="2"/>
    </row>
    <row r="5881" spans="1:1">
      <c r="A5881" s="2"/>
    </row>
    <row r="5882" spans="1:1">
      <c r="A5882" s="2"/>
    </row>
    <row r="5883" spans="1:1">
      <c r="A5883" s="2"/>
    </row>
    <row r="5884" spans="1:1">
      <c r="A5884" s="2"/>
    </row>
    <row r="5885" spans="1:1">
      <c r="A5885" s="2"/>
    </row>
    <row r="5886" spans="1:1">
      <c r="A5886" s="2"/>
    </row>
    <row r="5887" spans="1:1">
      <c r="A5887" s="2"/>
    </row>
    <row r="5888" spans="1:1">
      <c r="A5888" s="2"/>
    </row>
    <row r="5889" spans="1:1">
      <c r="A5889" s="2"/>
    </row>
    <row r="5890" spans="1:1">
      <c r="A5890" s="2"/>
    </row>
    <row r="5891" spans="1:1">
      <c r="A5891" s="2"/>
    </row>
    <row r="5892" spans="1:1">
      <c r="A5892" s="2"/>
    </row>
    <row r="5893" spans="1:1">
      <c r="A5893" s="2"/>
    </row>
    <row r="5894" spans="1:1">
      <c r="A5894" s="2"/>
    </row>
    <row r="5895" spans="1:1">
      <c r="A5895" s="2"/>
    </row>
    <row r="5896" spans="1:1">
      <c r="A5896" s="2"/>
    </row>
    <row r="5897" spans="1:1">
      <c r="A5897" s="2"/>
    </row>
    <row r="5898" spans="1:1">
      <c r="A5898" s="2"/>
    </row>
    <row r="5899" spans="1:1">
      <c r="A5899" s="2"/>
    </row>
    <row r="5900" spans="1:1">
      <c r="A5900" s="2"/>
    </row>
    <row r="5901" spans="1:1">
      <c r="A5901" s="2"/>
    </row>
    <row r="5902" spans="1:1">
      <c r="A5902" s="2"/>
    </row>
    <row r="5903" spans="1:1">
      <c r="A5903" s="2"/>
    </row>
    <row r="5904" spans="1:1">
      <c r="A5904" s="2"/>
    </row>
    <row r="5905" spans="1:1">
      <c r="A5905" s="2"/>
    </row>
    <row r="5906" spans="1:1">
      <c r="A5906" s="2"/>
    </row>
    <row r="5907" spans="1:1">
      <c r="A5907" s="2"/>
    </row>
    <row r="5908" spans="1:1">
      <c r="A5908" s="2"/>
    </row>
    <row r="5909" spans="1:1">
      <c r="A5909" s="2"/>
    </row>
    <row r="5910" spans="1:1">
      <c r="A5910" s="2"/>
    </row>
    <row r="5911" spans="1:1">
      <c r="A5911" s="2"/>
    </row>
    <row r="5912" spans="1:1">
      <c r="A5912" s="2"/>
    </row>
    <row r="5913" spans="1:1">
      <c r="A5913" s="2"/>
    </row>
    <row r="5914" spans="1:1">
      <c r="A5914" s="2"/>
    </row>
    <row r="5915" spans="1:1">
      <c r="A5915" s="2"/>
    </row>
    <row r="5916" spans="1:1">
      <c r="A5916" s="2"/>
    </row>
    <row r="5917" spans="1:1">
      <c r="A5917" s="2"/>
    </row>
    <row r="5918" spans="1:1">
      <c r="A5918" s="2"/>
    </row>
    <row r="5919" spans="1:1">
      <c r="A5919" s="2"/>
    </row>
    <row r="5920" spans="1:1">
      <c r="A5920" s="2"/>
    </row>
    <row r="5921" spans="1:1">
      <c r="A5921" s="2"/>
    </row>
    <row r="5922" spans="1:1">
      <c r="A5922" s="2"/>
    </row>
    <row r="5923" spans="1:1">
      <c r="A5923" s="2"/>
    </row>
    <row r="5924" spans="1:1">
      <c r="A5924" s="2"/>
    </row>
    <row r="5925" spans="1:1">
      <c r="A5925" s="2"/>
    </row>
    <row r="5926" spans="1:1">
      <c r="A5926" s="2"/>
    </row>
    <row r="5927" spans="1:1">
      <c r="A5927" s="2"/>
    </row>
    <row r="5928" spans="1:1">
      <c r="A5928" s="2"/>
    </row>
    <row r="5929" spans="1:1">
      <c r="A5929" s="2"/>
    </row>
    <row r="5930" spans="1:1">
      <c r="A5930" s="2"/>
    </row>
    <row r="5931" spans="1:1">
      <c r="A5931" s="2"/>
    </row>
    <row r="5932" spans="1:1">
      <c r="A5932" s="2"/>
    </row>
    <row r="5933" spans="1:1">
      <c r="A5933" s="2"/>
    </row>
    <row r="5934" spans="1:1">
      <c r="A5934" s="2"/>
    </row>
    <row r="5935" spans="1:1">
      <c r="A5935" s="2"/>
    </row>
    <row r="5936" spans="1:1">
      <c r="A5936" s="2"/>
    </row>
    <row r="5937" spans="1:1">
      <c r="A5937" s="2"/>
    </row>
    <row r="5938" spans="1:1">
      <c r="A5938" s="2"/>
    </row>
    <row r="5939" spans="1:1">
      <c r="A5939" s="2"/>
    </row>
    <row r="5940" spans="1:1">
      <c r="A5940" s="2"/>
    </row>
    <row r="5941" spans="1:1">
      <c r="A5941" s="2"/>
    </row>
    <row r="5942" spans="1:1">
      <c r="A5942" s="2"/>
    </row>
    <row r="5943" spans="1:1">
      <c r="A5943" s="2"/>
    </row>
    <row r="5944" spans="1:1">
      <c r="A5944" s="2"/>
    </row>
    <row r="5945" spans="1:1">
      <c r="A5945" s="2"/>
    </row>
    <row r="5946" spans="1:1">
      <c r="A5946" s="2"/>
    </row>
    <row r="5947" spans="1:1">
      <c r="A5947" s="2"/>
    </row>
    <row r="5948" spans="1:1">
      <c r="A5948" s="2"/>
    </row>
    <row r="5949" spans="1:1">
      <c r="A5949" s="2"/>
    </row>
    <row r="5950" spans="1:1">
      <c r="A5950" s="2"/>
    </row>
    <row r="5951" spans="1:1">
      <c r="A5951" s="2"/>
    </row>
    <row r="5952" spans="1:1">
      <c r="A5952" s="2"/>
    </row>
    <row r="5953" spans="1:1">
      <c r="A5953" s="2"/>
    </row>
    <row r="5954" spans="1:1">
      <c r="A5954" s="2"/>
    </row>
    <row r="5955" spans="1:1">
      <c r="A5955" s="2"/>
    </row>
    <row r="5956" spans="1:1">
      <c r="A5956" s="2"/>
    </row>
    <row r="5957" spans="1:1">
      <c r="A5957" s="2"/>
    </row>
    <row r="5958" spans="1:1">
      <c r="A5958" s="2"/>
    </row>
    <row r="5959" spans="1:1">
      <c r="A5959" s="2"/>
    </row>
    <row r="5960" spans="1:1">
      <c r="A5960" s="2"/>
    </row>
    <row r="5961" spans="1:1">
      <c r="A5961" s="2"/>
    </row>
    <row r="5962" spans="1:1">
      <c r="A5962" s="2"/>
    </row>
    <row r="5963" spans="1:1">
      <c r="A5963" s="2"/>
    </row>
    <row r="5964" spans="1:1">
      <c r="A5964" s="2"/>
    </row>
    <row r="5965" spans="1:1">
      <c r="A5965" s="2"/>
    </row>
    <row r="5966" spans="1:1">
      <c r="A5966" s="2"/>
    </row>
    <row r="5967" spans="1:1">
      <c r="A5967" s="2"/>
    </row>
    <row r="5968" spans="1:1">
      <c r="A5968" s="2"/>
    </row>
    <row r="5969" spans="1:1">
      <c r="A5969" s="2"/>
    </row>
    <row r="5970" spans="1:1">
      <c r="A5970" s="2"/>
    </row>
    <row r="5971" spans="1:1">
      <c r="A5971" s="2"/>
    </row>
    <row r="5972" spans="1:1">
      <c r="A5972" s="2"/>
    </row>
    <row r="5973" spans="1:1">
      <c r="A5973" s="2"/>
    </row>
    <row r="5974" spans="1:1">
      <c r="A5974" s="2"/>
    </row>
    <row r="5975" spans="1:1">
      <c r="A5975" s="2"/>
    </row>
    <row r="5976" spans="1:1">
      <c r="A5976" s="2"/>
    </row>
    <row r="5977" spans="1:1">
      <c r="A5977" s="2"/>
    </row>
    <row r="5978" spans="1:1">
      <c r="A5978" s="2"/>
    </row>
    <row r="5979" spans="1:1">
      <c r="A5979" s="2"/>
    </row>
    <row r="5980" spans="1:1">
      <c r="A5980" s="2"/>
    </row>
    <row r="5981" spans="1:1">
      <c r="A5981" s="2"/>
    </row>
    <row r="5982" spans="1:1">
      <c r="A5982" s="2"/>
    </row>
    <row r="5983" spans="1:1">
      <c r="A5983" s="2"/>
    </row>
    <row r="5984" spans="1:1">
      <c r="A5984" s="2"/>
    </row>
    <row r="5985" spans="1:1">
      <c r="A5985" s="2"/>
    </row>
    <row r="5986" spans="1:1">
      <c r="A5986" s="2"/>
    </row>
    <row r="5987" spans="1:1">
      <c r="A5987" s="2"/>
    </row>
    <row r="5988" spans="1:1">
      <c r="A5988" s="2"/>
    </row>
    <row r="5989" spans="1:1">
      <c r="A5989" s="2"/>
    </row>
    <row r="5990" spans="1:1">
      <c r="A5990" s="2"/>
    </row>
    <row r="5991" spans="1:1">
      <c r="A5991" s="2"/>
    </row>
    <row r="5992" spans="1:1">
      <c r="A5992" s="2"/>
    </row>
    <row r="5993" spans="1:1">
      <c r="A5993" s="2"/>
    </row>
    <row r="5994" spans="1:1">
      <c r="A5994" s="2"/>
    </row>
    <row r="5995" spans="1:1">
      <c r="A5995" s="2"/>
    </row>
    <row r="5996" spans="1:1">
      <c r="A5996" s="2"/>
    </row>
    <row r="5997" spans="1:1">
      <c r="A5997" s="2"/>
    </row>
    <row r="5998" spans="1:1">
      <c r="A5998" s="2"/>
    </row>
    <row r="5999" spans="1:1">
      <c r="A5999" s="2"/>
    </row>
    <row r="6000" spans="1:1">
      <c r="A6000" s="2"/>
    </row>
    <row r="6001" spans="1:1">
      <c r="A6001" s="2"/>
    </row>
    <row r="6002" spans="1:1">
      <c r="A6002" s="2"/>
    </row>
    <row r="6003" spans="1:1">
      <c r="A6003" s="2"/>
    </row>
    <row r="6004" spans="1:1">
      <c r="A6004" s="2"/>
    </row>
    <row r="6005" spans="1:1">
      <c r="A6005" s="2"/>
    </row>
    <row r="6006" spans="1:1">
      <c r="A6006" s="2"/>
    </row>
    <row r="6007" spans="1:1">
      <c r="A6007" s="2"/>
    </row>
    <row r="6008" spans="1:1">
      <c r="A6008" s="2"/>
    </row>
    <row r="6009" spans="1:1">
      <c r="A6009" s="2"/>
    </row>
    <row r="6010" spans="1:1">
      <c r="A6010" s="2"/>
    </row>
    <row r="6011" spans="1:1">
      <c r="A6011" s="2"/>
    </row>
    <row r="6012" spans="1:1">
      <c r="A6012" s="2"/>
    </row>
    <row r="6013" spans="1:1">
      <c r="A6013" s="2"/>
    </row>
    <row r="6014" spans="1:1">
      <c r="A6014" s="2"/>
    </row>
    <row r="6015" spans="1:1">
      <c r="A6015" s="2"/>
    </row>
    <row r="6016" spans="1:1">
      <c r="A6016" s="2"/>
    </row>
    <row r="6017" spans="1:1">
      <c r="A6017" s="2"/>
    </row>
    <row r="6018" spans="1:1">
      <c r="A6018" s="2"/>
    </row>
    <row r="6019" spans="1:1">
      <c r="A6019" s="2"/>
    </row>
    <row r="6020" spans="1:1">
      <c r="A6020" s="2"/>
    </row>
    <row r="6021" spans="1:1">
      <c r="A6021" s="2"/>
    </row>
    <row r="6022" spans="1:1">
      <c r="A6022" s="2"/>
    </row>
    <row r="6023" spans="1:1">
      <c r="A6023" s="2"/>
    </row>
    <row r="6024" spans="1:1">
      <c r="A6024" s="2"/>
    </row>
    <row r="6025" spans="1:1">
      <c r="A6025" s="2"/>
    </row>
    <row r="6026" spans="1:1">
      <c r="A6026" s="2"/>
    </row>
    <row r="6027" spans="1:1">
      <c r="A6027" s="2"/>
    </row>
    <row r="6028" spans="1:1">
      <c r="A6028" s="2"/>
    </row>
    <row r="6029" spans="1:1">
      <c r="A6029" s="2"/>
    </row>
    <row r="6030" spans="1:1">
      <c r="A6030" s="2"/>
    </row>
    <row r="6031" spans="1:1">
      <c r="A6031" s="2"/>
    </row>
    <row r="6032" spans="1:1">
      <c r="A6032" s="2"/>
    </row>
    <row r="6033" spans="1:1">
      <c r="A6033" s="2"/>
    </row>
    <row r="6034" spans="1:1">
      <c r="A6034" s="2"/>
    </row>
    <row r="6035" spans="1:1">
      <c r="A6035" s="2"/>
    </row>
    <row r="6036" spans="1:1">
      <c r="A6036" s="2"/>
    </row>
    <row r="6037" spans="1:1">
      <c r="A6037" s="2"/>
    </row>
    <row r="6038" spans="1:1">
      <c r="A6038" s="2"/>
    </row>
    <row r="6039" spans="1:1">
      <c r="A6039" s="2"/>
    </row>
    <row r="6040" spans="1:1">
      <c r="A6040" s="2"/>
    </row>
    <row r="6041" spans="1:1">
      <c r="A6041" s="2"/>
    </row>
    <row r="6042" spans="1:1">
      <c r="A6042" s="2"/>
    </row>
    <row r="6043" spans="1:1">
      <c r="A6043" s="2"/>
    </row>
    <row r="6044" spans="1:1">
      <c r="A6044" s="2"/>
    </row>
    <row r="6045" spans="1:1">
      <c r="A6045" s="2"/>
    </row>
    <row r="6046" spans="1:1">
      <c r="A6046" s="2"/>
    </row>
    <row r="6047" spans="1:1">
      <c r="A6047" s="2"/>
    </row>
    <row r="6048" spans="1:1">
      <c r="A6048" s="2"/>
    </row>
    <row r="6049" spans="1:1">
      <c r="A6049" s="2"/>
    </row>
    <row r="6050" spans="1:1">
      <c r="A6050" s="2"/>
    </row>
    <row r="6051" spans="1:1">
      <c r="A6051" s="2"/>
    </row>
    <row r="6052" spans="1:1">
      <c r="A6052" s="2"/>
    </row>
    <row r="6053" spans="1:1">
      <c r="A6053" s="2"/>
    </row>
    <row r="6054" spans="1:1">
      <c r="A6054" s="2"/>
    </row>
    <row r="6055" spans="1:1">
      <c r="A6055" s="2"/>
    </row>
    <row r="6056" spans="1:1">
      <c r="A6056" s="2"/>
    </row>
    <row r="6057" spans="1:1">
      <c r="A6057" s="2"/>
    </row>
    <row r="6058" spans="1:1">
      <c r="A6058" s="2"/>
    </row>
    <row r="6059" spans="1:1">
      <c r="A6059" s="2"/>
    </row>
    <row r="6060" spans="1:1">
      <c r="A6060" s="2"/>
    </row>
    <row r="6061" spans="1:1">
      <c r="A6061" s="2"/>
    </row>
    <row r="6062" spans="1:1">
      <c r="A6062" s="2"/>
    </row>
    <row r="6063" spans="1:1">
      <c r="A6063" s="2"/>
    </row>
    <row r="6064" spans="1:1">
      <c r="A6064" s="2"/>
    </row>
    <row r="6065" spans="1:1">
      <c r="A6065" s="2"/>
    </row>
    <row r="6066" spans="1:1">
      <c r="A6066" s="2"/>
    </row>
    <row r="6067" spans="1:1">
      <c r="A6067" s="2"/>
    </row>
    <row r="6068" spans="1:1">
      <c r="A6068" s="2"/>
    </row>
    <row r="6069" spans="1:1">
      <c r="A6069" s="2"/>
    </row>
    <row r="6070" spans="1:1">
      <c r="A6070" s="2"/>
    </row>
    <row r="6071" spans="1:1">
      <c r="A6071" s="2"/>
    </row>
    <row r="6072" spans="1:1">
      <c r="A6072" s="2"/>
    </row>
    <row r="6073" spans="1:1">
      <c r="A6073" s="2"/>
    </row>
    <row r="6074" spans="1:1">
      <c r="A6074" s="2"/>
    </row>
    <row r="6075" spans="1:1">
      <c r="A6075" s="2"/>
    </row>
    <row r="6076" spans="1:1">
      <c r="A6076" s="2"/>
    </row>
    <row r="6077" spans="1:1">
      <c r="A6077" s="2"/>
    </row>
    <row r="6078" spans="1:1">
      <c r="A6078" s="2"/>
    </row>
    <row r="6079" spans="1:1">
      <c r="A6079" s="2"/>
    </row>
    <row r="6080" spans="1:1">
      <c r="A6080" s="2"/>
    </row>
    <row r="6081" spans="1:1">
      <c r="A6081" s="2"/>
    </row>
    <row r="6082" spans="1:1">
      <c r="A6082" s="2"/>
    </row>
    <row r="6083" spans="1:1">
      <c r="A6083" s="2"/>
    </row>
    <row r="6084" spans="1:1">
      <c r="A6084" s="2"/>
    </row>
    <row r="6085" spans="1:1">
      <c r="A6085" s="2"/>
    </row>
    <row r="6086" spans="1:1">
      <c r="A6086" s="2"/>
    </row>
    <row r="6087" spans="1:1">
      <c r="A6087" s="2"/>
    </row>
    <row r="6088" spans="1:1">
      <c r="A6088" s="2"/>
    </row>
    <row r="6089" spans="1:1">
      <c r="A6089" s="2"/>
    </row>
    <row r="6090" spans="1:1">
      <c r="A6090" s="2"/>
    </row>
    <row r="6091" spans="1:1">
      <c r="A6091" s="2"/>
    </row>
    <row r="6092" spans="1:1">
      <c r="A6092" s="2"/>
    </row>
    <row r="6093" spans="1:1">
      <c r="A6093" s="2"/>
    </row>
    <row r="6094" spans="1:1">
      <c r="A6094" s="2"/>
    </row>
    <row r="6095" spans="1:1">
      <c r="A6095" s="2"/>
    </row>
    <row r="6096" spans="1:1">
      <c r="A6096" s="2"/>
    </row>
    <row r="6097" spans="1:1">
      <c r="A6097" s="2"/>
    </row>
    <row r="6098" spans="1:1">
      <c r="A6098" s="2"/>
    </row>
    <row r="6099" spans="1:1">
      <c r="A6099" s="2"/>
    </row>
    <row r="6100" spans="1:1">
      <c r="A6100" s="2"/>
    </row>
    <row r="6101" spans="1:1">
      <c r="A6101" s="2"/>
    </row>
    <row r="6102" spans="1:1">
      <c r="A6102" s="2"/>
    </row>
    <row r="6103" spans="1:1">
      <c r="A6103" s="2"/>
    </row>
    <row r="6104" spans="1:1">
      <c r="A6104" s="2"/>
    </row>
    <row r="6105" spans="1:1">
      <c r="A6105" s="2"/>
    </row>
    <row r="6106" spans="1:1">
      <c r="A6106" s="2"/>
    </row>
    <row r="6107" spans="1:1">
      <c r="A6107" s="2"/>
    </row>
    <row r="6108" spans="1:1">
      <c r="A6108" s="2"/>
    </row>
    <row r="6109" spans="1:1">
      <c r="A6109" s="2"/>
    </row>
    <row r="6110" spans="1:1">
      <c r="A6110" s="2"/>
    </row>
    <row r="6111" spans="1:1">
      <c r="A6111" s="2"/>
    </row>
    <row r="6112" spans="1:1">
      <c r="A6112" s="2"/>
    </row>
    <row r="6113" spans="1:1">
      <c r="A6113" s="2"/>
    </row>
    <row r="6114" spans="1:1">
      <c r="A6114" s="2"/>
    </row>
    <row r="6115" spans="1:1">
      <c r="A6115" s="2"/>
    </row>
    <row r="6116" spans="1:1">
      <c r="A6116" s="2"/>
    </row>
    <row r="6117" spans="1:1">
      <c r="A6117" s="2"/>
    </row>
    <row r="6118" spans="1:1">
      <c r="A6118" s="2"/>
    </row>
    <row r="6119" spans="1:1">
      <c r="A6119" s="2"/>
    </row>
    <row r="6120" spans="1:1">
      <c r="A6120" s="2"/>
    </row>
    <row r="6121" spans="1:1">
      <c r="A6121" s="2"/>
    </row>
    <row r="6122" spans="1:1">
      <c r="A6122" s="2"/>
    </row>
    <row r="6123" spans="1:1">
      <c r="A6123" s="2"/>
    </row>
    <row r="6124" spans="1:1">
      <c r="A6124" s="2"/>
    </row>
    <row r="6125" spans="1:1">
      <c r="A6125" s="2"/>
    </row>
    <row r="6126" spans="1:1">
      <c r="A6126" s="2"/>
    </row>
    <row r="6127" spans="1:1">
      <c r="A6127" s="2"/>
    </row>
    <row r="6128" spans="1:1">
      <c r="A6128" s="2"/>
    </row>
    <row r="6129" spans="1:1">
      <c r="A6129" s="2"/>
    </row>
    <row r="6130" spans="1:1">
      <c r="A6130" s="2"/>
    </row>
    <row r="6131" spans="1:1">
      <c r="A6131" s="2"/>
    </row>
    <row r="6132" spans="1:1">
      <c r="A6132" s="2"/>
    </row>
    <row r="6133" spans="1:1">
      <c r="A6133" s="2"/>
    </row>
    <row r="6134" spans="1:1">
      <c r="A6134" s="2"/>
    </row>
    <row r="6135" spans="1:1">
      <c r="A6135" s="2"/>
    </row>
    <row r="6136" spans="1:1">
      <c r="A6136" s="2"/>
    </row>
    <row r="6137" spans="1:1">
      <c r="A6137" s="2"/>
    </row>
    <row r="6138" spans="1:1">
      <c r="A6138" s="2"/>
    </row>
    <row r="6139" spans="1:1">
      <c r="A6139" s="2"/>
    </row>
    <row r="6140" spans="1:1">
      <c r="A6140" s="2"/>
    </row>
    <row r="6141" spans="1:1">
      <c r="A6141" s="2"/>
    </row>
    <row r="6142" spans="1:1">
      <c r="A6142" s="2"/>
    </row>
    <row r="6143" spans="1:1">
      <c r="A6143" s="2"/>
    </row>
    <row r="6144" spans="1:1">
      <c r="A6144" s="2"/>
    </row>
    <row r="6145" spans="1:1">
      <c r="A6145" s="2"/>
    </row>
    <row r="6146" spans="1:1">
      <c r="A6146" s="2"/>
    </row>
    <row r="6147" spans="1:1">
      <c r="A6147" s="2"/>
    </row>
    <row r="6148" spans="1:1">
      <c r="A6148" s="2"/>
    </row>
    <row r="6149" spans="1:1">
      <c r="A6149" s="2"/>
    </row>
    <row r="6150" spans="1:1">
      <c r="A6150" s="2"/>
    </row>
    <row r="6151" spans="1:1">
      <c r="A6151" s="2"/>
    </row>
    <row r="6152" spans="1:1">
      <c r="A6152" s="2"/>
    </row>
    <row r="6153" spans="1:1">
      <c r="A6153" s="2"/>
    </row>
    <row r="6154" spans="1:1">
      <c r="A6154" s="2"/>
    </row>
    <row r="6155" spans="1:1">
      <c r="A6155" s="2"/>
    </row>
    <row r="6156" spans="1:1">
      <c r="A6156" s="2"/>
    </row>
    <row r="6157" spans="1:1">
      <c r="A6157" s="2"/>
    </row>
    <row r="6158" spans="1:1">
      <c r="A6158" s="2"/>
    </row>
    <row r="6159" spans="1:1">
      <c r="A6159" s="2"/>
    </row>
    <row r="6160" spans="1:1">
      <c r="A6160" s="2"/>
    </row>
    <row r="6161" spans="1:1">
      <c r="A6161" s="2"/>
    </row>
    <row r="6162" spans="1:1">
      <c r="A6162" s="2"/>
    </row>
    <row r="6163" spans="1:1">
      <c r="A6163" s="2"/>
    </row>
    <row r="6164" spans="1:1">
      <c r="A6164" s="2"/>
    </row>
    <row r="6165" spans="1:1">
      <c r="A6165" s="2"/>
    </row>
    <row r="6166" spans="1:1">
      <c r="A6166" s="2"/>
    </row>
    <row r="6167" spans="1:1">
      <c r="A6167" s="2"/>
    </row>
    <row r="6168" spans="1:1">
      <c r="A6168" s="2"/>
    </row>
    <row r="6169" spans="1:1">
      <c r="A6169" s="2"/>
    </row>
    <row r="6170" spans="1:1">
      <c r="A6170" s="2"/>
    </row>
    <row r="6171" spans="1:1">
      <c r="A6171" s="2"/>
    </row>
    <row r="6172" spans="1:1">
      <c r="A6172" s="2"/>
    </row>
    <row r="6173" spans="1:1">
      <c r="A6173" s="2"/>
    </row>
    <row r="6174" spans="1:1">
      <c r="A6174" s="2"/>
    </row>
    <row r="6175" spans="1:1">
      <c r="A6175" s="2"/>
    </row>
    <row r="6176" spans="1:1">
      <c r="A6176" s="2"/>
    </row>
    <row r="6177" spans="1:1">
      <c r="A6177" s="2"/>
    </row>
    <row r="6178" spans="1:1">
      <c r="A6178" s="2"/>
    </row>
    <row r="6179" spans="1:1">
      <c r="A6179" s="2"/>
    </row>
    <row r="6180" spans="1:1">
      <c r="A6180" s="2"/>
    </row>
    <row r="6181" spans="1:1">
      <c r="A6181" s="2"/>
    </row>
    <row r="6182" spans="1:1">
      <c r="A6182" s="2"/>
    </row>
    <row r="6183" spans="1:1">
      <c r="A6183" s="2"/>
    </row>
    <row r="6184" spans="1:1">
      <c r="A6184" s="2"/>
    </row>
    <row r="6185" spans="1:1">
      <c r="A6185" s="2"/>
    </row>
    <row r="6186" spans="1:1">
      <c r="A6186" s="2"/>
    </row>
    <row r="6187" spans="1:1">
      <c r="A6187" s="2"/>
    </row>
    <row r="6188" spans="1:1">
      <c r="A6188" s="2"/>
    </row>
    <row r="6189" spans="1:1">
      <c r="A6189" s="2"/>
    </row>
    <row r="6190" spans="1:1">
      <c r="A6190" s="2"/>
    </row>
    <row r="6191" spans="1:1">
      <c r="A6191" s="2"/>
    </row>
    <row r="6192" spans="1:1">
      <c r="A6192" s="2"/>
    </row>
    <row r="6193" spans="1:1">
      <c r="A6193" s="2"/>
    </row>
    <row r="6194" spans="1:1">
      <c r="A6194" s="2"/>
    </row>
    <row r="6195" spans="1:1">
      <c r="A6195" s="2"/>
    </row>
    <row r="6196" spans="1:1">
      <c r="A6196" s="2"/>
    </row>
    <row r="6197" spans="1:1">
      <c r="A6197" s="2"/>
    </row>
    <row r="6198" spans="1:1">
      <c r="A6198" s="2"/>
    </row>
    <row r="6199" spans="1:1">
      <c r="A6199" s="2"/>
    </row>
    <row r="6200" spans="1:1">
      <c r="A6200" s="2"/>
    </row>
    <row r="6201" spans="1:1">
      <c r="A6201" s="2"/>
    </row>
    <row r="6202" spans="1:1">
      <c r="A6202" s="2"/>
    </row>
    <row r="6203" spans="1:1">
      <c r="A6203" s="2"/>
    </row>
    <row r="6204" spans="1:1">
      <c r="A6204" s="2"/>
    </row>
    <row r="6205" spans="1:1">
      <c r="A6205" s="2"/>
    </row>
    <row r="6206" spans="1:1">
      <c r="A6206" s="2"/>
    </row>
    <row r="6207" spans="1:1">
      <c r="A6207" s="2"/>
    </row>
    <row r="6208" spans="1:1">
      <c r="A6208" s="2"/>
    </row>
    <row r="6209" spans="1:1">
      <c r="A6209" s="2"/>
    </row>
    <row r="6210" spans="1:1">
      <c r="A6210" s="2"/>
    </row>
    <row r="6211" spans="1:1">
      <c r="A6211" s="2"/>
    </row>
    <row r="6212" spans="1:1">
      <c r="A6212" s="2"/>
    </row>
    <row r="6213" spans="1:1">
      <c r="A6213" s="2"/>
    </row>
    <row r="6214" spans="1:1">
      <c r="A6214" s="2"/>
    </row>
    <row r="6215" spans="1:1">
      <c r="A6215" s="2"/>
    </row>
    <row r="6216" spans="1:1">
      <c r="A6216" s="2"/>
    </row>
    <row r="6217" spans="1:1">
      <c r="A6217" s="2"/>
    </row>
    <row r="6218" spans="1:1">
      <c r="A6218" s="2"/>
    </row>
    <row r="6219" spans="1:1">
      <c r="A6219" s="2"/>
    </row>
    <row r="6220" spans="1:1">
      <c r="A6220" s="2"/>
    </row>
    <row r="6221" spans="1:1">
      <c r="A6221" s="2"/>
    </row>
    <row r="6222" spans="1:1">
      <c r="A6222" s="2"/>
    </row>
    <row r="6223" spans="1:1">
      <c r="A6223" s="2"/>
    </row>
    <row r="6224" spans="1:1">
      <c r="A6224" s="2"/>
    </row>
    <row r="6225" spans="1:1">
      <c r="A6225" s="2"/>
    </row>
    <row r="6226" spans="1:1">
      <c r="A6226" s="2"/>
    </row>
    <row r="6227" spans="1:1">
      <c r="A6227" s="2"/>
    </row>
    <row r="6228" spans="1:1">
      <c r="A6228" s="2"/>
    </row>
    <row r="6229" spans="1:1">
      <c r="A6229" s="2"/>
    </row>
    <row r="6230" spans="1:1">
      <c r="A6230" s="2"/>
    </row>
    <row r="6231" spans="1:1">
      <c r="A6231" s="2"/>
    </row>
    <row r="6232" spans="1:1">
      <c r="A6232" s="2"/>
    </row>
    <row r="6233" spans="1:1">
      <c r="A6233" s="2"/>
    </row>
    <row r="6234" spans="1:1">
      <c r="A6234" s="2"/>
    </row>
    <row r="6235" spans="1:1">
      <c r="A6235" s="2"/>
    </row>
    <row r="6236" spans="1:1">
      <c r="A6236" s="2"/>
    </row>
    <row r="6237" spans="1:1">
      <c r="A6237" s="2"/>
    </row>
    <row r="6238" spans="1:1">
      <c r="A6238" s="2"/>
    </row>
    <row r="6239" spans="1:1">
      <c r="A6239" s="2"/>
    </row>
    <row r="6240" spans="1:1">
      <c r="A6240" s="2"/>
    </row>
    <row r="6241" spans="1:1">
      <c r="A6241" s="2"/>
    </row>
    <row r="6242" spans="1:1">
      <c r="A6242" s="2"/>
    </row>
    <row r="6243" spans="1:1">
      <c r="A6243" s="2"/>
    </row>
    <row r="6244" spans="1:1">
      <c r="A6244" s="2"/>
    </row>
    <row r="6245" spans="1:1">
      <c r="A6245" s="2"/>
    </row>
    <row r="6246" spans="1:1">
      <c r="A6246" s="2"/>
    </row>
    <row r="6247" spans="1:1">
      <c r="A6247" s="2"/>
    </row>
    <row r="6248" spans="1:1">
      <c r="A6248" s="2"/>
    </row>
    <row r="6249" spans="1:1">
      <c r="A6249" s="2"/>
    </row>
    <row r="6250" spans="1:1">
      <c r="A6250" s="2"/>
    </row>
    <row r="6251" spans="1:1">
      <c r="A6251" s="2"/>
    </row>
    <row r="6252" spans="1:1">
      <c r="A6252" s="2"/>
    </row>
    <row r="6253" spans="1:1">
      <c r="A6253" s="2"/>
    </row>
    <row r="6254" spans="1:1">
      <c r="A6254" s="2"/>
    </row>
    <row r="6255" spans="1:1">
      <c r="A6255" s="2"/>
    </row>
    <row r="6256" spans="1:1">
      <c r="A6256" s="2"/>
    </row>
    <row r="6257" spans="1:1">
      <c r="A6257" s="2"/>
    </row>
    <row r="6258" spans="1:1">
      <c r="A6258" s="2"/>
    </row>
    <row r="6259" spans="1:1">
      <c r="A6259" s="2"/>
    </row>
    <row r="6260" spans="1:1">
      <c r="A6260" s="2"/>
    </row>
    <row r="6261" spans="1:1">
      <c r="A6261" s="2"/>
    </row>
    <row r="6262" spans="1:1">
      <c r="A6262" s="2"/>
    </row>
    <row r="6263" spans="1:1">
      <c r="A6263" s="2"/>
    </row>
    <row r="6264" spans="1:1">
      <c r="A6264" s="2"/>
    </row>
    <row r="6265" spans="1:1">
      <c r="A6265" s="2"/>
    </row>
    <row r="6266" spans="1:1">
      <c r="A6266" s="2"/>
    </row>
    <row r="6267" spans="1:1">
      <c r="A6267" s="2"/>
    </row>
    <row r="6268" spans="1:1">
      <c r="A6268" s="2"/>
    </row>
    <row r="6269" spans="1:1">
      <c r="A6269" s="2"/>
    </row>
    <row r="6270" spans="1:1">
      <c r="A6270" s="2"/>
    </row>
    <row r="6271" spans="1:1">
      <c r="A6271" s="2"/>
    </row>
    <row r="6272" spans="1:1">
      <c r="A6272" s="2"/>
    </row>
    <row r="6273" spans="1:1">
      <c r="A6273" s="2"/>
    </row>
    <row r="6274" spans="1:1">
      <c r="A6274" s="2"/>
    </row>
    <row r="6275" spans="1:1">
      <c r="A6275" s="2"/>
    </row>
    <row r="6276" spans="1:1">
      <c r="A6276" s="2"/>
    </row>
    <row r="6277" spans="1:1">
      <c r="A6277" s="2"/>
    </row>
    <row r="6278" spans="1:1">
      <c r="A6278" s="2"/>
    </row>
    <row r="6279" spans="1:1">
      <c r="A6279" s="2"/>
    </row>
    <row r="6280" spans="1:1">
      <c r="A6280" s="2"/>
    </row>
    <row r="6281" spans="1:1">
      <c r="A6281" s="2"/>
    </row>
    <row r="6282" spans="1:1">
      <c r="A6282" s="2"/>
    </row>
    <row r="6283" spans="1:1">
      <c r="A6283" s="2"/>
    </row>
    <row r="6284" spans="1:1">
      <c r="A6284" s="2"/>
    </row>
    <row r="6285" spans="1:1">
      <c r="A6285" s="2"/>
    </row>
    <row r="6286" spans="1:1">
      <c r="A6286" s="2"/>
    </row>
    <row r="6287" spans="1:1">
      <c r="A6287" s="2"/>
    </row>
    <row r="6288" spans="1:1">
      <c r="A6288" s="2"/>
    </row>
    <row r="6289" spans="1:1">
      <c r="A6289" s="2"/>
    </row>
    <row r="6290" spans="1:1">
      <c r="A6290" s="2"/>
    </row>
    <row r="6291" spans="1:1">
      <c r="A6291" s="2"/>
    </row>
    <row r="6292" spans="1:1">
      <c r="A6292" s="2"/>
    </row>
    <row r="6293" spans="1:1">
      <c r="A6293" s="2"/>
    </row>
    <row r="6294" spans="1:1">
      <c r="A6294" s="2"/>
    </row>
    <row r="6295" spans="1:1">
      <c r="A6295" s="2"/>
    </row>
    <row r="6296" spans="1:1">
      <c r="A6296" s="2"/>
    </row>
    <row r="6297" spans="1:1">
      <c r="A6297" s="2"/>
    </row>
    <row r="6298" spans="1:1">
      <c r="A6298" s="2"/>
    </row>
    <row r="6299" spans="1:1">
      <c r="A6299" s="2"/>
    </row>
    <row r="6300" spans="1:1">
      <c r="A6300" s="2"/>
    </row>
    <row r="6301" spans="1:1">
      <c r="A6301" s="2"/>
    </row>
    <row r="6302" spans="1:1">
      <c r="A6302" s="2"/>
    </row>
    <row r="6303" spans="1:1">
      <c r="A6303" s="2"/>
    </row>
    <row r="6304" spans="1:1">
      <c r="A6304" s="2"/>
    </row>
    <row r="6305" spans="1:1">
      <c r="A6305" s="2"/>
    </row>
    <row r="6306" spans="1:1">
      <c r="A6306" s="2"/>
    </row>
    <row r="6307" spans="1:1">
      <c r="A6307" s="2"/>
    </row>
    <row r="6308" spans="1:1">
      <c r="A6308" s="2"/>
    </row>
    <row r="6309" spans="1:1">
      <c r="A6309" s="2"/>
    </row>
    <row r="6310" spans="1:1">
      <c r="A6310" s="2"/>
    </row>
    <row r="6311" spans="1:1">
      <c r="A6311" s="2"/>
    </row>
    <row r="6312" spans="1:1">
      <c r="A6312" s="2"/>
    </row>
    <row r="6313" spans="1:1">
      <c r="A6313" s="2"/>
    </row>
    <row r="6314" spans="1:1">
      <c r="A6314" s="2"/>
    </row>
    <row r="6315" spans="1:1">
      <c r="A6315" s="2"/>
    </row>
    <row r="6316" spans="1:1">
      <c r="A6316" s="2"/>
    </row>
    <row r="6317" spans="1:1">
      <c r="A6317" s="2"/>
    </row>
    <row r="6318" spans="1:1">
      <c r="A6318" s="2"/>
    </row>
    <row r="6319" spans="1:1">
      <c r="A6319" s="2"/>
    </row>
    <row r="6320" spans="1:1">
      <c r="A6320" s="2"/>
    </row>
    <row r="6321" spans="1:1">
      <c r="A6321" s="2"/>
    </row>
    <row r="6322" spans="1:1">
      <c r="A6322" s="2"/>
    </row>
    <row r="6323" spans="1:1">
      <c r="A6323" s="2"/>
    </row>
    <row r="6324" spans="1:1">
      <c r="A6324" s="2"/>
    </row>
    <row r="6325" spans="1:1">
      <c r="A6325" s="2"/>
    </row>
    <row r="6326" spans="1:1">
      <c r="A6326" s="2"/>
    </row>
    <row r="6327" spans="1:1">
      <c r="A6327" s="2"/>
    </row>
    <row r="6328" spans="1:1">
      <c r="A6328" s="2"/>
    </row>
    <row r="6329" spans="1:1">
      <c r="A6329" s="2"/>
    </row>
    <row r="6330" spans="1:1">
      <c r="A6330" s="2"/>
    </row>
    <row r="6331" spans="1:1">
      <c r="A6331" s="2"/>
    </row>
    <row r="6332" spans="1:1">
      <c r="A6332" s="2"/>
    </row>
    <row r="6333" spans="1:1">
      <c r="A6333" s="2"/>
    </row>
    <row r="6334" spans="1:1">
      <c r="A6334" s="2"/>
    </row>
    <row r="6335" spans="1:1">
      <c r="A6335" s="2"/>
    </row>
    <row r="6336" spans="1:1">
      <c r="A6336" s="2"/>
    </row>
    <row r="6337" spans="1:1">
      <c r="A6337" s="2"/>
    </row>
    <row r="6338" spans="1:1">
      <c r="A6338" s="2"/>
    </row>
    <row r="6339" spans="1:1">
      <c r="A6339" s="2"/>
    </row>
    <row r="6340" spans="1:1">
      <c r="A6340" s="2"/>
    </row>
    <row r="6341" spans="1:1">
      <c r="A6341" s="2"/>
    </row>
    <row r="6342" spans="1:1">
      <c r="A6342" s="2"/>
    </row>
    <row r="6343" spans="1:1">
      <c r="A6343" s="2"/>
    </row>
    <row r="6344" spans="1:1">
      <c r="A6344" s="2"/>
    </row>
    <row r="6345" spans="1:1">
      <c r="A6345" s="2"/>
    </row>
    <row r="6346" spans="1:1">
      <c r="A6346" s="2"/>
    </row>
    <row r="6347" spans="1:1">
      <c r="A6347" s="2"/>
    </row>
    <row r="6348" spans="1:1">
      <c r="A6348" s="2"/>
    </row>
    <row r="6349" spans="1:1">
      <c r="A6349" s="2"/>
    </row>
    <row r="6350" spans="1:1">
      <c r="A6350" s="2"/>
    </row>
    <row r="6351" spans="1:1">
      <c r="A6351" s="2"/>
    </row>
    <row r="6352" spans="1:1">
      <c r="A6352" s="2"/>
    </row>
    <row r="6353" spans="1:1">
      <c r="A6353" s="2"/>
    </row>
    <row r="6354" spans="1:1">
      <c r="A6354" s="2"/>
    </row>
    <row r="6355" spans="1:1">
      <c r="A6355" s="2"/>
    </row>
    <row r="6356" spans="1:1">
      <c r="A6356" s="2"/>
    </row>
    <row r="6357" spans="1:1">
      <c r="A6357" s="2"/>
    </row>
    <row r="6358" spans="1:1">
      <c r="A6358" s="2"/>
    </row>
    <row r="6359" spans="1:1">
      <c r="A6359" s="2"/>
    </row>
    <row r="6360" spans="1:1">
      <c r="A6360" s="2"/>
    </row>
    <row r="6361" spans="1:1">
      <c r="A6361" s="2"/>
    </row>
    <row r="6362" spans="1:1">
      <c r="A6362" s="2"/>
    </row>
    <row r="6363" spans="1:1">
      <c r="A6363" s="2"/>
    </row>
    <row r="6364" spans="1:1">
      <c r="A6364" s="2"/>
    </row>
    <row r="6365" spans="1:1">
      <c r="A6365" s="2"/>
    </row>
    <row r="6366" spans="1:1">
      <c r="A6366" s="2"/>
    </row>
    <row r="6367" spans="1:1">
      <c r="A6367" s="2"/>
    </row>
    <row r="6368" spans="1:1">
      <c r="A6368" s="2"/>
    </row>
    <row r="6369" spans="1:1">
      <c r="A6369" s="2"/>
    </row>
    <row r="6370" spans="1:1">
      <c r="A6370" s="2"/>
    </row>
    <row r="6371" spans="1:1">
      <c r="A6371" s="2"/>
    </row>
    <row r="6372" spans="1:1">
      <c r="A6372" s="2"/>
    </row>
    <row r="6373" spans="1:1">
      <c r="A6373" s="2"/>
    </row>
    <row r="6374" spans="1:1">
      <c r="A6374" s="2"/>
    </row>
    <row r="6375" spans="1:1">
      <c r="A6375" s="2"/>
    </row>
    <row r="6376" spans="1:1">
      <c r="A6376" s="2"/>
    </row>
    <row r="6377" spans="1:1">
      <c r="A6377" s="2"/>
    </row>
    <row r="6378" spans="1:1">
      <c r="A6378" s="2"/>
    </row>
    <row r="6379" spans="1:1">
      <c r="A6379" s="2"/>
    </row>
    <row r="6380" spans="1:1">
      <c r="A6380" s="2"/>
    </row>
    <row r="6381" spans="1:1">
      <c r="A6381" s="2"/>
    </row>
    <row r="6382" spans="1:1">
      <c r="A6382" s="2"/>
    </row>
    <row r="6383" spans="1:1">
      <c r="A6383" s="2"/>
    </row>
    <row r="6384" spans="1:1">
      <c r="A6384" s="2"/>
    </row>
    <row r="6385" spans="1:1">
      <c r="A6385" s="2"/>
    </row>
    <row r="6386" spans="1:1">
      <c r="A6386" s="2"/>
    </row>
    <row r="6387" spans="1:1">
      <c r="A6387" s="2"/>
    </row>
    <row r="6388" spans="1:1">
      <c r="A6388" s="2"/>
    </row>
    <row r="6389" spans="1:1">
      <c r="A6389" s="2"/>
    </row>
    <row r="6390" spans="1:1">
      <c r="A6390" s="2"/>
    </row>
    <row r="6391" spans="1:1">
      <c r="A6391" s="2"/>
    </row>
    <row r="6392" spans="1:1">
      <c r="A6392" s="2"/>
    </row>
    <row r="6393" spans="1:1">
      <c r="A6393" s="2"/>
    </row>
    <row r="6394" spans="1:1">
      <c r="A6394" s="2"/>
    </row>
    <row r="6395" spans="1:1">
      <c r="A6395" s="2"/>
    </row>
    <row r="6396" spans="1:1">
      <c r="A6396" s="2"/>
    </row>
    <row r="6397" spans="1:1">
      <c r="A6397" s="2"/>
    </row>
    <row r="6398" spans="1:1">
      <c r="A6398" s="2"/>
    </row>
    <row r="6399" spans="1:1">
      <c r="A6399" s="2"/>
    </row>
    <row r="6400" spans="1:1">
      <c r="A6400" s="2"/>
    </row>
    <row r="6401" spans="1:1">
      <c r="A6401" s="2"/>
    </row>
    <row r="6402" spans="1:1">
      <c r="A6402" s="2"/>
    </row>
    <row r="6403" spans="1:1">
      <c r="A6403" s="2"/>
    </row>
    <row r="6404" spans="1:1">
      <c r="A6404" s="2"/>
    </row>
    <row r="6405" spans="1:1">
      <c r="A6405" s="2"/>
    </row>
    <row r="6406" spans="1:1">
      <c r="A6406" s="2"/>
    </row>
    <row r="6407" spans="1:1">
      <c r="A6407" s="2"/>
    </row>
    <row r="6408" spans="1:1">
      <c r="A6408" s="2"/>
    </row>
    <row r="6409" spans="1:1">
      <c r="A6409" s="2"/>
    </row>
    <row r="6410" spans="1:1">
      <c r="A6410" s="2"/>
    </row>
    <row r="6411" spans="1:1">
      <c r="A6411" s="2"/>
    </row>
    <row r="6412" spans="1:1">
      <c r="A6412" s="2"/>
    </row>
    <row r="6413" spans="1:1">
      <c r="A6413" s="2"/>
    </row>
    <row r="6414" spans="1:1">
      <c r="A6414" s="2"/>
    </row>
    <row r="6415" spans="1:1">
      <c r="A6415" s="2"/>
    </row>
    <row r="6416" spans="1:1">
      <c r="A6416" s="2"/>
    </row>
    <row r="6417" spans="1:1">
      <c r="A6417" s="2"/>
    </row>
    <row r="6418" spans="1:1">
      <c r="A6418" s="2"/>
    </row>
    <row r="6419" spans="1:1">
      <c r="A6419" s="2"/>
    </row>
    <row r="6420" spans="1:1">
      <c r="A6420" s="2"/>
    </row>
    <row r="6421" spans="1:1">
      <c r="A6421" s="2"/>
    </row>
    <row r="6422" spans="1:1">
      <c r="A6422" s="2"/>
    </row>
    <row r="6423" spans="1:1">
      <c r="A6423" s="2"/>
    </row>
    <row r="6424" spans="1:1">
      <c r="A6424" s="2"/>
    </row>
    <row r="6425" spans="1:1">
      <c r="A6425" s="2"/>
    </row>
    <row r="6426" spans="1:1">
      <c r="A6426" s="2"/>
    </row>
    <row r="6427" spans="1:1">
      <c r="A6427" s="2"/>
    </row>
    <row r="6428" spans="1:1">
      <c r="A6428" s="2"/>
    </row>
    <row r="6429" spans="1:1">
      <c r="A6429" s="2"/>
    </row>
    <row r="6430" spans="1:1">
      <c r="A6430" s="2"/>
    </row>
    <row r="6431" spans="1:1">
      <c r="A6431" s="2"/>
    </row>
    <row r="6432" spans="1:1">
      <c r="A6432" s="2"/>
    </row>
    <row r="6433" spans="1:1">
      <c r="A6433" s="2"/>
    </row>
    <row r="6434" spans="1:1">
      <c r="A6434" s="2"/>
    </row>
    <row r="6435" spans="1:1">
      <c r="A6435" s="2"/>
    </row>
    <row r="6436" spans="1:1">
      <c r="A6436" s="2"/>
    </row>
    <row r="6437" spans="1:1">
      <c r="A6437" s="2"/>
    </row>
    <row r="6438" spans="1:1">
      <c r="A6438" s="2"/>
    </row>
    <row r="6439" spans="1:1">
      <c r="A6439" s="2"/>
    </row>
    <row r="6440" spans="1:1">
      <c r="A6440" s="2"/>
    </row>
    <row r="6441" spans="1:1">
      <c r="A6441" s="2"/>
    </row>
    <row r="6442" spans="1:1">
      <c r="A6442" s="2"/>
    </row>
    <row r="6443" spans="1:1">
      <c r="A6443" s="2"/>
    </row>
    <row r="6444" spans="1:1">
      <c r="A6444" s="2"/>
    </row>
    <row r="6445" spans="1:1">
      <c r="A6445" s="2"/>
    </row>
    <row r="6446" spans="1:1">
      <c r="A6446" s="2"/>
    </row>
    <row r="6447" spans="1:1">
      <c r="A6447" s="2"/>
    </row>
    <row r="6448" spans="1:1">
      <c r="A6448" s="2"/>
    </row>
    <row r="6449" spans="1:1">
      <c r="A6449" s="2"/>
    </row>
    <row r="6450" spans="1:1">
      <c r="A6450" s="2"/>
    </row>
    <row r="6451" spans="1:1">
      <c r="A6451" s="2"/>
    </row>
    <row r="6452" spans="1:1">
      <c r="A6452" s="2"/>
    </row>
    <row r="6453" spans="1:1">
      <c r="A6453" s="2"/>
    </row>
    <row r="6454" spans="1:1">
      <c r="A6454" s="2"/>
    </row>
    <row r="6455" spans="1:1">
      <c r="A6455" s="2"/>
    </row>
    <row r="6456" spans="1:1">
      <c r="A6456" s="2"/>
    </row>
    <row r="6457" spans="1:1">
      <c r="A6457" s="2"/>
    </row>
    <row r="6458" spans="1:1">
      <c r="A6458" s="2"/>
    </row>
    <row r="6459" spans="1:1">
      <c r="A6459" s="2"/>
    </row>
    <row r="6460" spans="1:1">
      <c r="A6460" s="2"/>
    </row>
    <row r="6461" spans="1:1">
      <c r="A6461" s="2"/>
    </row>
    <row r="6462" spans="1:1">
      <c r="A6462" s="2"/>
    </row>
    <row r="6463" spans="1:1">
      <c r="A6463" s="2"/>
    </row>
    <row r="6464" spans="1:1">
      <c r="A6464" s="2"/>
    </row>
    <row r="6465" spans="1:1">
      <c r="A6465" s="2"/>
    </row>
    <row r="6466" spans="1:1">
      <c r="A6466" s="2"/>
    </row>
    <row r="6467" spans="1:1">
      <c r="A6467" s="2"/>
    </row>
    <row r="6468" spans="1:1">
      <c r="A6468" s="2"/>
    </row>
    <row r="6469" spans="1:1">
      <c r="A6469" s="2"/>
    </row>
    <row r="6470" spans="1:1">
      <c r="A6470" s="2"/>
    </row>
    <row r="6471" spans="1:1">
      <c r="A6471" s="2"/>
    </row>
    <row r="6472" spans="1:1">
      <c r="A6472" s="2"/>
    </row>
    <row r="6473" spans="1:1">
      <c r="A6473" s="2"/>
    </row>
    <row r="6474" spans="1:1">
      <c r="A6474" s="2"/>
    </row>
    <row r="6475" spans="1:1">
      <c r="A6475" s="2"/>
    </row>
    <row r="6476" spans="1:1">
      <c r="A6476" s="2"/>
    </row>
    <row r="6477" spans="1:1">
      <c r="A6477" s="2"/>
    </row>
    <row r="6478" spans="1:1">
      <c r="A6478" s="2"/>
    </row>
    <row r="6479" spans="1:1">
      <c r="A6479" s="2"/>
    </row>
    <row r="6480" spans="1:1">
      <c r="A6480" s="2"/>
    </row>
    <row r="6481" spans="1:1">
      <c r="A6481" s="2"/>
    </row>
    <row r="6482" spans="1:1">
      <c r="A6482" s="2"/>
    </row>
    <row r="6483" spans="1:1">
      <c r="A6483" s="2"/>
    </row>
    <row r="6484" spans="1:1">
      <c r="A6484" s="2"/>
    </row>
    <row r="6485" spans="1:1">
      <c r="A6485" s="2"/>
    </row>
    <row r="6486" spans="1:1">
      <c r="A6486" s="2"/>
    </row>
    <row r="6487" spans="1:1">
      <c r="A6487" s="2"/>
    </row>
    <row r="6488" spans="1:1">
      <c r="A6488" s="2"/>
    </row>
    <row r="6489" spans="1:1">
      <c r="A6489" s="2"/>
    </row>
    <row r="6490" spans="1:1">
      <c r="A6490" s="2"/>
    </row>
    <row r="6491" spans="1:1">
      <c r="A6491" s="2"/>
    </row>
    <row r="6492" spans="1:1">
      <c r="A6492" s="2"/>
    </row>
    <row r="6493" spans="1:1">
      <c r="A6493" s="2"/>
    </row>
    <row r="6494" spans="1:1">
      <c r="A6494" s="2"/>
    </row>
    <row r="6495" spans="1:1">
      <c r="A6495" s="2"/>
    </row>
    <row r="6496" spans="1:1">
      <c r="A6496" s="2"/>
    </row>
    <row r="6497" spans="1:1">
      <c r="A6497" s="2"/>
    </row>
    <row r="6498" spans="1:1">
      <c r="A6498" s="2"/>
    </row>
    <row r="6499" spans="1:1">
      <c r="A6499" s="2"/>
    </row>
    <row r="6500" spans="1:1">
      <c r="A6500" s="2"/>
    </row>
    <row r="6501" spans="1:1">
      <c r="A6501" s="2"/>
    </row>
    <row r="6502" spans="1:1">
      <c r="A6502" s="2"/>
    </row>
    <row r="6503" spans="1:1">
      <c r="A6503" s="2"/>
    </row>
    <row r="6504" spans="1:1">
      <c r="A6504" s="2"/>
    </row>
    <row r="6505" spans="1:1">
      <c r="A6505" s="2"/>
    </row>
    <row r="6506" spans="1:1">
      <c r="A6506" s="2"/>
    </row>
    <row r="6507" spans="1:1">
      <c r="A6507" s="2"/>
    </row>
    <row r="6508" spans="1:1">
      <c r="A6508" s="2"/>
    </row>
    <row r="6509" spans="1:1">
      <c r="A6509" s="2"/>
    </row>
    <row r="6510" spans="1:1">
      <c r="A6510" s="2"/>
    </row>
    <row r="6511" spans="1:1">
      <c r="A6511" s="2"/>
    </row>
    <row r="6512" spans="1:1">
      <c r="A6512" s="2"/>
    </row>
    <row r="6513" spans="1:1">
      <c r="A6513" s="2"/>
    </row>
    <row r="6514" spans="1:1">
      <c r="A6514" s="2"/>
    </row>
    <row r="6515" spans="1:1">
      <c r="A6515" s="2"/>
    </row>
    <row r="6516" spans="1:1">
      <c r="A6516" s="2"/>
    </row>
    <row r="6517" spans="1:1">
      <c r="A6517" s="2"/>
    </row>
    <row r="6518" spans="1:1">
      <c r="A6518" s="2"/>
    </row>
    <row r="6519" spans="1:1">
      <c r="A6519" s="2"/>
    </row>
    <row r="6520" spans="1:1">
      <c r="A6520" s="2"/>
    </row>
    <row r="6521" spans="1:1">
      <c r="A6521" s="2"/>
    </row>
    <row r="6522" spans="1:1">
      <c r="A6522" s="2"/>
    </row>
    <row r="6523" spans="1:1">
      <c r="A6523" s="2"/>
    </row>
    <row r="6524" spans="1:1">
      <c r="A6524" s="2"/>
    </row>
    <row r="6525" spans="1:1">
      <c r="A6525" s="2"/>
    </row>
    <row r="6526" spans="1:1">
      <c r="A6526" s="2"/>
    </row>
    <row r="6527" spans="1:1">
      <c r="A6527" s="2"/>
    </row>
    <row r="6528" spans="1:1">
      <c r="A6528" s="2"/>
    </row>
    <row r="6529" spans="1:1">
      <c r="A6529" s="2"/>
    </row>
    <row r="6530" spans="1:1">
      <c r="A6530" s="2"/>
    </row>
    <row r="6531" spans="1:1">
      <c r="A6531" s="2"/>
    </row>
    <row r="6532" spans="1:1">
      <c r="A6532" s="2"/>
    </row>
    <row r="6533" spans="1:1">
      <c r="A6533" s="2"/>
    </row>
    <row r="6534" spans="1:1">
      <c r="A6534" s="2"/>
    </row>
    <row r="6535" spans="1:1">
      <c r="A6535" s="2"/>
    </row>
    <row r="6536" spans="1:1">
      <c r="A6536" s="2"/>
    </row>
    <row r="6537" spans="1:1">
      <c r="A6537" s="2"/>
    </row>
    <row r="6538" spans="1:1">
      <c r="A6538" s="2"/>
    </row>
    <row r="6539" spans="1:1">
      <c r="A6539" s="2"/>
    </row>
    <row r="6540" spans="1:1">
      <c r="A6540" s="2"/>
    </row>
    <row r="6541" spans="1:1">
      <c r="A6541" s="2"/>
    </row>
    <row r="6542" spans="1:1">
      <c r="A6542" s="2"/>
    </row>
    <row r="6543" spans="1:1">
      <c r="A6543" s="2"/>
    </row>
    <row r="6544" spans="1:1">
      <c r="A6544" s="2"/>
    </row>
    <row r="6545" spans="1:1">
      <c r="A6545" s="2"/>
    </row>
    <row r="6546" spans="1:1">
      <c r="A6546" s="2"/>
    </row>
    <row r="6547" spans="1:1">
      <c r="A6547" s="2"/>
    </row>
    <row r="6548" spans="1:1">
      <c r="A6548" s="2"/>
    </row>
    <row r="6549" spans="1:1">
      <c r="A6549" s="2"/>
    </row>
    <row r="6550" spans="1:1">
      <c r="A6550" s="2"/>
    </row>
    <row r="6551" spans="1:1">
      <c r="A6551" s="2"/>
    </row>
    <row r="6552" spans="1:1">
      <c r="A6552" s="2"/>
    </row>
    <row r="6553" spans="1:1">
      <c r="A6553" s="2"/>
    </row>
    <row r="6554" spans="1:1">
      <c r="A6554" s="2"/>
    </row>
    <row r="6555" spans="1:1">
      <c r="A6555" s="2"/>
    </row>
    <row r="6556" spans="1:1">
      <c r="A6556" s="2"/>
    </row>
    <row r="6557" spans="1:1">
      <c r="A6557" s="2"/>
    </row>
    <row r="6558" spans="1:1">
      <c r="A6558" s="2"/>
    </row>
    <row r="6559" spans="1:1">
      <c r="A6559" s="2"/>
    </row>
    <row r="6560" spans="1:1">
      <c r="A6560" s="2"/>
    </row>
    <row r="6561" spans="1:1">
      <c r="A6561" s="2"/>
    </row>
    <row r="6562" spans="1:1">
      <c r="A6562" s="2"/>
    </row>
    <row r="6563" spans="1:1">
      <c r="A6563" s="2"/>
    </row>
    <row r="6564" spans="1:1">
      <c r="A6564" s="2"/>
    </row>
    <row r="6565" spans="1:1">
      <c r="A6565" s="2"/>
    </row>
    <row r="6566" spans="1:1">
      <c r="A6566" s="2"/>
    </row>
    <row r="6567" spans="1:1">
      <c r="A6567" s="2"/>
    </row>
    <row r="6568" spans="1:1">
      <c r="A6568" s="2"/>
    </row>
    <row r="6569" spans="1:1">
      <c r="A6569" s="2"/>
    </row>
    <row r="6570" spans="1:1">
      <c r="A6570" s="2"/>
    </row>
    <row r="6571" spans="1:1">
      <c r="A6571" s="2"/>
    </row>
    <row r="6572" spans="1:1">
      <c r="A6572" s="2"/>
    </row>
    <row r="6573" spans="1:1">
      <c r="A6573" s="2"/>
    </row>
    <row r="6574" spans="1:1">
      <c r="A6574" s="2"/>
    </row>
    <row r="6575" spans="1:1">
      <c r="A6575" s="2"/>
    </row>
    <row r="6576" spans="1:1">
      <c r="A6576" s="2"/>
    </row>
    <row r="6577" spans="1:1">
      <c r="A6577" s="2"/>
    </row>
    <row r="6578" spans="1:1">
      <c r="A6578" s="2"/>
    </row>
    <row r="6579" spans="1:1">
      <c r="A6579" s="2"/>
    </row>
    <row r="6580" spans="1:1">
      <c r="A6580" s="2"/>
    </row>
    <row r="6581" spans="1:1">
      <c r="A6581" s="2"/>
    </row>
    <row r="6582" spans="1:1">
      <c r="A6582" s="2"/>
    </row>
    <row r="6583" spans="1:1">
      <c r="A6583" s="2"/>
    </row>
    <row r="6584" spans="1:1">
      <c r="A6584" s="2"/>
    </row>
    <row r="6585" spans="1:1">
      <c r="A6585" s="2"/>
    </row>
    <row r="6586" spans="1:1">
      <c r="A6586" s="2"/>
    </row>
    <row r="6587" spans="1:1">
      <c r="A6587" s="2"/>
    </row>
    <row r="6588" spans="1:1">
      <c r="A6588" s="2"/>
    </row>
    <row r="6589" spans="1:1">
      <c r="A6589" s="2"/>
    </row>
    <row r="6590" spans="1:1">
      <c r="A6590" s="2"/>
    </row>
    <row r="6591" spans="1:1">
      <c r="A6591" s="2"/>
    </row>
    <row r="6592" spans="1:1">
      <c r="A6592" s="2"/>
    </row>
    <row r="6593" spans="1:1">
      <c r="A6593" s="2"/>
    </row>
    <row r="6594" spans="1:1">
      <c r="A6594" s="2"/>
    </row>
    <row r="6595" spans="1:1">
      <c r="A6595" s="2"/>
    </row>
    <row r="6596" spans="1:1">
      <c r="A6596" s="2"/>
    </row>
    <row r="6597" spans="1:1">
      <c r="A6597" s="2"/>
    </row>
    <row r="6598" spans="1:1">
      <c r="A6598" s="2"/>
    </row>
    <row r="6599" spans="1:1">
      <c r="A6599" s="2"/>
    </row>
    <row r="6600" spans="1:1">
      <c r="A6600" s="2"/>
    </row>
    <row r="6601" spans="1:1">
      <c r="A6601" s="2"/>
    </row>
    <row r="6602" spans="1:1">
      <c r="A6602" s="2"/>
    </row>
    <row r="6603" spans="1:1">
      <c r="A6603" s="2"/>
    </row>
    <row r="6604" spans="1:1">
      <c r="A6604" s="2"/>
    </row>
    <row r="6605" spans="1:1">
      <c r="A6605" s="2"/>
    </row>
    <row r="6606" spans="1:1">
      <c r="A6606" s="2"/>
    </row>
    <row r="6607" spans="1:1">
      <c r="A6607" s="2"/>
    </row>
    <row r="6608" spans="1:1">
      <c r="A6608" s="2"/>
    </row>
    <row r="6609" spans="1:1">
      <c r="A6609" s="2"/>
    </row>
    <row r="6610" spans="1:1">
      <c r="A6610" s="2"/>
    </row>
    <row r="6611" spans="1:1">
      <c r="A6611" s="2"/>
    </row>
    <row r="6612" spans="1:1">
      <c r="A6612" s="2"/>
    </row>
    <row r="6613" spans="1:1">
      <c r="A6613" s="2"/>
    </row>
    <row r="6614" spans="1:1">
      <c r="A6614" s="2"/>
    </row>
    <row r="6615" spans="1:1">
      <c r="A6615" s="2"/>
    </row>
    <row r="6616" spans="1:1">
      <c r="A6616" s="2"/>
    </row>
    <row r="6617" spans="1:1">
      <c r="A6617" s="2"/>
    </row>
    <row r="6618" spans="1:1">
      <c r="A6618" s="2"/>
    </row>
    <row r="6619" spans="1:1">
      <c r="A6619" s="2"/>
    </row>
    <row r="6620" spans="1:1">
      <c r="A6620" s="2"/>
    </row>
    <row r="6621" spans="1:1">
      <c r="A6621" s="2"/>
    </row>
    <row r="6622" spans="1:1">
      <c r="A6622" s="2"/>
    </row>
    <row r="6623" spans="1:1">
      <c r="A6623" s="2"/>
    </row>
    <row r="6624" spans="1:1">
      <c r="A6624" s="2"/>
    </row>
    <row r="6625" spans="1:1">
      <c r="A6625" s="2"/>
    </row>
    <row r="6626" spans="1:1">
      <c r="A6626" s="2"/>
    </row>
    <row r="6627" spans="1:1">
      <c r="A6627" s="2"/>
    </row>
    <row r="6628" spans="1:1">
      <c r="A6628" s="2"/>
    </row>
    <row r="6629" spans="1:1">
      <c r="A6629" s="2"/>
    </row>
    <row r="6630" spans="1:1">
      <c r="A6630" s="2"/>
    </row>
    <row r="6631" spans="1:1">
      <c r="A6631" s="2"/>
    </row>
    <row r="6632" spans="1:1">
      <c r="A6632" s="2"/>
    </row>
    <row r="6633" spans="1:1">
      <c r="A6633" s="2"/>
    </row>
    <row r="6634" spans="1:1">
      <c r="A6634" s="2"/>
    </row>
    <row r="6635" spans="1:1">
      <c r="A6635" s="2"/>
    </row>
    <row r="6636" spans="1:1">
      <c r="A6636" s="2"/>
    </row>
    <row r="6637" spans="1:1">
      <c r="A6637" s="2"/>
    </row>
    <row r="6638" spans="1:1">
      <c r="A6638" s="2"/>
    </row>
    <row r="6639" spans="1:1">
      <c r="A6639" s="2"/>
    </row>
    <row r="6640" spans="1:1">
      <c r="A6640" s="2"/>
    </row>
    <row r="6641" spans="1:1">
      <c r="A6641" s="2"/>
    </row>
    <row r="6642" spans="1:1">
      <c r="A6642" s="2"/>
    </row>
    <row r="6643" spans="1:1">
      <c r="A6643" s="2"/>
    </row>
    <row r="6644" spans="1:1">
      <c r="A6644" s="2"/>
    </row>
    <row r="6645" spans="1:1">
      <c r="A6645" s="2"/>
    </row>
    <row r="6646" spans="1:1">
      <c r="A6646" s="2"/>
    </row>
    <row r="6647" spans="1:1">
      <c r="A6647" s="2"/>
    </row>
    <row r="6648" spans="1:1">
      <c r="A6648" s="2"/>
    </row>
    <row r="6649" spans="1:1">
      <c r="A6649" s="2"/>
    </row>
    <row r="6650" spans="1:1">
      <c r="A6650" s="2"/>
    </row>
    <row r="6651" spans="1:1">
      <c r="A6651" s="2"/>
    </row>
    <row r="6652" spans="1:1">
      <c r="A6652" s="2"/>
    </row>
    <row r="6653" spans="1:1">
      <c r="A6653" s="2"/>
    </row>
    <row r="6654" spans="1:1">
      <c r="A6654" s="2"/>
    </row>
    <row r="6655" spans="1:1">
      <c r="A6655" s="2"/>
    </row>
    <row r="6656" spans="1:1">
      <c r="A6656" s="2"/>
    </row>
    <row r="6657" spans="1:1">
      <c r="A6657" s="2"/>
    </row>
    <row r="6658" spans="1:1">
      <c r="A6658" s="2"/>
    </row>
    <row r="6659" spans="1:1">
      <c r="A6659" s="2"/>
    </row>
    <row r="6660" spans="1:1">
      <c r="A6660" s="2"/>
    </row>
    <row r="6661" spans="1:1">
      <c r="A6661" s="2"/>
    </row>
    <row r="6662" spans="1:1">
      <c r="A6662" s="2"/>
    </row>
    <row r="6663" spans="1:1">
      <c r="A6663" s="2"/>
    </row>
    <row r="6664" spans="1:1">
      <c r="A6664" s="2"/>
    </row>
    <row r="6665" spans="1:1">
      <c r="A6665" s="2"/>
    </row>
    <row r="6666" spans="1:1">
      <c r="A6666" s="2"/>
    </row>
    <row r="6667" spans="1:1">
      <c r="A6667" s="2"/>
    </row>
    <row r="6668" spans="1:1">
      <c r="A6668" s="2"/>
    </row>
    <row r="6669" spans="1:1">
      <c r="A6669" s="2"/>
    </row>
    <row r="6670" spans="1:1">
      <c r="A6670" s="2"/>
    </row>
    <row r="6671" spans="1:1">
      <c r="A6671" s="2"/>
    </row>
    <row r="6672" spans="1:1">
      <c r="A6672" s="2"/>
    </row>
    <row r="6673" spans="1:1">
      <c r="A6673" s="2"/>
    </row>
    <row r="6674" spans="1:1">
      <c r="A6674" s="2"/>
    </row>
    <row r="6675" spans="1:1">
      <c r="A6675" s="2"/>
    </row>
    <row r="6676" spans="1:1">
      <c r="A6676" s="2"/>
    </row>
    <row r="6677" spans="1:1">
      <c r="A6677" s="2"/>
    </row>
    <row r="6678" spans="1:1">
      <c r="A6678" s="2"/>
    </row>
    <row r="6679" spans="1:1">
      <c r="A6679" s="2"/>
    </row>
    <row r="6680" spans="1:1">
      <c r="A6680" s="2"/>
    </row>
    <row r="6681" spans="1:1">
      <c r="A6681" s="2"/>
    </row>
    <row r="6682" spans="1:1">
      <c r="A6682" s="2"/>
    </row>
    <row r="6683" spans="1:1">
      <c r="A6683" s="2"/>
    </row>
    <row r="6684" spans="1:1">
      <c r="A6684" s="2"/>
    </row>
    <row r="6685" spans="1:1">
      <c r="A6685" s="2"/>
    </row>
    <row r="6686" spans="1:1">
      <c r="A6686" s="2"/>
    </row>
    <row r="6687" spans="1:1">
      <c r="A6687" s="2"/>
    </row>
    <row r="6688" spans="1:1">
      <c r="A6688" s="2"/>
    </row>
    <row r="6689" spans="1:1">
      <c r="A6689" s="2"/>
    </row>
    <row r="6690" spans="1:1">
      <c r="A6690" s="2"/>
    </row>
    <row r="6691" spans="1:1">
      <c r="A6691" s="2"/>
    </row>
    <row r="6692" spans="1:1">
      <c r="A6692" s="2"/>
    </row>
    <row r="6693" spans="1:1">
      <c r="A6693" s="2"/>
    </row>
    <row r="6694" spans="1:1">
      <c r="A6694" s="2"/>
    </row>
    <row r="6695" spans="1:1">
      <c r="A6695" s="2"/>
    </row>
    <row r="6696" spans="1:1">
      <c r="A6696" s="2"/>
    </row>
    <row r="6697" spans="1:1">
      <c r="A6697" s="2"/>
    </row>
    <row r="6698" spans="1:1">
      <c r="A6698" s="2"/>
    </row>
    <row r="6699" spans="1:1">
      <c r="A6699" s="2"/>
    </row>
    <row r="6700" spans="1:1">
      <c r="A6700" s="2"/>
    </row>
    <row r="6701" spans="1:1">
      <c r="A6701" s="2"/>
    </row>
    <row r="6702" spans="1:1">
      <c r="A6702" s="2"/>
    </row>
    <row r="6703" spans="1:1">
      <c r="A6703" s="2"/>
    </row>
    <row r="6704" spans="1:1">
      <c r="A6704" s="2"/>
    </row>
    <row r="6705" spans="1:1">
      <c r="A6705" s="2"/>
    </row>
    <row r="6706" spans="1:1">
      <c r="A6706" s="2"/>
    </row>
    <row r="6707" spans="1:1">
      <c r="A6707" s="2"/>
    </row>
    <row r="6708" spans="1:1">
      <c r="A6708" s="2"/>
    </row>
    <row r="6709" spans="1:1">
      <c r="A6709" s="2"/>
    </row>
    <row r="6710" spans="1:1">
      <c r="A6710" s="2"/>
    </row>
    <row r="6711" spans="1:1">
      <c r="A6711" s="2"/>
    </row>
    <row r="6712" spans="1:1">
      <c r="A6712" s="2"/>
    </row>
    <row r="6713" spans="1:1">
      <c r="A6713" s="2"/>
    </row>
    <row r="6714" spans="1:1">
      <c r="A6714" s="2"/>
    </row>
    <row r="6715" spans="1:1">
      <c r="A6715" s="2"/>
    </row>
    <row r="6716" spans="1:1">
      <c r="A6716" s="2"/>
    </row>
    <row r="6717" spans="1:1">
      <c r="A6717" s="2"/>
    </row>
    <row r="6718" spans="1:1">
      <c r="A6718" s="2"/>
    </row>
    <row r="6719" spans="1:1">
      <c r="A6719" s="2"/>
    </row>
    <row r="6720" spans="1:1">
      <c r="A6720" s="2"/>
    </row>
    <row r="6721" spans="1:1">
      <c r="A6721" s="2"/>
    </row>
    <row r="6722" spans="1:1">
      <c r="A6722" s="2"/>
    </row>
    <row r="6723" spans="1:1">
      <c r="A6723" s="2"/>
    </row>
    <row r="6724" spans="1:1">
      <c r="A6724" s="2"/>
    </row>
    <row r="6725" spans="1:1">
      <c r="A6725" s="2"/>
    </row>
    <row r="6726" spans="1:1">
      <c r="A6726" s="2"/>
    </row>
    <row r="6727" spans="1:1">
      <c r="A6727" s="2"/>
    </row>
    <row r="6728" spans="1:1">
      <c r="A6728" s="2"/>
    </row>
    <row r="6729" spans="1:1">
      <c r="A6729" s="2"/>
    </row>
    <row r="6730" spans="1:1">
      <c r="A6730" s="2"/>
    </row>
    <row r="6731" spans="1:1">
      <c r="A6731" s="2"/>
    </row>
    <row r="6732" spans="1:1">
      <c r="A6732" s="2"/>
    </row>
    <row r="6733" spans="1:1">
      <c r="A6733" s="2"/>
    </row>
    <row r="6734" spans="1:1">
      <c r="A6734" s="2"/>
    </row>
    <row r="6735" spans="1:1">
      <c r="A6735" s="2"/>
    </row>
    <row r="6736" spans="1:1">
      <c r="A6736" s="2"/>
    </row>
    <row r="6737" spans="1:1">
      <c r="A6737" s="2"/>
    </row>
    <row r="6738" spans="1:1">
      <c r="A6738" s="2"/>
    </row>
    <row r="6739" spans="1:1">
      <c r="A6739" s="2"/>
    </row>
    <row r="6740" spans="1:1">
      <c r="A6740" s="2"/>
    </row>
    <row r="6741" spans="1:1">
      <c r="A6741" s="2"/>
    </row>
    <row r="6742" spans="1:1">
      <c r="A6742" s="2"/>
    </row>
    <row r="6743" spans="1:1">
      <c r="A6743" s="2"/>
    </row>
    <row r="6744" spans="1:1">
      <c r="A6744" s="2"/>
    </row>
    <row r="6745" spans="1:1">
      <c r="A6745" s="2"/>
    </row>
    <row r="6746" spans="1:1">
      <c r="A6746" s="2"/>
    </row>
    <row r="6747" spans="1:1">
      <c r="A6747" s="2"/>
    </row>
    <row r="6748" spans="1:1">
      <c r="A6748" s="2"/>
    </row>
    <row r="6749" spans="1:1">
      <c r="A6749" s="2"/>
    </row>
    <row r="6750" spans="1:1">
      <c r="A6750" s="2"/>
    </row>
    <row r="6751" spans="1:1">
      <c r="A6751" s="2"/>
    </row>
    <row r="6752" spans="1:1">
      <c r="A6752" s="2"/>
    </row>
    <row r="6753" spans="1:1">
      <c r="A6753" s="2"/>
    </row>
    <row r="6754" spans="1:1">
      <c r="A6754" s="2"/>
    </row>
    <row r="6755" spans="1:1">
      <c r="A6755" s="2"/>
    </row>
    <row r="6756" spans="1:1">
      <c r="A6756" s="2"/>
    </row>
    <row r="6757" spans="1:1">
      <c r="A6757" s="2"/>
    </row>
    <row r="6758" spans="1:1">
      <c r="A6758" s="2"/>
    </row>
    <row r="6759" spans="1:1">
      <c r="A6759" s="2"/>
    </row>
    <row r="6760" spans="1:1">
      <c r="A6760" s="2"/>
    </row>
    <row r="6761" spans="1:1">
      <c r="A6761" s="2"/>
    </row>
    <row r="6762" spans="1:1">
      <c r="A6762" s="2"/>
    </row>
    <row r="6763" spans="1:1">
      <c r="A6763" s="2"/>
    </row>
    <row r="6764" spans="1:1">
      <c r="A6764" s="2"/>
    </row>
    <row r="6765" spans="1:1">
      <c r="A6765" s="2"/>
    </row>
    <row r="6766" spans="1:1">
      <c r="A6766" s="2"/>
    </row>
    <row r="6767" spans="1:1">
      <c r="A6767" s="2"/>
    </row>
    <row r="6768" spans="1:1">
      <c r="A6768" s="2"/>
    </row>
    <row r="6769" spans="1:1">
      <c r="A6769" s="2"/>
    </row>
    <row r="6770" spans="1:1">
      <c r="A6770" s="2"/>
    </row>
    <row r="6771" spans="1:1">
      <c r="A6771" s="2"/>
    </row>
    <row r="6772" spans="1:1">
      <c r="A6772" s="2"/>
    </row>
    <row r="6773" spans="1:1">
      <c r="A6773" s="2"/>
    </row>
    <row r="6774" spans="1:1">
      <c r="A6774" s="2"/>
    </row>
    <row r="6775" spans="1:1">
      <c r="A6775" s="2"/>
    </row>
    <row r="6776" spans="1:1">
      <c r="A6776" s="2"/>
    </row>
    <row r="6777" spans="1:1">
      <c r="A6777" s="2"/>
    </row>
    <row r="6778" spans="1:1">
      <c r="A6778" s="2"/>
    </row>
    <row r="6779" spans="1:1">
      <c r="A6779" s="2"/>
    </row>
    <row r="6780" spans="1:1">
      <c r="A6780" s="2"/>
    </row>
    <row r="6781" spans="1:1">
      <c r="A6781" s="2"/>
    </row>
    <row r="6782" spans="1:1">
      <c r="A6782" s="2"/>
    </row>
    <row r="6783" spans="1:1">
      <c r="A6783" s="2"/>
    </row>
    <row r="6784" spans="1:1">
      <c r="A6784" s="2"/>
    </row>
    <row r="6785" spans="1:1">
      <c r="A6785" s="2"/>
    </row>
    <row r="6786" spans="1:1">
      <c r="A6786" s="2"/>
    </row>
    <row r="6787" spans="1:1">
      <c r="A6787" s="2"/>
    </row>
    <row r="6788" spans="1:1">
      <c r="A6788" s="2"/>
    </row>
    <row r="6789" spans="1:1">
      <c r="A6789" s="2"/>
    </row>
    <row r="6790" spans="1:1">
      <c r="A6790" s="2"/>
    </row>
    <row r="6791" spans="1:1">
      <c r="A6791" s="2"/>
    </row>
    <row r="6792" spans="1:1">
      <c r="A6792" s="2"/>
    </row>
    <row r="6793" spans="1:1">
      <c r="A6793" s="2"/>
    </row>
    <row r="6794" spans="1:1">
      <c r="A6794" s="2"/>
    </row>
    <row r="6795" spans="1:1">
      <c r="A6795" s="2"/>
    </row>
    <row r="6796" spans="1:1">
      <c r="A6796" s="2"/>
    </row>
    <row r="6797" spans="1:1">
      <c r="A6797" s="2"/>
    </row>
    <row r="6798" spans="1:1">
      <c r="A6798" s="2"/>
    </row>
    <row r="6799" spans="1:1">
      <c r="A6799" s="2"/>
    </row>
    <row r="6800" spans="1:1">
      <c r="A6800" s="2"/>
    </row>
    <row r="6801" spans="1:1">
      <c r="A6801" s="2"/>
    </row>
    <row r="6802" spans="1:1">
      <c r="A6802" s="2"/>
    </row>
    <row r="6803" spans="1:1">
      <c r="A6803" s="2"/>
    </row>
    <row r="6804" spans="1:1">
      <c r="A6804" s="2"/>
    </row>
    <row r="6805" spans="1:1">
      <c r="A6805" s="2"/>
    </row>
    <row r="6806" spans="1:1">
      <c r="A6806" s="2"/>
    </row>
    <row r="6807" spans="1:1">
      <c r="A6807" s="2"/>
    </row>
    <row r="6808" spans="1:1">
      <c r="A6808" s="2"/>
    </row>
    <row r="6809" spans="1:1">
      <c r="A6809" s="2"/>
    </row>
    <row r="6810" spans="1:1">
      <c r="A6810" s="2"/>
    </row>
    <row r="6811" spans="1:1">
      <c r="A6811" s="2"/>
    </row>
    <row r="6812" spans="1:1">
      <c r="A6812" s="2"/>
    </row>
    <row r="6813" spans="1:1">
      <c r="A6813" s="2"/>
    </row>
    <row r="6814" spans="1:1">
      <c r="A6814" s="2"/>
    </row>
    <row r="6815" spans="1:1">
      <c r="A6815" s="2"/>
    </row>
    <row r="6816" spans="1:1">
      <c r="A6816" s="2"/>
    </row>
    <row r="6817" spans="1:1">
      <c r="A6817" s="2"/>
    </row>
    <row r="6818" spans="1:1">
      <c r="A6818" s="2"/>
    </row>
    <row r="6819" spans="1:1">
      <c r="A6819" s="2"/>
    </row>
    <row r="6820" spans="1:1">
      <c r="A6820" s="2"/>
    </row>
    <row r="6821" spans="1:1">
      <c r="A6821" s="2"/>
    </row>
    <row r="6822" spans="1:1">
      <c r="A6822" s="2"/>
    </row>
    <row r="6823" spans="1:1">
      <c r="A6823" s="2"/>
    </row>
    <row r="6824" spans="1:1">
      <c r="A6824" s="2"/>
    </row>
    <row r="6825" spans="1:1">
      <c r="A6825" s="2"/>
    </row>
    <row r="6826" spans="1:1">
      <c r="A6826" s="2"/>
    </row>
    <row r="6827" spans="1:1">
      <c r="A6827" s="2"/>
    </row>
    <row r="6828" spans="1:1">
      <c r="A6828" s="2"/>
    </row>
    <row r="6829" spans="1:1">
      <c r="A6829" s="2"/>
    </row>
    <row r="6830" spans="1:1">
      <c r="A6830" s="2"/>
    </row>
    <row r="6831" spans="1:1">
      <c r="A6831" s="2"/>
    </row>
    <row r="6832" spans="1:1">
      <c r="A6832" s="2"/>
    </row>
    <row r="6833" spans="1:1">
      <c r="A6833" s="2"/>
    </row>
    <row r="6834" spans="1:1">
      <c r="A6834" s="2"/>
    </row>
    <row r="6835" spans="1:1">
      <c r="A6835" s="2"/>
    </row>
    <row r="6836" spans="1:1">
      <c r="A6836" s="2"/>
    </row>
    <row r="6837" spans="1:1">
      <c r="A6837" s="2"/>
    </row>
    <row r="6838" spans="1:1">
      <c r="A6838" s="2"/>
    </row>
    <row r="6839" spans="1:1">
      <c r="A6839" s="2"/>
    </row>
    <row r="6840" spans="1:1">
      <c r="A6840" s="2"/>
    </row>
    <row r="6841" spans="1:1">
      <c r="A6841" s="2"/>
    </row>
    <row r="6842" spans="1:1">
      <c r="A6842" s="2"/>
    </row>
    <row r="6843" spans="1:1">
      <c r="A6843" s="2"/>
    </row>
    <row r="6844" spans="1:1">
      <c r="A6844" s="2"/>
    </row>
    <row r="6845" spans="1:1">
      <c r="A6845" s="2"/>
    </row>
    <row r="6846" spans="1:1">
      <c r="A6846" s="2"/>
    </row>
    <row r="6847" spans="1:1">
      <c r="A6847" s="2"/>
    </row>
    <row r="6848" spans="1:1">
      <c r="A6848" s="2"/>
    </row>
    <row r="6849" spans="1:1">
      <c r="A6849" s="2"/>
    </row>
    <row r="6850" spans="1:1">
      <c r="A6850" s="2"/>
    </row>
    <row r="6851" spans="1:1">
      <c r="A6851" s="2"/>
    </row>
    <row r="6852" spans="1:1">
      <c r="A6852" s="2"/>
    </row>
    <row r="6853" spans="1:1">
      <c r="A6853" s="2"/>
    </row>
    <row r="6854" spans="1:1">
      <c r="A6854" s="2"/>
    </row>
    <row r="6855" spans="1:1">
      <c r="A6855" s="2"/>
    </row>
    <row r="6856" spans="1:1">
      <c r="A6856" s="2"/>
    </row>
    <row r="6857" spans="1:1">
      <c r="A6857" s="2"/>
    </row>
    <row r="6858" spans="1:1">
      <c r="A6858" s="2"/>
    </row>
    <row r="6859" spans="1:1">
      <c r="A6859" s="2"/>
    </row>
    <row r="6860" spans="1:1">
      <c r="A6860" s="2"/>
    </row>
    <row r="6861" spans="1:1">
      <c r="A6861" s="2"/>
    </row>
    <row r="6862" spans="1:1">
      <c r="A6862" s="2"/>
    </row>
    <row r="6863" spans="1:1">
      <c r="A6863" s="2"/>
    </row>
    <row r="6864" spans="1:1">
      <c r="A6864" s="2"/>
    </row>
    <row r="6865" spans="1:1">
      <c r="A6865" s="2"/>
    </row>
    <row r="6866" spans="1:1">
      <c r="A6866" s="2"/>
    </row>
    <row r="6867" spans="1:1">
      <c r="A6867" s="2"/>
    </row>
    <row r="6868" spans="1:1">
      <c r="A6868" s="2"/>
    </row>
    <row r="6869" spans="1:1">
      <c r="A6869" s="2"/>
    </row>
    <row r="6870" spans="1:1">
      <c r="A6870" s="2"/>
    </row>
    <row r="6871" spans="1:1">
      <c r="A6871" s="2"/>
    </row>
    <row r="6872" spans="1:1">
      <c r="A6872" s="2"/>
    </row>
    <row r="6873" spans="1:1">
      <c r="A6873" s="2"/>
    </row>
    <row r="6874" spans="1:1">
      <c r="A6874" s="2"/>
    </row>
    <row r="6875" spans="1:1">
      <c r="A6875" s="2"/>
    </row>
    <row r="6876" spans="1:1">
      <c r="A6876" s="2"/>
    </row>
    <row r="6877" spans="1:1">
      <c r="A6877" s="2"/>
    </row>
    <row r="6878" spans="1:1">
      <c r="A6878" s="2"/>
    </row>
    <row r="6879" spans="1:1">
      <c r="A6879" s="2"/>
    </row>
    <row r="6880" spans="1:1">
      <c r="A6880" s="2"/>
    </row>
    <row r="6881" spans="1:1">
      <c r="A6881" s="2"/>
    </row>
    <row r="6882" spans="1:1">
      <c r="A6882" s="2"/>
    </row>
    <row r="6883" spans="1:1">
      <c r="A6883" s="2"/>
    </row>
    <row r="6884" spans="1:1">
      <c r="A6884" s="2"/>
    </row>
    <row r="6885" spans="1:1">
      <c r="A6885" s="2"/>
    </row>
    <row r="6886" spans="1:1">
      <c r="A6886" s="2"/>
    </row>
    <row r="6887" spans="1:1">
      <c r="A6887" s="2"/>
    </row>
    <row r="6888" spans="1:1">
      <c r="A6888" s="2"/>
    </row>
    <row r="6889" spans="1:1">
      <c r="A6889" s="2"/>
    </row>
    <row r="6890" spans="1:1">
      <c r="A6890" s="2"/>
    </row>
    <row r="6891" spans="1:1">
      <c r="A6891" s="2"/>
    </row>
    <row r="6892" spans="1:1">
      <c r="A6892" s="2"/>
    </row>
    <row r="6893" spans="1:1">
      <c r="A6893" s="2"/>
    </row>
    <row r="6894" spans="1:1">
      <c r="A6894" s="2"/>
    </row>
    <row r="6895" spans="1:1">
      <c r="A6895" s="2"/>
    </row>
    <row r="6896" spans="1:1">
      <c r="A6896" s="2"/>
    </row>
    <row r="6897" spans="1:1">
      <c r="A6897" s="2"/>
    </row>
    <row r="6898" spans="1:1">
      <c r="A6898" s="2"/>
    </row>
    <row r="6899" spans="1:1">
      <c r="A6899" s="2"/>
    </row>
    <row r="6900" spans="1:1">
      <c r="A6900" s="2"/>
    </row>
    <row r="6901" spans="1:1">
      <c r="A6901" s="2"/>
    </row>
    <row r="6902" spans="1:1">
      <c r="A6902" s="2"/>
    </row>
    <row r="6903" spans="1:1">
      <c r="A6903" s="2"/>
    </row>
    <row r="6904" spans="1:1">
      <c r="A6904" s="2"/>
    </row>
    <row r="6905" spans="1:1">
      <c r="A6905" s="2"/>
    </row>
    <row r="6906" spans="1:1">
      <c r="A6906" s="2"/>
    </row>
    <row r="6907" spans="1:1">
      <c r="A6907" s="2"/>
    </row>
    <row r="6908" spans="1:1">
      <c r="A6908" s="2"/>
    </row>
    <row r="6909" spans="1:1">
      <c r="A6909" s="2"/>
    </row>
    <row r="6910" spans="1:1">
      <c r="A6910" s="2"/>
    </row>
    <row r="6911" spans="1:1">
      <c r="A6911" s="2"/>
    </row>
    <row r="6912" spans="1:1">
      <c r="A6912" s="2"/>
    </row>
    <row r="6913" spans="1:1">
      <c r="A6913" s="2"/>
    </row>
    <row r="6914" spans="1:1">
      <c r="A6914" s="2"/>
    </row>
    <row r="6915" spans="1:1">
      <c r="A6915" s="2"/>
    </row>
    <row r="6916" spans="1:1">
      <c r="A6916" s="2"/>
    </row>
    <row r="6917" spans="1:1">
      <c r="A6917" s="2"/>
    </row>
    <row r="6918" spans="1:1">
      <c r="A6918" s="2"/>
    </row>
    <row r="6919" spans="1:1">
      <c r="A6919" s="2"/>
    </row>
    <row r="6920" spans="1:1">
      <c r="A6920" s="2"/>
    </row>
    <row r="6921" spans="1:1">
      <c r="A6921" s="2"/>
    </row>
    <row r="6922" spans="1:1">
      <c r="A6922" s="2"/>
    </row>
    <row r="6923" spans="1:1">
      <c r="A6923" s="2"/>
    </row>
    <row r="6924" spans="1:1">
      <c r="A6924" s="2"/>
    </row>
    <row r="6925" spans="1:1">
      <c r="A6925" s="2"/>
    </row>
    <row r="6926" spans="1:1">
      <c r="A6926" s="2"/>
    </row>
    <row r="6927" spans="1:1">
      <c r="A6927" s="2"/>
    </row>
    <row r="6928" spans="1:1">
      <c r="A6928" s="2"/>
    </row>
    <row r="6929" spans="1:1">
      <c r="A6929" s="2"/>
    </row>
    <row r="6930" spans="1:1">
      <c r="A6930" s="2"/>
    </row>
    <row r="6931" spans="1:1">
      <c r="A6931" s="2"/>
    </row>
    <row r="6932" spans="1:1">
      <c r="A6932" s="2"/>
    </row>
    <row r="6933" spans="1:1">
      <c r="A6933" s="2"/>
    </row>
    <row r="6934" spans="1:1">
      <c r="A6934" s="2"/>
    </row>
    <row r="6935" spans="1:1">
      <c r="A6935" s="2"/>
    </row>
    <row r="6936" spans="1:1">
      <c r="A6936" s="2"/>
    </row>
    <row r="6937" spans="1:1">
      <c r="A6937" s="2"/>
    </row>
    <row r="6938" spans="1:1">
      <c r="A6938" s="2"/>
    </row>
    <row r="6939" spans="1:1">
      <c r="A6939" s="2"/>
    </row>
    <row r="6940" spans="1:1">
      <c r="A6940" s="2"/>
    </row>
    <row r="6941" spans="1:1">
      <c r="A6941" s="2"/>
    </row>
    <row r="6942" spans="1:1">
      <c r="A6942" s="2"/>
    </row>
    <row r="6943" spans="1:1">
      <c r="A6943" s="2"/>
    </row>
    <row r="6944" spans="1:1">
      <c r="A6944" s="2"/>
    </row>
    <row r="6945" spans="1:1">
      <c r="A6945" s="2"/>
    </row>
    <row r="6946" spans="1:1">
      <c r="A6946" s="2"/>
    </row>
    <row r="6947" spans="1:1">
      <c r="A6947" s="2"/>
    </row>
    <row r="6948" spans="1:1">
      <c r="A6948" s="2"/>
    </row>
    <row r="6949" spans="1:1">
      <c r="A6949" s="2"/>
    </row>
    <row r="6950" spans="1:1">
      <c r="A6950" s="2"/>
    </row>
    <row r="6951" spans="1:1">
      <c r="A6951" s="2"/>
    </row>
    <row r="6952" spans="1:1">
      <c r="A6952" s="2"/>
    </row>
    <row r="6953" spans="1:1">
      <c r="A6953" s="2"/>
    </row>
    <row r="6954" spans="1:1">
      <c r="A6954" s="2"/>
    </row>
    <row r="6955" spans="1:1">
      <c r="A6955" s="2"/>
    </row>
    <row r="6956" spans="1:1">
      <c r="A6956" s="2"/>
    </row>
    <row r="6957" spans="1:1">
      <c r="A6957" s="2"/>
    </row>
    <row r="6958" spans="1:1">
      <c r="A6958" s="2"/>
    </row>
    <row r="6959" spans="1:1">
      <c r="A6959" s="2"/>
    </row>
    <row r="6960" spans="1:1">
      <c r="A6960" s="2"/>
    </row>
    <row r="6961" spans="1:1">
      <c r="A6961" s="2"/>
    </row>
    <row r="6962" spans="1:1">
      <c r="A6962" s="2"/>
    </row>
    <row r="6963" spans="1:1">
      <c r="A6963" s="2"/>
    </row>
    <row r="6964" spans="1:1">
      <c r="A6964" s="2"/>
    </row>
    <row r="6965" spans="1:1">
      <c r="A6965" s="2"/>
    </row>
    <row r="6966" spans="1:1">
      <c r="A6966" s="2"/>
    </row>
    <row r="6967" spans="1:1">
      <c r="A6967" s="2"/>
    </row>
    <row r="6968" spans="1:1">
      <c r="A6968" s="2"/>
    </row>
    <row r="6969" spans="1:1">
      <c r="A6969" s="2"/>
    </row>
    <row r="6970" spans="1:1">
      <c r="A6970" s="2"/>
    </row>
    <row r="6971" spans="1:1">
      <c r="A6971" s="2"/>
    </row>
    <row r="6972" spans="1:1">
      <c r="A6972" s="2"/>
    </row>
    <row r="6973" spans="1:1">
      <c r="A6973" s="2"/>
    </row>
    <row r="6974" spans="1:1">
      <c r="A6974" s="2"/>
    </row>
    <row r="6975" spans="1:1">
      <c r="A6975" s="2"/>
    </row>
    <row r="6976" spans="1:1">
      <c r="A6976" s="2"/>
    </row>
    <row r="6977" spans="1:1">
      <c r="A6977" s="2"/>
    </row>
    <row r="6978" spans="1:1">
      <c r="A6978" s="2"/>
    </row>
    <row r="6979" spans="1:1">
      <c r="A6979" s="2"/>
    </row>
    <row r="6980" spans="1:1">
      <c r="A6980" s="2"/>
    </row>
    <row r="6981" spans="1:1">
      <c r="A6981" s="2"/>
    </row>
    <row r="6982" spans="1:1">
      <c r="A6982" s="2"/>
    </row>
    <row r="6983" spans="1:1">
      <c r="A6983" s="2"/>
    </row>
    <row r="6984" spans="1:1">
      <c r="A6984" s="2"/>
    </row>
    <row r="6985" spans="1:1">
      <c r="A6985" s="2"/>
    </row>
    <row r="6986" spans="1:1">
      <c r="A6986" s="2"/>
    </row>
    <row r="6987" spans="1:1">
      <c r="A6987" s="2"/>
    </row>
    <row r="6988" spans="1:1">
      <c r="A6988" s="2"/>
    </row>
    <row r="6989" spans="1:1">
      <c r="A6989" s="2"/>
    </row>
    <row r="6990" spans="1:1">
      <c r="A6990" s="2"/>
    </row>
    <row r="6991" spans="1:1">
      <c r="A6991" s="2"/>
    </row>
    <row r="6992" spans="1:1">
      <c r="A6992" s="2"/>
    </row>
    <row r="6993" spans="1:1">
      <c r="A6993" s="2"/>
    </row>
    <row r="6994" spans="1:1">
      <c r="A6994" s="2"/>
    </row>
    <row r="6995" spans="1:1">
      <c r="A6995" s="2"/>
    </row>
    <row r="6996" spans="1:1">
      <c r="A6996" s="2"/>
    </row>
    <row r="6997" spans="1:1">
      <c r="A6997" s="2"/>
    </row>
    <row r="6998" spans="1:1">
      <c r="A6998" s="2"/>
    </row>
    <row r="6999" spans="1:1">
      <c r="A6999" s="2"/>
    </row>
    <row r="7000" spans="1:1">
      <c r="A7000" s="2"/>
    </row>
    <row r="7001" spans="1:1">
      <c r="A7001" s="2"/>
    </row>
    <row r="7002" spans="1:1">
      <c r="A7002" s="2"/>
    </row>
    <row r="7003" spans="1:1">
      <c r="A7003" s="2"/>
    </row>
    <row r="7004" spans="1:1">
      <c r="A7004" s="2"/>
    </row>
    <row r="7005" spans="1:1">
      <c r="A7005" s="2"/>
    </row>
    <row r="7006" spans="1:1">
      <c r="A7006" s="2"/>
    </row>
    <row r="7007" spans="1:1">
      <c r="A7007" s="2"/>
    </row>
    <row r="7008" spans="1:1">
      <c r="A7008" s="2"/>
    </row>
    <row r="7009" spans="1:1">
      <c r="A7009" s="2"/>
    </row>
    <row r="7010" spans="1:1">
      <c r="A7010" s="2"/>
    </row>
    <row r="7011" spans="1:1">
      <c r="A7011" s="2"/>
    </row>
    <row r="7012" spans="1:1">
      <c r="A7012" s="2"/>
    </row>
    <row r="7013" spans="1:1">
      <c r="A7013" s="2"/>
    </row>
    <row r="7014" spans="1:1">
      <c r="A7014" s="2"/>
    </row>
    <row r="7015" spans="1:1">
      <c r="A7015" s="2"/>
    </row>
    <row r="7016" spans="1:1">
      <c r="A7016" s="2"/>
    </row>
    <row r="7017" spans="1:1">
      <c r="A7017" s="2"/>
    </row>
    <row r="7018" spans="1:1">
      <c r="A7018" s="2"/>
    </row>
    <row r="7019" spans="1:1">
      <c r="A7019" s="2"/>
    </row>
    <row r="7020" spans="1:1">
      <c r="A7020" s="2"/>
    </row>
    <row r="7021" spans="1:1">
      <c r="A7021" s="2"/>
    </row>
    <row r="7022" spans="1:1">
      <c r="A7022" s="2"/>
    </row>
    <row r="7023" spans="1:1">
      <c r="A7023" s="2"/>
    </row>
    <row r="7024" spans="1:1">
      <c r="A7024" s="2"/>
    </row>
    <row r="7025" spans="1:1">
      <c r="A7025" s="2"/>
    </row>
    <row r="7026" spans="1:1">
      <c r="A7026" s="2"/>
    </row>
    <row r="7027" spans="1:1">
      <c r="A7027" s="2"/>
    </row>
    <row r="7028" spans="1:1">
      <c r="A7028" s="2"/>
    </row>
    <row r="7029" spans="1:1">
      <c r="A7029" s="2"/>
    </row>
    <row r="7030" spans="1:1">
      <c r="A7030" s="2"/>
    </row>
    <row r="7031" spans="1:1">
      <c r="A7031" s="2"/>
    </row>
    <row r="7032" spans="1:1">
      <c r="A7032" s="2"/>
    </row>
    <row r="7033" spans="1:1">
      <c r="A7033" s="2"/>
    </row>
    <row r="7034" spans="1:1">
      <c r="A7034" s="2"/>
    </row>
    <row r="7035" spans="1:1">
      <c r="A7035" s="2"/>
    </row>
    <row r="7036" spans="1:1">
      <c r="A7036" s="2"/>
    </row>
    <row r="7037" spans="1:1">
      <c r="A7037" s="2"/>
    </row>
    <row r="7038" spans="1:1">
      <c r="A7038" s="2"/>
    </row>
    <row r="7039" spans="1:1">
      <c r="A7039" s="2"/>
    </row>
    <row r="7040" spans="1:1">
      <c r="A7040" s="2"/>
    </row>
    <row r="7041" spans="1:1">
      <c r="A7041" s="2"/>
    </row>
    <row r="7042" spans="1:1">
      <c r="A7042" s="2"/>
    </row>
    <row r="7043" spans="1:1">
      <c r="A7043" s="2"/>
    </row>
    <row r="7044" spans="1:1">
      <c r="A7044" s="2"/>
    </row>
    <row r="7045" spans="1:1">
      <c r="A7045" s="2"/>
    </row>
    <row r="7046" spans="1:1">
      <c r="A7046" s="2"/>
    </row>
    <row r="7047" spans="1:1">
      <c r="A7047" s="2"/>
    </row>
    <row r="7048" spans="1:1">
      <c r="A7048" s="2"/>
    </row>
    <row r="7049" spans="1:1">
      <c r="A7049" s="2"/>
    </row>
    <row r="7050" spans="1:1">
      <c r="A7050" s="2"/>
    </row>
    <row r="7051" spans="1:1">
      <c r="A7051" s="2"/>
    </row>
    <row r="7052" spans="1:1">
      <c r="A7052" s="2"/>
    </row>
    <row r="7053" spans="1:1">
      <c r="A7053" s="2"/>
    </row>
    <row r="7054" spans="1:1">
      <c r="A7054" s="2"/>
    </row>
    <row r="7055" spans="1:1">
      <c r="A7055" s="2"/>
    </row>
    <row r="7056" spans="1:1">
      <c r="A7056" s="2"/>
    </row>
    <row r="7057" spans="1:1">
      <c r="A7057" s="2"/>
    </row>
    <row r="7058" spans="1:1">
      <c r="A7058" s="2"/>
    </row>
    <row r="7059" spans="1:1">
      <c r="A7059" s="2"/>
    </row>
    <row r="7060" spans="1:1">
      <c r="A7060" s="2"/>
    </row>
    <row r="7061" spans="1:1">
      <c r="A7061" s="2"/>
    </row>
    <row r="7062" spans="1:1">
      <c r="A7062" s="2"/>
    </row>
    <row r="7063" spans="1:1">
      <c r="A7063" s="2"/>
    </row>
    <row r="7064" spans="1:1">
      <c r="A7064" s="2"/>
    </row>
    <row r="7065" spans="1:1">
      <c r="A7065" s="2"/>
    </row>
    <row r="7066" spans="1:1">
      <c r="A7066" s="2"/>
    </row>
    <row r="7067" spans="1:1">
      <c r="A7067" s="2"/>
    </row>
    <row r="7068" spans="1:1">
      <c r="A7068" s="2"/>
    </row>
    <row r="7069" spans="1:1">
      <c r="A7069" s="2"/>
    </row>
    <row r="7070" spans="1:1">
      <c r="A7070" s="2"/>
    </row>
    <row r="7071" spans="1:1">
      <c r="A7071" s="2"/>
    </row>
    <row r="7072" spans="1:1">
      <c r="A7072" s="2"/>
    </row>
    <row r="7073" spans="1:1">
      <c r="A7073" s="2"/>
    </row>
    <row r="7074" spans="1:1">
      <c r="A7074" s="2"/>
    </row>
    <row r="7075" spans="1:1">
      <c r="A7075" s="2"/>
    </row>
    <row r="7076" spans="1:1">
      <c r="A7076" s="2"/>
    </row>
    <row r="7077" spans="1:1">
      <c r="A7077" s="2"/>
    </row>
    <row r="7078" spans="1:1">
      <c r="A7078" s="2"/>
    </row>
    <row r="7079" spans="1:1">
      <c r="A7079" s="2"/>
    </row>
    <row r="7080" spans="1:1">
      <c r="A7080" s="2"/>
    </row>
    <row r="7081" spans="1:1">
      <c r="A7081" s="2"/>
    </row>
    <row r="7082" spans="1:1">
      <c r="A7082" s="2"/>
    </row>
    <row r="7083" spans="1:1">
      <c r="A7083" s="2"/>
    </row>
    <row r="7084" spans="1:1">
      <c r="A7084" s="2"/>
    </row>
    <row r="7085" spans="1:1">
      <c r="A7085" s="2"/>
    </row>
    <row r="7086" spans="1:1">
      <c r="A7086" s="2"/>
    </row>
    <row r="7087" spans="1:1">
      <c r="A7087" s="2"/>
    </row>
    <row r="7088" spans="1:1">
      <c r="A7088" s="2"/>
    </row>
    <row r="7089" spans="1:1">
      <c r="A7089" s="2"/>
    </row>
    <row r="7090" spans="1:1">
      <c r="A7090" s="2"/>
    </row>
    <row r="7091" spans="1:1">
      <c r="A7091" s="2"/>
    </row>
    <row r="7092" spans="1:1">
      <c r="A7092" s="2"/>
    </row>
    <row r="7093" spans="1:1">
      <c r="A7093" s="2"/>
    </row>
    <row r="7094" spans="1:1">
      <c r="A7094" s="2"/>
    </row>
    <row r="7095" spans="1:1">
      <c r="A7095" s="2"/>
    </row>
    <row r="7096" spans="1:1">
      <c r="A7096" s="2"/>
    </row>
    <row r="7097" spans="1:1">
      <c r="A7097" s="2"/>
    </row>
    <row r="7098" spans="1:1">
      <c r="A7098" s="2"/>
    </row>
    <row r="7099" spans="1:1">
      <c r="A7099" s="2"/>
    </row>
    <row r="7100" spans="1:1">
      <c r="A7100" s="2"/>
    </row>
    <row r="7101" spans="1:1">
      <c r="A7101" s="2"/>
    </row>
    <row r="7102" spans="1:1">
      <c r="A7102" s="2"/>
    </row>
    <row r="7103" spans="1:1">
      <c r="A7103" s="2"/>
    </row>
    <row r="7104" spans="1:1">
      <c r="A7104" s="2"/>
    </row>
    <row r="7105" spans="1:1">
      <c r="A7105" s="2"/>
    </row>
    <row r="7106" spans="1:1">
      <c r="A7106" s="2"/>
    </row>
    <row r="7107" spans="1:1">
      <c r="A7107" s="2"/>
    </row>
    <row r="7108" spans="1:1">
      <c r="A7108" s="2"/>
    </row>
    <row r="7109" spans="1:1">
      <c r="A7109" s="2"/>
    </row>
    <row r="7110" spans="1:1">
      <c r="A7110" s="2"/>
    </row>
    <row r="7111" spans="1:1">
      <c r="A7111" s="2"/>
    </row>
    <row r="7112" spans="1:1">
      <c r="A7112" s="2"/>
    </row>
    <row r="7113" spans="1:1">
      <c r="A7113" s="2"/>
    </row>
    <row r="7114" spans="1:1">
      <c r="A7114" s="2"/>
    </row>
    <row r="7115" spans="1:1">
      <c r="A7115" s="2"/>
    </row>
    <row r="7116" spans="1:1">
      <c r="A7116" s="2"/>
    </row>
    <row r="7117" spans="1:1">
      <c r="A7117" s="2"/>
    </row>
    <row r="7118" spans="1:1">
      <c r="A7118" s="2"/>
    </row>
    <row r="7119" spans="1:1">
      <c r="A7119" s="2"/>
    </row>
    <row r="7120" spans="1:1">
      <c r="A7120" s="2"/>
    </row>
    <row r="7121" spans="1:1">
      <c r="A7121" s="2"/>
    </row>
    <row r="7122" spans="1:1">
      <c r="A7122" s="2"/>
    </row>
    <row r="7123" spans="1:1">
      <c r="A7123" s="2"/>
    </row>
    <row r="7124" spans="1:1">
      <c r="A7124" s="2"/>
    </row>
    <row r="7125" spans="1:1">
      <c r="A7125" s="2"/>
    </row>
    <row r="7126" spans="1:1">
      <c r="A7126" s="2"/>
    </row>
    <row r="7127" spans="1:1">
      <c r="A7127" s="2"/>
    </row>
    <row r="7128" spans="1:1">
      <c r="A7128" s="2"/>
    </row>
    <row r="7129" spans="1:1">
      <c r="A7129" s="2"/>
    </row>
    <row r="7130" spans="1:1">
      <c r="A7130" s="2"/>
    </row>
    <row r="7131" spans="1:1">
      <c r="A7131" s="2"/>
    </row>
    <row r="7132" spans="1:1">
      <c r="A7132" s="2"/>
    </row>
    <row r="7133" spans="1:1">
      <c r="A7133" s="2"/>
    </row>
    <row r="7134" spans="1:1">
      <c r="A7134" s="2"/>
    </row>
    <row r="7135" spans="1:1">
      <c r="A7135" s="2"/>
    </row>
    <row r="7136" spans="1:1">
      <c r="A7136" s="2"/>
    </row>
    <row r="7137" spans="1:1">
      <c r="A7137" s="2"/>
    </row>
    <row r="7138" spans="1:1">
      <c r="A7138" s="2"/>
    </row>
    <row r="7139" spans="1:1">
      <c r="A7139" s="2"/>
    </row>
    <row r="7140" spans="1:1">
      <c r="A7140" s="2"/>
    </row>
    <row r="7141" spans="1:1">
      <c r="A7141" s="2"/>
    </row>
    <row r="7142" spans="1:1">
      <c r="A7142" s="2"/>
    </row>
    <row r="7143" spans="1:1">
      <c r="A7143" s="2"/>
    </row>
    <row r="7144" spans="1:1">
      <c r="A7144" s="2"/>
    </row>
    <row r="7145" spans="1:1">
      <c r="A7145" s="2"/>
    </row>
    <row r="7146" spans="1:1">
      <c r="A7146" s="2"/>
    </row>
    <row r="7147" spans="1:1">
      <c r="A7147" s="2"/>
    </row>
    <row r="7148" spans="1:1">
      <c r="A7148" s="2"/>
    </row>
    <row r="7149" spans="1:1">
      <c r="A7149" s="2"/>
    </row>
    <row r="7150" spans="1:1">
      <c r="A7150" s="2"/>
    </row>
    <row r="7151" spans="1:1">
      <c r="A7151" s="2"/>
    </row>
    <row r="7152" spans="1:1">
      <c r="A7152" s="2"/>
    </row>
    <row r="7153" spans="1:1">
      <c r="A7153" s="2"/>
    </row>
    <row r="7154" spans="1:1">
      <c r="A7154" s="2"/>
    </row>
    <row r="7155" spans="1:1">
      <c r="A7155" s="2"/>
    </row>
    <row r="7156" spans="1:1">
      <c r="A7156" s="2"/>
    </row>
    <row r="7157" spans="1:1">
      <c r="A7157" s="2"/>
    </row>
    <row r="7158" spans="1:1">
      <c r="A7158" s="2"/>
    </row>
    <row r="7159" spans="1:1">
      <c r="A7159" s="2"/>
    </row>
    <row r="7160" spans="1:1">
      <c r="A7160" s="2"/>
    </row>
    <row r="7161" spans="1:1">
      <c r="A7161" s="2"/>
    </row>
    <row r="7162" spans="1:1">
      <c r="A7162" s="2"/>
    </row>
    <row r="7163" spans="1:1">
      <c r="A7163" s="2"/>
    </row>
    <row r="7164" spans="1:1">
      <c r="A7164" s="2"/>
    </row>
    <row r="7165" spans="1:1">
      <c r="A7165" s="2"/>
    </row>
    <row r="7166" spans="1:1">
      <c r="A7166" s="2"/>
    </row>
    <row r="7167" spans="1:1">
      <c r="A7167" s="2"/>
    </row>
    <row r="7168" spans="1:1">
      <c r="A7168" s="2"/>
    </row>
    <row r="7169" spans="1:1">
      <c r="A7169" s="2"/>
    </row>
    <row r="7170" spans="1:1">
      <c r="A7170" s="2"/>
    </row>
    <row r="7171" spans="1:1">
      <c r="A7171" s="2"/>
    </row>
    <row r="7172" spans="1:1">
      <c r="A7172" s="2"/>
    </row>
    <row r="7173" spans="1:1">
      <c r="A7173" s="2"/>
    </row>
    <row r="7174" spans="1:1">
      <c r="A7174" s="2"/>
    </row>
    <row r="7175" spans="1:1">
      <c r="A7175" s="2"/>
    </row>
    <row r="7176" spans="1:1">
      <c r="A7176" s="2"/>
    </row>
    <row r="7177" spans="1:1">
      <c r="A7177" s="2"/>
    </row>
    <row r="7178" spans="1:1">
      <c r="A7178" s="2"/>
    </row>
    <row r="7179" spans="1:1">
      <c r="A7179" s="2"/>
    </row>
    <row r="7180" spans="1:1">
      <c r="A7180" s="2"/>
    </row>
    <row r="7181" spans="1:1">
      <c r="A7181" s="2"/>
    </row>
    <row r="7182" spans="1:1">
      <c r="A7182" s="2"/>
    </row>
    <row r="7183" spans="1:1">
      <c r="A7183" s="2"/>
    </row>
    <row r="7184" spans="1:1">
      <c r="A7184" s="2"/>
    </row>
    <row r="7185" spans="1:1">
      <c r="A7185" s="2"/>
    </row>
    <row r="7186" spans="1:1">
      <c r="A7186" s="2"/>
    </row>
    <row r="7187" spans="1:1">
      <c r="A7187" s="2"/>
    </row>
    <row r="7188" spans="1:1">
      <c r="A7188" s="2"/>
    </row>
    <row r="7189" spans="1:1">
      <c r="A7189" s="2"/>
    </row>
    <row r="7190" spans="1:1">
      <c r="A7190" s="2"/>
    </row>
    <row r="7191" spans="1:1">
      <c r="A7191" s="2"/>
    </row>
    <row r="7192" spans="1:1">
      <c r="A7192" s="2"/>
    </row>
    <row r="7193" spans="1:1">
      <c r="A7193" s="2"/>
    </row>
    <row r="7194" spans="1:1">
      <c r="A7194" s="2"/>
    </row>
    <row r="7195" spans="1:1">
      <c r="A7195" s="2"/>
    </row>
    <row r="7196" spans="1:1">
      <c r="A7196" s="2"/>
    </row>
    <row r="7197" spans="1:1">
      <c r="A7197" s="2"/>
    </row>
    <row r="7198" spans="1:1">
      <c r="A7198" s="2"/>
    </row>
    <row r="7199" spans="1:1">
      <c r="A7199" s="2"/>
    </row>
    <row r="7200" spans="1:1">
      <c r="A7200" s="2"/>
    </row>
    <row r="7201" spans="1:1">
      <c r="A7201" s="2"/>
    </row>
    <row r="7202" spans="1:1">
      <c r="A7202" s="2"/>
    </row>
    <row r="7203" spans="1:1">
      <c r="A7203" s="2"/>
    </row>
    <row r="7204" spans="1:1">
      <c r="A7204" s="2"/>
    </row>
    <row r="7205" spans="1:1">
      <c r="A7205" s="2"/>
    </row>
    <row r="7206" spans="1:1">
      <c r="A7206" s="2"/>
    </row>
    <row r="7207" spans="1:1">
      <c r="A7207" s="2"/>
    </row>
    <row r="7208" spans="1:1">
      <c r="A7208" s="2"/>
    </row>
    <row r="7209" spans="1:1">
      <c r="A7209" s="2"/>
    </row>
    <row r="7210" spans="1:1">
      <c r="A7210" s="2"/>
    </row>
    <row r="7211" spans="1:1">
      <c r="A7211" s="2"/>
    </row>
    <row r="7212" spans="1:1">
      <c r="A7212" s="2"/>
    </row>
    <row r="7213" spans="1:1">
      <c r="A7213" s="2"/>
    </row>
    <row r="7214" spans="1:1">
      <c r="A7214" s="2"/>
    </row>
    <row r="7215" spans="1:1">
      <c r="A7215" s="2"/>
    </row>
    <row r="7216" spans="1:1">
      <c r="A7216" s="2"/>
    </row>
    <row r="7217" spans="1:1">
      <c r="A7217" s="2"/>
    </row>
    <row r="7218" spans="1:1">
      <c r="A7218" s="2"/>
    </row>
    <row r="7219" spans="1:1">
      <c r="A7219" s="2"/>
    </row>
    <row r="7220" spans="1:1">
      <c r="A7220" s="2"/>
    </row>
    <row r="7221" spans="1:1">
      <c r="A7221" s="2"/>
    </row>
    <row r="7222" spans="1:1">
      <c r="A7222" s="2"/>
    </row>
    <row r="7223" spans="1:1">
      <c r="A7223" s="2"/>
    </row>
    <row r="7224" spans="1:1">
      <c r="A7224" s="2"/>
    </row>
    <row r="7225" spans="1:1">
      <c r="A7225" s="2"/>
    </row>
    <row r="7226" spans="1:1">
      <c r="A7226" s="2"/>
    </row>
    <row r="7227" spans="1:1">
      <c r="A7227" s="2"/>
    </row>
    <row r="7228" spans="1:1">
      <c r="A7228" s="2"/>
    </row>
    <row r="7229" spans="1:1">
      <c r="A7229" s="2"/>
    </row>
    <row r="7230" spans="1:1">
      <c r="A7230" s="2"/>
    </row>
    <row r="7231" spans="1:1">
      <c r="A7231" s="2"/>
    </row>
    <row r="7232" spans="1:1">
      <c r="A7232" s="2"/>
    </row>
    <row r="7233" spans="1:1">
      <c r="A7233" s="2"/>
    </row>
    <row r="7234" spans="1:1">
      <c r="A7234" s="2"/>
    </row>
    <row r="7235" spans="1:1">
      <c r="A7235" s="2"/>
    </row>
    <row r="7236" spans="1:1">
      <c r="A7236" s="2"/>
    </row>
    <row r="7237" spans="1:1">
      <c r="A7237" s="2"/>
    </row>
    <row r="7238" spans="1:1">
      <c r="A7238" s="2"/>
    </row>
    <row r="7239" spans="1:1">
      <c r="A7239" s="2"/>
    </row>
    <row r="7240" spans="1:1">
      <c r="A7240" s="2"/>
    </row>
    <row r="7241" spans="1:1">
      <c r="A7241" s="2"/>
    </row>
    <row r="7242" spans="1:1">
      <c r="A7242" s="2"/>
    </row>
    <row r="7243" spans="1:1">
      <c r="A7243" s="2"/>
    </row>
    <row r="7244" spans="1:1">
      <c r="A7244" s="2"/>
    </row>
    <row r="7245" spans="1:1">
      <c r="A7245" s="2"/>
    </row>
    <row r="7246" spans="1:1">
      <c r="A7246" s="2"/>
    </row>
    <row r="7247" spans="1:1">
      <c r="A7247" s="2"/>
    </row>
    <row r="7248" spans="1:1">
      <c r="A7248" s="2"/>
    </row>
    <row r="7249" spans="1:1">
      <c r="A7249" s="2"/>
    </row>
    <row r="7250" spans="1:1">
      <c r="A7250" s="2"/>
    </row>
    <row r="7251" spans="1:1">
      <c r="A7251" s="2"/>
    </row>
    <row r="7252" spans="1:1">
      <c r="A7252" s="2"/>
    </row>
    <row r="7253" spans="1:1">
      <c r="A7253" s="2"/>
    </row>
    <row r="7254" spans="1:1">
      <c r="A7254" s="2"/>
    </row>
    <row r="7255" spans="1:1">
      <c r="A7255" s="2"/>
    </row>
    <row r="7256" spans="1:1">
      <c r="A7256" s="2"/>
    </row>
    <row r="7257" spans="1:1">
      <c r="A7257" s="2"/>
    </row>
    <row r="7258" spans="1:1">
      <c r="A7258" s="2"/>
    </row>
    <row r="7259" spans="1:1">
      <c r="A7259" s="2"/>
    </row>
    <row r="7260" spans="1:1">
      <c r="A7260" s="2"/>
    </row>
    <row r="7261" spans="1:1">
      <c r="A7261" s="2"/>
    </row>
    <row r="7262" spans="1:1">
      <c r="A7262" s="2"/>
    </row>
    <row r="7263" spans="1:1">
      <c r="A7263" s="2"/>
    </row>
    <row r="7264" spans="1:1">
      <c r="A7264" s="2"/>
    </row>
    <row r="7265" spans="1:1">
      <c r="A7265" s="2"/>
    </row>
    <row r="7266" spans="1:1">
      <c r="A7266" s="2"/>
    </row>
    <row r="7267" spans="1:1">
      <c r="A7267" s="2"/>
    </row>
    <row r="7268" spans="1:1">
      <c r="A7268" s="2"/>
    </row>
    <row r="7269" spans="1:1">
      <c r="A7269" s="2"/>
    </row>
    <row r="7270" spans="1:1">
      <c r="A7270" s="2"/>
    </row>
    <row r="7271" spans="1:1">
      <c r="A7271" s="2"/>
    </row>
    <row r="7272" spans="1:1">
      <c r="A7272" s="2"/>
    </row>
    <row r="7273" spans="1:1">
      <c r="A7273" s="2"/>
    </row>
    <row r="7274" spans="1:1">
      <c r="A7274" s="2"/>
    </row>
    <row r="7275" spans="1:1">
      <c r="A7275" s="2"/>
    </row>
    <row r="7276" spans="1:1">
      <c r="A7276" s="2"/>
    </row>
    <row r="7277" spans="1:1">
      <c r="A7277" s="2"/>
    </row>
    <row r="7278" spans="1:1">
      <c r="A7278" s="2"/>
    </row>
    <row r="7279" spans="1:1">
      <c r="A7279" s="2"/>
    </row>
    <row r="7280" spans="1:1">
      <c r="A7280" s="2"/>
    </row>
    <row r="7281" spans="1:1">
      <c r="A7281" s="2"/>
    </row>
    <row r="7282" spans="1:1">
      <c r="A7282" s="2"/>
    </row>
    <row r="7283" spans="1:1">
      <c r="A7283" s="2"/>
    </row>
    <row r="7284" spans="1:1">
      <c r="A7284" s="2"/>
    </row>
    <row r="7285" spans="1:1">
      <c r="A7285" s="2"/>
    </row>
    <row r="7286" spans="1:1">
      <c r="A7286" s="2"/>
    </row>
    <row r="7287" spans="1:1">
      <c r="A7287" s="2"/>
    </row>
    <row r="7288" spans="1:1">
      <c r="A7288" s="2"/>
    </row>
    <row r="7289" spans="1:1">
      <c r="A7289" s="2"/>
    </row>
    <row r="7290" spans="1:1">
      <c r="A7290" s="2"/>
    </row>
    <row r="7291" spans="1:1">
      <c r="A7291" s="2"/>
    </row>
    <row r="7292" spans="1:1">
      <c r="A7292" s="2"/>
    </row>
    <row r="7293" spans="1:1">
      <c r="A7293" s="2"/>
    </row>
    <row r="7294" spans="1:1">
      <c r="A7294" s="2"/>
    </row>
    <row r="7295" spans="1:1">
      <c r="A7295" s="2"/>
    </row>
    <row r="7296" spans="1:1">
      <c r="A7296" s="2"/>
    </row>
    <row r="7297" spans="1:1">
      <c r="A7297" s="2"/>
    </row>
    <row r="7298" spans="1:1">
      <c r="A7298" s="2"/>
    </row>
    <row r="7299" spans="1:1">
      <c r="A7299" s="2"/>
    </row>
    <row r="7300" spans="1:1">
      <c r="A7300" s="2"/>
    </row>
    <row r="7301" spans="1:1">
      <c r="A7301" s="2"/>
    </row>
    <row r="7302" spans="1:1">
      <c r="A7302" s="2"/>
    </row>
    <row r="7303" spans="1:1">
      <c r="A7303" s="2"/>
    </row>
    <row r="7304" spans="1:1">
      <c r="A7304" s="2"/>
    </row>
    <row r="7305" spans="1:1">
      <c r="A7305" s="2"/>
    </row>
    <row r="7306" spans="1:1">
      <c r="A7306" s="2"/>
    </row>
    <row r="7307" spans="1:1">
      <c r="A7307" s="2"/>
    </row>
    <row r="7308" spans="1:1">
      <c r="A7308" s="2"/>
    </row>
    <row r="7309" spans="1:1">
      <c r="A7309" s="2"/>
    </row>
    <row r="7310" spans="1:1">
      <c r="A7310" s="2"/>
    </row>
    <row r="7311" spans="1:1">
      <c r="A7311" s="2"/>
    </row>
    <row r="7312" spans="1:1">
      <c r="A7312" s="2"/>
    </row>
    <row r="7313" spans="1:1">
      <c r="A7313" s="2"/>
    </row>
    <row r="7314" spans="1:1">
      <c r="A7314" s="2"/>
    </row>
    <row r="7315" spans="1:1">
      <c r="A7315" s="2"/>
    </row>
    <row r="7316" spans="1:1">
      <c r="A7316" s="2"/>
    </row>
    <row r="7317" spans="1:1">
      <c r="A7317" s="2"/>
    </row>
    <row r="7318" spans="1:1">
      <c r="A7318" s="2"/>
    </row>
    <row r="7319" spans="1:1">
      <c r="A7319" s="2"/>
    </row>
    <row r="7320" spans="1:1">
      <c r="A7320" s="2"/>
    </row>
    <row r="7321" spans="1:1">
      <c r="A7321" s="2"/>
    </row>
    <row r="7322" spans="1:1">
      <c r="A7322" s="2"/>
    </row>
    <row r="7323" spans="1:1">
      <c r="A7323" s="2"/>
    </row>
    <row r="7324" spans="1:1">
      <c r="A7324" s="2"/>
    </row>
    <row r="7325" spans="1:1">
      <c r="A7325" s="2"/>
    </row>
    <row r="7326" spans="1:1">
      <c r="A7326" s="2"/>
    </row>
    <row r="7327" spans="1:1">
      <c r="A7327" s="2"/>
    </row>
    <row r="7328" spans="1:1">
      <c r="A7328" s="2"/>
    </row>
    <row r="7329" spans="1:1">
      <c r="A7329" s="2"/>
    </row>
    <row r="7330" spans="1:1">
      <c r="A7330" s="2"/>
    </row>
    <row r="7331" spans="1:1">
      <c r="A7331" s="2"/>
    </row>
    <row r="7332" spans="1:1">
      <c r="A7332" s="2"/>
    </row>
    <row r="7333" spans="1:1">
      <c r="A7333" s="2"/>
    </row>
    <row r="7334" spans="1:1">
      <c r="A7334" s="2"/>
    </row>
    <row r="7335" spans="1:1">
      <c r="A7335" s="2"/>
    </row>
    <row r="7336" spans="1:1">
      <c r="A7336" s="2"/>
    </row>
    <row r="7337" spans="1:1">
      <c r="A7337" s="2"/>
    </row>
    <row r="7338" spans="1:1">
      <c r="A7338" s="2"/>
    </row>
    <row r="7339" spans="1:1">
      <c r="A7339" s="2"/>
    </row>
    <row r="7340" spans="1:1">
      <c r="A7340" s="2"/>
    </row>
    <row r="7341" spans="1:1">
      <c r="A7341" s="2"/>
    </row>
    <row r="7342" spans="1:1">
      <c r="A7342" s="2"/>
    </row>
    <row r="7343" spans="1:1">
      <c r="A7343" s="2"/>
    </row>
    <row r="7344" spans="1:1">
      <c r="A7344" s="2"/>
    </row>
    <row r="7345" spans="1:1">
      <c r="A7345" s="2"/>
    </row>
    <row r="7346" spans="1:1">
      <c r="A7346" s="2"/>
    </row>
    <row r="7347" spans="1:1">
      <c r="A7347" s="2"/>
    </row>
    <row r="7348" spans="1:1">
      <c r="A7348" s="2"/>
    </row>
    <row r="7349" spans="1:1">
      <c r="A7349" s="2"/>
    </row>
    <row r="7350" spans="1:1">
      <c r="A7350" s="2"/>
    </row>
    <row r="7351" spans="1:1">
      <c r="A7351" s="2"/>
    </row>
    <row r="7352" spans="1:1">
      <c r="A7352" s="2"/>
    </row>
    <row r="7353" spans="1:1">
      <c r="A7353" s="2"/>
    </row>
    <row r="7354" spans="1:1">
      <c r="A7354" s="2"/>
    </row>
    <row r="7355" spans="1:1">
      <c r="A7355" s="2"/>
    </row>
    <row r="7356" spans="1:1">
      <c r="A7356" s="2"/>
    </row>
    <row r="7357" spans="1:1">
      <c r="A7357" s="2"/>
    </row>
    <row r="7358" spans="1:1">
      <c r="A7358" s="2"/>
    </row>
    <row r="7359" spans="1:1">
      <c r="A7359" s="2"/>
    </row>
    <row r="7360" spans="1:1">
      <c r="A7360" s="2"/>
    </row>
    <row r="7361" spans="1:1">
      <c r="A7361" s="2"/>
    </row>
    <row r="7362" spans="1:1">
      <c r="A7362" s="2"/>
    </row>
    <row r="7363" spans="1:1">
      <c r="A7363" s="2"/>
    </row>
    <row r="7364" spans="1:1">
      <c r="A7364" s="2"/>
    </row>
    <row r="7365" spans="1:1">
      <c r="A7365" s="2"/>
    </row>
    <row r="7366" spans="1:1">
      <c r="A7366" s="2"/>
    </row>
    <row r="7367" spans="1:1">
      <c r="A7367" s="2"/>
    </row>
    <row r="7368" spans="1:1">
      <c r="A7368" s="2"/>
    </row>
    <row r="7369" spans="1:1">
      <c r="A7369" s="2"/>
    </row>
    <row r="7370" spans="1:1">
      <c r="A7370" s="2"/>
    </row>
    <row r="7371" spans="1:1">
      <c r="A7371" s="2"/>
    </row>
    <row r="7372" spans="1:1">
      <c r="A7372" s="2"/>
    </row>
    <row r="7373" spans="1:1">
      <c r="A7373" s="2"/>
    </row>
    <row r="7374" spans="1:1">
      <c r="A7374" s="2"/>
    </row>
    <row r="7375" spans="1:1">
      <c r="A7375" s="2"/>
    </row>
    <row r="7376" spans="1:1">
      <c r="A7376" s="2"/>
    </row>
    <row r="7377" spans="1:1">
      <c r="A7377" s="2"/>
    </row>
    <row r="7378" spans="1:1">
      <c r="A7378" s="2"/>
    </row>
    <row r="7379" spans="1:1">
      <c r="A7379" s="2"/>
    </row>
    <row r="7380" spans="1:1">
      <c r="A7380" s="2"/>
    </row>
    <row r="7381" spans="1:1">
      <c r="A7381" s="2"/>
    </row>
    <row r="7382" spans="1:1">
      <c r="A7382" s="2"/>
    </row>
    <row r="7383" spans="1:1">
      <c r="A7383" s="2"/>
    </row>
    <row r="7384" spans="1:1">
      <c r="A7384" s="2"/>
    </row>
    <row r="7385" spans="1:1">
      <c r="A7385" s="2"/>
    </row>
    <row r="7386" spans="1:1">
      <c r="A7386" s="2"/>
    </row>
    <row r="7387" spans="1:1">
      <c r="A7387" s="2"/>
    </row>
    <row r="7388" spans="1:1">
      <c r="A7388" s="2"/>
    </row>
    <row r="7389" spans="1:1">
      <c r="A7389" s="2"/>
    </row>
    <row r="7390" spans="1:1">
      <c r="A7390" s="2"/>
    </row>
    <row r="7391" spans="1:1">
      <c r="A7391" s="2"/>
    </row>
    <row r="7392" spans="1:1">
      <c r="A7392" s="2"/>
    </row>
    <row r="7393" spans="1:1">
      <c r="A7393" s="2"/>
    </row>
    <row r="7394" spans="1:1">
      <c r="A7394" s="2"/>
    </row>
    <row r="7395" spans="1:1">
      <c r="A7395" s="2"/>
    </row>
    <row r="7396" spans="1:1">
      <c r="A7396" s="2"/>
    </row>
    <row r="7397" spans="1:1">
      <c r="A7397" s="2"/>
    </row>
    <row r="7398" spans="1:1">
      <c r="A7398" s="2"/>
    </row>
    <row r="7399" spans="1:1">
      <c r="A7399" s="2"/>
    </row>
    <row r="7400" spans="1:1">
      <c r="A7400" s="2"/>
    </row>
    <row r="7401" spans="1:1">
      <c r="A7401" s="2"/>
    </row>
    <row r="7402" spans="1:1">
      <c r="A7402" s="2"/>
    </row>
    <row r="7403" spans="1:1">
      <c r="A7403" s="2"/>
    </row>
    <row r="7404" spans="1:1">
      <c r="A7404" s="2"/>
    </row>
    <row r="7405" spans="1:1">
      <c r="A7405" s="2"/>
    </row>
    <row r="7406" spans="1:1">
      <c r="A7406" s="2"/>
    </row>
    <row r="7407" spans="1:1">
      <c r="A7407" s="2"/>
    </row>
    <row r="7408" spans="1:1">
      <c r="A7408" s="2"/>
    </row>
    <row r="7409" spans="1:1">
      <c r="A7409" s="2"/>
    </row>
    <row r="7410" spans="1:1">
      <c r="A7410" s="2"/>
    </row>
    <row r="7411" spans="1:1">
      <c r="A7411" s="2"/>
    </row>
    <row r="7412" spans="1:1">
      <c r="A7412" s="2"/>
    </row>
    <row r="7413" spans="1:1">
      <c r="A7413" s="2"/>
    </row>
    <row r="7414" spans="1:1">
      <c r="A7414" s="2"/>
    </row>
    <row r="7415" spans="1:1">
      <c r="A7415" s="2"/>
    </row>
    <row r="7416" spans="1:1">
      <c r="A7416" s="2"/>
    </row>
    <row r="7417" spans="1:1">
      <c r="A7417" s="2"/>
    </row>
    <row r="7418" spans="1:1">
      <c r="A7418" s="2"/>
    </row>
    <row r="7419" spans="1:1">
      <c r="A7419" s="2"/>
    </row>
    <row r="7420" spans="1:1">
      <c r="A7420" s="2"/>
    </row>
    <row r="7421" spans="1:1">
      <c r="A7421" s="2"/>
    </row>
    <row r="7422" spans="1:1">
      <c r="A7422" s="2"/>
    </row>
    <row r="7423" spans="1:1">
      <c r="A7423" s="2"/>
    </row>
    <row r="7424" spans="1:1">
      <c r="A7424" s="2"/>
    </row>
    <row r="7425" spans="1:1">
      <c r="A7425" s="2"/>
    </row>
    <row r="7426" spans="1:1">
      <c r="A7426" s="2"/>
    </row>
    <row r="7427" spans="1:1">
      <c r="A7427" s="2"/>
    </row>
    <row r="7428" spans="1:1">
      <c r="A7428" s="2"/>
    </row>
    <row r="7429" spans="1:1">
      <c r="A7429" s="2"/>
    </row>
    <row r="7430" spans="1:1">
      <c r="A7430" s="2"/>
    </row>
    <row r="7431" spans="1:1">
      <c r="A7431" s="2"/>
    </row>
    <row r="7432" spans="1:1">
      <c r="A7432" s="2"/>
    </row>
    <row r="7433" spans="1:1">
      <c r="A7433" s="2"/>
    </row>
    <row r="7434" spans="1:1">
      <c r="A7434" s="2"/>
    </row>
    <row r="7435" spans="1:1">
      <c r="A7435" s="2"/>
    </row>
    <row r="7436" spans="1:1">
      <c r="A7436" s="2"/>
    </row>
    <row r="7437" spans="1:1">
      <c r="A7437" s="2"/>
    </row>
    <row r="7438" spans="1:1">
      <c r="A7438" s="2"/>
    </row>
    <row r="7439" spans="1:1">
      <c r="A7439" s="2"/>
    </row>
    <row r="7440" spans="1:1">
      <c r="A7440" s="2"/>
    </row>
    <row r="7441" spans="1:1">
      <c r="A7441" s="2"/>
    </row>
    <row r="7442" spans="1:1">
      <c r="A7442" s="2"/>
    </row>
    <row r="7443" spans="1:1">
      <c r="A7443" s="2"/>
    </row>
    <row r="7444" spans="1:1">
      <c r="A7444" s="2"/>
    </row>
    <row r="7445" spans="1:1">
      <c r="A7445" s="2"/>
    </row>
    <row r="7446" spans="1:1">
      <c r="A7446" s="2"/>
    </row>
    <row r="7447" spans="1:1">
      <c r="A7447" s="2"/>
    </row>
    <row r="7448" spans="1:1">
      <c r="A7448" s="2"/>
    </row>
    <row r="7449" spans="1:1">
      <c r="A7449" s="2"/>
    </row>
    <row r="7450" spans="1:1">
      <c r="A7450" s="2"/>
    </row>
    <row r="7451" spans="1:1">
      <c r="A7451" s="2"/>
    </row>
    <row r="7452" spans="1:1">
      <c r="A7452" s="2"/>
    </row>
    <row r="7453" spans="1:1">
      <c r="A7453" s="2"/>
    </row>
    <row r="7454" spans="1:1">
      <c r="A7454" s="2"/>
    </row>
    <row r="7455" spans="1:1">
      <c r="A7455" s="2"/>
    </row>
    <row r="7456" spans="1:1">
      <c r="A7456" s="2"/>
    </row>
    <row r="7457" spans="1:1">
      <c r="A7457" s="2"/>
    </row>
    <row r="7458" spans="1:1">
      <c r="A7458" s="2"/>
    </row>
    <row r="7459" spans="1:1">
      <c r="A7459" s="2"/>
    </row>
    <row r="7460" spans="1:1">
      <c r="A7460" s="2"/>
    </row>
    <row r="7461" spans="1:1">
      <c r="A7461" s="2"/>
    </row>
    <row r="7462" spans="1:1">
      <c r="A7462" s="2"/>
    </row>
    <row r="7463" spans="1:1">
      <c r="A7463" s="2"/>
    </row>
    <row r="7464" spans="1:1">
      <c r="A7464" s="2"/>
    </row>
    <row r="7465" spans="1:1">
      <c r="A7465" s="2"/>
    </row>
    <row r="7466" spans="1:1">
      <c r="A7466" s="2"/>
    </row>
    <row r="7467" spans="1:1">
      <c r="A7467" s="2"/>
    </row>
    <row r="7468" spans="1:1">
      <c r="A7468" s="2"/>
    </row>
    <row r="7469" spans="1:1">
      <c r="A7469" s="2"/>
    </row>
    <row r="7470" spans="1:1">
      <c r="A7470" s="2"/>
    </row>
    <row r="7471" spans="1:1">
      <c r="A7471" s="2"/>
    </row>
    <row r="7472" spans="1:1">
      <c r="A7472" s="2"/>
    </row>
    <row r="7473" spans="1:1">
      <c r="A7473" s="2"/>
    </row>
    <row r="7474" spans="1:1">
      <c r="A7474" s="2"/>
    </row>
    <row r="7475" spans="1:1">
      <c r="A7475" s="2"/>
    </row>
    <row r="7476" spans="1:1">
      <c r="A7476" s="2"/>
    </row>
    <row r="7477" spans="1:1">
      <c r="A7477" s="2"/>
    </row>
    <row r="7478" spans="1:1">
      <c r="A7478" s="2"/>
    </row>
    <row r="7479" spans="1:1">
      <c r="A7479" s="2"/>
    </row>
    <row r="7480" spans="1:1">
      <c r="A7480" s="2"/>
    </row>
    <row r="7481" spans="1:1">
      <c r="A7481" s="2"/>
    </row>
    <row r="7482" spans="1:1">
      <c r="A7482" s="2"/>
    </row>
    <row r="7483" spans="1:1">
      <c r="A7483" s="2"/>
    </row>
    <row r="7484" spans="1:1">
      <c r="A7484" s="2"/>
    </row>
    <row r="7485" spans="1:1">
      <c r="A7485" s="2"/>
    </row>
    <row r="7486" spans="1:1">
      <c r="A7486" s="2"/>
    </row>
    <row r="7487" spans="1:1">
      <c r="A7487" s="2"/>
    </row>
    <row r="7488" spans="1:1">
      <c r="A7488" s="2"/>
    </row>
    <row r="7489" spans="1:1">
      <c r="A7489" s="2"/>
    </row>
    <row r="7490" spans="1:1">
      <c r="A7490" s="2"/>
    </row>
    <row r="7491" spans="1:1">
      <c r="A7491" s="2"/>
    </row>
    <row r="7492" spans="1:1">
      <c r="A7492" s="2"/>
    </row>
    <row r="7493" spans="1:1">
      <c r="A7493" s="2"/>
    </row>
    <row r="7494" spans="1:1">
      <c r="A7494" s="2"/>
    </row>
    <row r="7495" spans="1:1">
      <c r="A7495" s="2"/>
    </row>
    <row r="7496" spans="1:1">
      <c r="A7496" s="2"/>
    </row>
    <row r="7497" spans="1:1">
      <c r="A7497" s="2"/>
    </row>
    <row r="7498" spans="1:1">
      <c r="A7498" s="2"/>
    </row>
    <row r="7499" spans="1:1">
      <c r="A7499" s="2"/>
    </row>
    <row r="7500" spans="1:1">
      <c r="A7500" s="2"/>
    </row>
    <row r="7501" spans="1:1">
      <c r="A7501" s="2"/>
    </row>
    <row r="7502" spans="1:1">
      <c r="A7502" s="2"/>
    </row>
    <row r="7503" spans="1:1">
      <c r="A7503" s="2"/>
    </row>
    <row r="7504" spans="1:1">
      <c r="A7504" s="2"/>
    </row>
    <row r="7505" spans="1:1">
      <c r="A7505" s="2"/>
    </row>
    <row r="7506" spans="1:1">
      <c r="A7506" s="2"/>
    </row>
    <row r="7507" spans="1:1">
      <c r="A7507" s="2"/>
    </row>
    <row r="7508" spans="1:1">
      <c r="A7508" s="2"/>
    </row>
    <row r="7509" spans="1:1">
      <c r="A7509" s="2"/>
    </row>
    <row r="7510" spans="1:1">
      <c r="A7510" s="2"/>
    </row>
    <row r="7511" spans="1:1">
      <c r="A7511" s="2"/>
    </row>
    <row r="7512" spans="1:1">
      <c r="A7512" s="2"/>
    </row>
    <row r="7513" spans="1:1">
      <c r="A7513" s="2"/>
    </row>
    <row r="7514" spans="1:1">
      <c r="A7514" s="2"/>
    </row>
    <row r="7515" spans="1:1">
      <c r="A7515" s="2"/>
    </row>
    <row r="7516" spans="1:1">
      <c r="A7516" s="2"/>
    </row>
    <row r="7517" spans="1:1">
      <c r="A7517" s="2"/>
    </row>
    <row r="7518" spans="1:1">
      <c r="A7518" s="2"/>
    </row>
    <row r="7519" spans="1:1">
      <c r="A7519" s="2"/>
    </row>
    <row r="7520" spans="1:1">
      <c r="A7520" s="2"/>
    </row>
    <row r="7521" spans="1:1">
      <c r="A7521" s="2"/>
    </row>
    <row r="7522" spans="1:1">
      <c r="A7522" s="2"/>
    </row>
    <row r="7523" spans="1:1">
      <c r="A7523" s="2"/>
    </row>
    <row r="7524" spans="1:1">
      <c r="A7524" s="2"/>
    </row>
    <row r="7525" spans="1:1">
      <c r="A7525" s="2"/>
    </row>
    <row r="7526" spans="1:1">
      <c r="A7526" s="2"/>
    </row>
    <row r="7527" spans="1:1">
      <c r="A7527" s="2"/>
    </row>
    <row r="7528" spans="1:1">
      <c r="A7528" s="2"/>
    </row>
    <row r="7529" spans="1:1">
      <c r="A7529" s="2"/>
    </row>
    <row r="7530" spans="1:1">
      <c r="A7530" s="2"/>
    </row>
    <row r="7531" spans="1:1">
      <c r="A7531" s="2"/>
    </row>
    <row r="7532" spans="1:1">
      <c r="A7532" s="2"/>
    </row>
    <row r="7533" spans="1:1">
      <c r="A7533" s="2"/>
    </row>
    <row r="7534" spans="1:1">
      <c r="A7534" s="2"/>
    </row>
    <row r="7535" spans="1:1">
      <c r="A7535" s="2"/>
    </row>
    <row r="7536" spans="1:1">
      <c r="A7536" s="2"/>
    </row>
    <row r="7537" spans="1:1">
      <c r="A7537" s="2"/>
    </row>
    <row r="7538" spans="1:1">
      <c r="A7538" s="2"/>
    </row>
    <row r="7539" spans="1:1">
      <c r="A7539" s="2"/>
    </row>
    <row r="7540" spans="1:1">
      <c r="A7540" s="2"/>
    </row>
    <row r="7541" spans="1:1">
      <c r="A7541" s="2"/>
    </row>
    <row r="7542" spans="1:1">
      <c r="A7542" s="2"/>
    </row>
    <row r="7543" spans="1:1">
      <c r="A7543" s="2"/>
    </row>
    <row r="7544" spans="1:1">
      <c r="A7544" s="2"/>
    </row>
    <row r="7545" spans="1:1">
      <c r="A7545" s="2"/>
    </row>
    <row r="7546" spans="1:1">
      <c r="A7546" s="2"/>
    </row>
    <row r="7547" spans="1:1">
      <c r="A7547" s="2"/>
    </row>
    <row r="7548" spans="1:1">
      <c r="A7548" s="2"/>
    </row>
    <row r="7549" spans="1:1">
      <c r="A7549" s="2"/>
    </row>
    <row r="7550" spans="1:1">
      <c r="A7550" s="2"/>
    </row>
    <row r="7551" spans="1:1">
      <c r="A7551" s="2"/>
    </row>
    <row r="7552" spans="1:1">
      <c r="A7552" s="2"/>
    </row>
    <row r="7553" spans="1:1">
      <c r="A7553" s="2"/>
    </row>
    <row r="7554" spans="1:1">
      <c r="A7554" s="2"/>
    </row>
    <row r="7555" spans="1:1">
      <c r="A7555" s="2"/>
    </row>
    <row r="7556" spans="1:1">
      <c r="A7556" s="2"/>
    </row>
    <row r="7557" spans="1:1">
      <c r="A7557" s="2"/>
    </row>
    <row r="7558" spans="1:1">
      <c r="A7558" s="2"/>
    </row>
    <row r="7559" spans="1:1">
      <c r="A7559" s="2"/>
    </row>
    <row r="7560" spans="1:1">
      <c r="A7560" s="2"/>
    </row>
    <row r="7561" spans="1:1">
      <c r="A7561" s="2"/>
    </row>
    <row r="7562" spans="1:1">
      <c r="A7562" s="2"/>
    </row>
    <row r="7563" spans="1:1">
      <c r="A7563" s="2"/>
    </row>
    <row r="7564" spans="1:1">
      <c r="A7564" s="2"/>
    </row>
    <row r="7565" spans="1:1">
      <c r="A7565" s="2"/>
    </row>
    <row r="7566" spans="1:1">
      <c r="A7566" s="2"/>
    </row>
    <row r="7567" spans="1:1">
      <c r="A7567" s="2"/>
    </row>
    <row r="7568" spans="1:1">
      <c r="A7568" s="2"/>
    </row>
    <row r="7569" spans="1:1">
      <c r="A7569" s="2"/>
    </row>
    <row r="7570" spans="1:1">
      <c r="A7570" s="2"/>
    </row>
    <row r="7571" spans="1:1">
      <c r="A7571" s="2"/>
    </row>
    <row r="7572" spans="1:1">
      <c r="A7572" s="2"/>
    </row>
    <row r="7573" spans="1:1">
      <c r="A7573" s="2"/>
    </row>
    <row r="7574" spans="1:1">
      <c r="A7574" s="2"/>
    </row>
    <row r="7575" spans="1:1">
      <c r="A7575" s="2"/>
    </row>
    <row r="7576" spans="1:1">
      <c r="A7576" s="2"/>
    </row>
    <row r="7577" spans="1:1">
      <c r="A7577" s="2"/>
    </row>
    <row r="7578" spans="1:1">
      <c r="A7578" s="2"/>
    </row>
    <row r="7579" spans="1:1">
      <c r="A7579" s="2"/>
    </row>
    <row r="7580" spans="1:1">
      <c r="A7580" s="2"/>
    </row>
    <row r="7581" spans="1:1">
      <c r="A7581" s="2"/>
    </row>
    <row r="7582" spans="1:1">
      <c r="A7582" s="2"/>
    </row>
    <row r="7583" spans="1:1">
      <c r="A7583" s="2"/>
    </row>
    <row r="7584" spans="1:1">
      <c r="A7584" s="2"/>
    </row>
    <row r="7585" spans="1:1">
      <c r="A7585" s="2"/>
    </row>
    <row r="7586" spans="1:1">
      <c r="A7586" s="2"/>
    </row>
    <row r="7587" spans="1:1">
      <c r="A7587" s="2"/>
    </row>
    <row r="7588" spans="1:1">
      <c r="A7588" s="2"/>
    </row>
    <row r="7589" spans="1:1">
      <c r="A7589" s="2"/>
    </row>
    <row r="7590" spans="1:1">
      <c r="A7590" s="2"/>
    </row>
    <row r="7591" spans="1:1">
      <c r="A7591" s="2"/>
    </row>
    <row r="7592" spans="1:1">
      <c r="A7592" s="2"/>
    </row>
    <row r="7593" spans="1:1">
      <c r="A7593" s="2"/>
    </row>
    <row r="7594" spans="1:1">
      <c r="A7594" s="2"/>
    </row>
    <row r="7595" spans="1:1">
      <c r="A7595" s="2"/>
    </row>
    <row r="7596" spans="1:1">
      <c r="A7596" s="2"/>
    </row>
    <row r="7597" spans="1:1">
      <c r="A7597" s="2"/>
    </row>
    <row r="7598" spans="1:1">
      <c r="A7598" s="2"/>
    </row>
    <row r="7599" spans="1:1">
      <c r="A7599" s="2"/>
    </row>
    <row r="7600" spans="1:1">
      <c r="A7600" s="2"/>
    </row>
    <row r="7601" spans="1:1">
      <c r="A7601" s="2"/>
    </row>
    <row r="7602" spans="1:1">
      <c r="A7602" s="2"/>
    </row>
    <row r="7603" spans="1:1">
      <c r="A7603" s="2"/>
    </row>
    <row r="7604" spans="1:1">
      <c r="A7604" s="2"/>
    </row>
    <row r="7605" spans="1:1">
      <c r="A7605" s="2"/>
    </row>
    <row r="7606" spans="1:1">
      <c r="A7606" s="2"/>
    </row>
    <row r="7607" spans="1:1">
      <c r="A7607" s="2"/>
    </row>
    <row r="7608" spans="1:1">
      <c r="A7608" s="2"/>
    </row>
    <row r="7609" spans="1:1">
      <c r="A7609" s="2"/>
    </row>
    <row r="7610" spans="1:1">
      <c r="A7610" s="2"/>
    </row>
    <row r="7611" spans="1:1">
      <c r="A7611" s="2"/>
    </row>
    <row r="7612" spans="1:1">
      <c r="A7612" s="2"/>
    </row>
    <row r="7613" spans="1:1">
      <c r="A7613" s="2"/>
    </row>
    <row r="7614" spans="1:1">
      <c r="A7614" s="2"/>
    </row>
    <row r="7615" spans="1:1">
      <c r="A7615" s="2"/>
    </row>
  </sheetData>
  <mergeCells count="1">
    <mergeCell ref="A5675:E5676"/>
  </mergeCell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358"/>
  <sheetViews>
    <sheetView workbookViewId="0">
      <pane ySplit="6" topLeftCell="A7" activePane="bottomLeft" state="frozen"/>
      <selection activeCell="F32" sqref="F32"/>
      <selection pane="bottomLeft" activeCell="A7" sqref="A7"/>
    </sheetView>
  </sheetViews>
  <sheetFormatPr baseColWidth="10" defaultColWidth="10.6640625" defaultRowHeight="15" x14ac:dyDescent="0"/>
  <cols>
    <col min="3" max="3" width="11.6640625" customWidth="1"/>
    <col min="4" max="4" width="55" bestFit="1" customWidth="1"/>
  </cols>
  <sheetData>
    <row r="1" spans="1:4" ht="16">
      <c r="A1" s="85" t="s">
        <v>29857</v>
      </c>
      <c r="B1" s="86"/>
      <c r="C1" s="86"/>
      <c r="D1" s="87"/>
    </row>
    <row r="2" spans="1:4" ht="54" customHeight="1">
      <c r="A2" s="88"/>
      <c r="B2" s="86"/>
      <c r="C2" s="86"/>
      <c r="D2" s="87"/>
    </row>
    <row r="3" spans="1:4" ht="15" customHeight="1">
      <c r="B3" s="86"/>
      <c r="C3" s="86"/>
      <c r="D3" s="87"/>
    </row>
    <row r="4" spans="1:4" ht="15" customHeight="1">
      <c r="A4" s="89" t="s">
        <v>29905</v>
      </c>
      <c r="B4" s="86"/>
      <c r="C4" s="86"/>
      <c r="D4" s="87"/>
    </row>
    <row r="5" spans="1:4" ht="15" customHeight="1">
      <c r="A5" s="89"/>
      <c r="B5" s="86"/>
      <c r="C5" s="86"/>
      <c r="D5" s="87"/>
    </row>
    <row r="6" spans="1:4">
      <c r="A6" s="4" t="s">
        <v>12810</v>
      </c>
      <c r="B6" s="107" t="s">
        <v>12811</v>
      </c>
      <c r="C6" s="107" t="s">
        <v>12812</v>
      </c>
      <c r="D6" s="107" t="s">
        <v>12813</v>
      </c>
    </row>
    <row r="7" spans="1:4">
      <c r="A7" t="s">
        <v>21938</v>
      </c>
      <c r="B7" t="s">
        <v>21939</v>
      </c>
      <c r="C7" t="s">
        <v>12815</v>
      </c>
      <c r="D7" t="s">
        <v>12816</v>
      </c>
    </row>
    <row r="8" spans="1:4">
      <c r="A8" t="s">
        <v>21940</v>
      </c>
      <c r="B8" t="s">
        <v>21939</v>
      </c>
      <c r="C8" t="s">
        <v>12815</v>
      </c>
      <c r="D8" t="s">
        <v>12816</v>
      </c>
    </row>
    <row r="9" spans="1:4">
      <c r="A9" t="s">
        <v>21941</v>
      </c>
      <c r="B9" t="s">
        <v>21939</v>
      </c>
      <c r="C9" t="s">
        <v>12815</v>
      </c>
      <c r="D9" t="s">
        <v>12816</v>
      </c>
    </row>
    <row r="10" spans="1:4">
      <c r="A10" t="s">
        <v>21942</v>
      </c>
      <c r="B10" t="s">
        <v>21939</v>
      </c>
      <c r="C10" t="s">
        <v>12815</v>
      </c>
      <c r="D10" t="s">
        <v>12816</v>
      </c>
    </row>
    <row r="11" spans="1:4">
      <c r="A11" t="s">
        <v>21943</v>
      </c>
      <c r="B11" t="s">
        <v>21939</v>
      </c>
      <c r="C11" t="s">
        <v>12815</v>
      </c>
      <c r="D11" t="s">
        <v>12816</v>
      </c>
    </row>
    <row r="12" spans="1:4">
      <c r="A12" t="s">
        <v>21944</v>
      </c>
      <c r="B12" t="s">
        <v>21939</v>
      </c>
      <c r="C12" t="s">
        <v>12815</v>
      </c>
      <c r="D12" t="s">
        <v>12816</v>
      </c>
    </row>
    <row r="13" spans="1:4">
      <c r="A13" t="s">
        <v>21945</v>
      </c>
      <c r="B13" t="s">
        <v>21939</v>
      </c>
      <c r="C13" t="s">
        <v>12815</v>
      </c>
      <c r="D13" t="s">
        <v>12816</v>
      </c>
    </row>
    <row r="14" spans="1:4">
      <c r="A14" t="s">
        <v>21946</v>
      </c>
      <c r="B14" t="s">
        <v>21939</v>
      </c>
      <c r="C14" t="s">
        <v>12815</v>
      </c>
      <c r="D14" t="s">
        <v>12816</v>
      </c>
    </row>
    <row r="15" spans="1:4">
      <c r="A15" t="s">
        <v>21947</v>
      </c>
      <c r="B15" t="s">
        <v>21939</v>
      </c>
      <c r="C15" t="s">
        <v>12825</v>
      </c>
      <c r="D15" t="s">
        <v>12826</v>
      </c>
    </row>
    <row r="16" spans="1:4">
      <c r="A16" t="s">
        <v>21948</v>
      </c>
      <c r="B16" t="s">
        <v>21939</v>
      </c>
      <c r="C16" t="s">
        <v>12825</v>
      </c>
      <c r="D16" t="s">
        <v>12826</v>
      </c>
    </row>
    <row r="17" spans="1:4">
      <c r="A17" t="s">
        <v>21949</v>
      </c>
      <c r="B17" t="s">
        <v>21939</v>
      </c>
      <c r="C17" t="s">
        <v>12825</v>
      </c>
      <c r="D17" t="s">
        <v>12826</v>
      </c>
    </row>
    <row r="18" spans="1:4">
      <c r="A18" t="s">
        <v>21950</v>
      </c>
      <c r="B18" t="s">
        <v>21939</v>
      </c>
      <c r="C18" t="s">
        <v>12825</v>
      </c>
      <c r="D18" t="s">
        <v>12826</v>
      </c>
    </row>
    <row r="19" spans="1:4">
      <c r="A19" t="s">
        <v>21951</v>
      </c>
      <c r="B19" t="s">
        <v>21939</v>
      </c>
      <c r="C19" t="s">
        <v>12825</v>
      </c>
      <c r="D19" t="s">
        <v>12826</v>
      </c>
    </row>
    <row r="20" spans="1:4">
      <c r="A20" t="s">
        <v>21952</v>
      </c>
      <c r="B20" t="s">
        <v>21939</v>
      </c>
      <c r="C20" t="s">
        <v>12825</v>
      </c>
      <c r="D20" t="s">
        <v>12826</v>
      </c>
    </row>
    <row r="21" spans="1:4">
      <c r="A21" t="s">
        <v>21953</v>
      </c>
      <c r="B21" t="s">
        <v>21939</v>
      </c>
      <c r="C21" t="s">
        <v>12825</v>
      </c>
      <c r="D21" t="s">
        <v>12826</v>
      </c>
    </row>
    <row r="22" spans="1:4">
      <c r="A22" t="s">
        <v>21954</v>
      </c>
      <c r="B22" t="s">
        <v>21939</v>
      </c>
      <c r="C22" t="s">
        <v>12825</v>
      </c>
      <c r="D22" t="s">
        <v>12826</v>
      </c>
    </row>
    <row r="23" spans="1:4">
      <c r="A23" t="s">
        <v>21955</v>
      </c>
      <c r="B23" t="s">
        <v>21939</v>
      </c>
      <c r="C23" t="s">
        <v>12825</v>
      </c>
      <c r="D23" t="s">
        <v>12826</v>
      </c>
    </row>
    <row r="24" spans="1:4">
      <c r="A24" t="s">
        <v>21956</v>
      </c>
      <c r="B24" t="s">
        <v>21939</v>
      </c>
      <c r="C24" t="s">
        <v>12825</v>
      </c>
      <c r="D24" t="s">
        <v>12826</v>
      </c>
    </row>
    <row r="25" spans="1:4">
      <c r="A25" t="s">
        <v>21957</v>
      </c>
      <c r="B25" t="s">
        <v>21939</v>
      </c>
      <c r="C25" t="s">
        <v>12825</v>
      </c>
      <c r="D25" t="s">
        <v>12826</v>
      </c>
    </row>
    <row r="26" spans="1:4">
      <c r="A26" t="s">
        <v>21958</v>
      </c>
      <c r="B26" t="s">
        <v>21939</v>
      </c>
      <c r="C26" t="s">
        <v>12825</v>
      </c>
      <c r="D26" t="s">
        <v>12826</v>
      </c>
    </row>
    <row r="27" spans="1:4">
      <c r="A27" t="s">
        <v>21959</v>
      </c>
      <c r="B27" t="s">
        <v>21939</v>
      </c>
      <c r="C27" t="s">
        <v>12825</v>
      </c>
      <c r="D27" t="s">
        <v>12826</v>
      </c>
    </row>
    <row r="28" spans="1:4">
      <c r="A28" t="s">
        <v>21960</v>
      </c>
      <c r="B28" t="s">
        <v>21939</v>
      </c>
      <c r="C28" t="s">
        <v>12825</v>
      </c>
      <c r="D28" t="s">
        <v>12826</v>
      </c>
    </row>
    <row r="29" spans="1:4">
      <c r="A29" t="s">
        <v>21961</v>
      </c>
      <c r="B29" t="s">
        <v>21939</v>
      </c>
      <c r="C29" t="s">
        <v>12825</v>
      </c>
      <c r="D29" t="s">
        <v>12826</v>
      </c>
    </row>
    <row r="30" spans="1:4">
      <c r="A30" t="s">
        <v>21962</v>
      </c>
      <c r="B30" t="s">
        <v>21939</v>
      </c>
      <c r="C30" t="s">
        <v>12825</v>
      </c>
      <c r="D30" t="s">
        <v>12826</v>
      </c>
    </row>
    <row r="31" spans="1:4">
      <c r="A31" t="s">
        <v>21963</v>
      </c>
      <c r="B31" t="s">
        <v>21939</v>
      </c>
      <c r="C31" t="s">
        <v>12825</v>
      </c>
      <c r="D31" t="s">
        <v>12826</v>
      </c>
    </row>
    <row r="32" spans="1:4">
      <c r="A32" t="s">
        <v>21964</v>
      </c>
      <c r="B32" t="s">
        <v>21939</v>
      </c>
      <c r="C32" t="s">
        <v>12825</v>
      </c>
      <c r="D32" t="s">
        <v>12826</v>
      </c>
    </row>
    <row r="33" spans="1:4">
      <c r="A33" t="s">
        <v>21965</v>
      </c>
      <c r="B33" t="s">
        <v>21939</v>
      </c>
      <c r="C33" t="s">
        <v>12825</v>
      </c>
      <c r="D33" t="s">
        <v>12826</v>
      </c>
    </row>
    <row r="34" spans="1:4">
      <c r="A34" t="s">
        <v>21966</v>
      </c>
      <c r="B34" t="s">
        <v>21939</v>
      </c>
      <c r="C34" t="s">
        <v>12825</v>
      </c>
      <c r="D34" t="s">
        <v>12826</v>
      </c>
    </row>
    <row r="35" spans="1:4">
      <c r="A35" t="s">
        <v>21938</v>
      </c>
      <c r="B35" t="s">
        <v>21939</v>
      </c>
      <c r="C35" t="s">
        <v>12825</v>
      </c>
      <c r="D35" t="s">
        <v>12826</v>
      </c>
    </row>
    <row r="36" spans="1:4">
      <c r="A36" t="s">
        <v>21967</v>
      </c>
      <c r="B36" t="s">
        <v>21939</v>
      </c>
      <c r="C36" t="s">
        <v>12825</v>
      </c>
      <c r="D36" t="s">
        <v>12826</v>
      </c>
    </row>
    <row r="37" spans="1:4">
      <c r="A37" t="s">
        <v>21968</v>
      </c>
      <c r="B37" t="s">
        <v>21939</v>
      </c>
      <c r="C37" t="s">
        <v>12825</v>
      </c>
      <c r="D37" t="s">
        <v>12826</v>
      </c>
    </row>
    <row r="38" spans="1:4">
      <c r="A38" t="s">
        <v>21969</v>
      </c>
      <c r="B38" t="s">
        <v>21939</v>
      </c>
      <c r="C38" t="s">
        <v>12825</v>
      </c>
      <c r="D38" t="s">
        <v>12826</v>
      </c>
    </row>
    <row r="39" spans="1:4">
      <c r="A39" t="s">
        <v>21970</v>
      </c>
      <c r="B39" t="s">
        <v>21939</v>
      </c>
      <c r="C39" t="s">
        <v>12825</v>
      </c>
      <c r="D39" t="s">
        <v>12826</v>
      </c>
    </row>
    <row r="40" spans="1:4">
      <c r="A40" t="s">
        <v>21971</v>
      </c>
      <c r="B40" t="s">
        <v>21939</v>
      </c>
      <c r="C40" t="s">
        <v>12825</v>
      </c>
      <c r="D40" t="s">
        <v>12826</v>
      </c>
    </row>
    <row r="41" spans="1:4">
      <c r="A41" t="s">
        <v>21972</v>
      </c>
      <c r="B41" t="s">
        <v>21939</v>
      </c>
      <c r="C41" t="s">
        <v>12825</v>
      </c>
      <c r="D41" t="s">
        <v>12826</v>
      </c>
    </row>
    <row r="42" spans="1:4">
      <c r="A42" t="s">
        <v>21973</v>
      </c>
      <c r="B42" t="s">
        <v>21939</v>
      </c>
      <c r="C42" t="s">
        <v>12825</v>
      </c>
      <c r="D42" t="s">
        <v>12826</v>
      </c>
    </row>
    <row r="43" spans="1:4">
      <c r="A43" t="s">
        <v>21974</v>
      </c>
      <c r="B43" t="s">
        <v>21939</v>
      </c>
      <c r="C43" t="s">
        <v>12825</v>
      </c>
      <c r="D43" t="s">
        <v>12826</v>
      </c>
    </row>
    <row r="44" spans="1:4">
      <c r="A44" t="s">
        <v>21975</v>
      </c>
      <c r="B44" t="s">
        <v>21939</v>
      </c>
      <c r="C44" t="s">
        <v>12825</v>
      </c>
      <c r="D44" t="s">
        <v>12826</v>
      </c>
    </row>
    <row r="45" spans="1:4">
      <c r="A45" t="s">
        <v>21976</v>
      </c>
      <c r="B45" t="s">
        <v>21939</v>
      </c>
      <c r="C45" t="s">
        <v>12825</v>
      </c>
      <c r="D45" t="s">
        <v>12826</v>
      </c>
    </row>
    <row r="46" spans="1:4">
      <c r="A46" t="s">
        <v>21977</v>
      </c>
      <c r="B46" t="s">
        <v>21939</v>
      </c>
      <c r="C46" t="s">
        <v>12825</v>
      </c>
      <c r="D46" t="s">
        <v>12826</v>
      </c>
    </row>
    <row r="47" spans="1:4">
      <c r="A47" t="s">
        <v>21978</v>
      </c>
      <c r="B47" t="s">
        <v>21939</v>
      </c>
      <c r="C47" t="s">
        <v>12825</v>
      </c>
      <c r="D47" t="s">
        <v>12826</v>
      </c>
    </row>
    <row r="48" spans="1:4">
      <c r="A48" t="s">
        <v>21979</v>
      </c>
      <c r="B48" t="s">
        <v>21939</v>
      </c>
      <c r="C48" t="s">
        <v>12825</v>
      </c>
      <c r="D48" t="s">
        <v>12826</v>
      </c>
    </row>
    <row r="49" spans="1:4">
      <c r="A49" t="s">
        <v>21980</v>
      </c>
      <c r="B49" t="s">
        <v>21939</v>
      </c>
      <c r="C49" t="s">
        <v>12825</v>
      </c>
      <c r="D49" t="s">
        <v>12826</v>
      </c>
    </row>
    <row r="50" spans="1:4">
      <c r="A50" t="s">
        <v>21981</v>
      </c>
      <c r="B50" t="s">
        <v>21939</v>
      </c>
      <c r="C50" t="s">
        <v>12825</v>
      </c>
      <c r="D50" t="s">
        <v>12826</v>
      </c>
    </row>
    <row r="51" spans="1:4">
      <c r="A51" t="s">
        <v>21982</v>
      </c>
      <c r="B51" t="s">
        <v>21939</v>
      </c>
      <c r="C51" t="s">
        <v>12825</v>
      </c>
      <c r="D51" t="s">
        <v>12826</v>
      </c>
    </row>
    <row r="52" spans="1:4">
      <c r="A52" t="s">
        <v>21983</v>
      </c>
      <c r="B52" t="s">
        <v>21939</v>
      </c>
      <c r="C52" t="s">
        <v>12825</v>
      </c>
      <c r="D52" t="s">
        <v>12826</v>
      </c>
    </row>
    <row r="53" spans="1:4">
      <c r="A53" t="s">
        <v>21984</v>
      </c>
      <c r="B53" t="s">
        <v>21939</v>
      </c>
      <c r="C53" t="s">
        <v>12825</v>
      </c>
      <c r="D53" t="s">
        <v>12826</v>
      </c>
    </row>
    <row r="54" spans="1:4">
      <c r="A54" t="s">
        <v>21985</v>
      </c>
      <c r="B54" t="s">
        <v>21939</v>
      </c>
      <c r="C54" t="s">
        <v>12825</v>
      </c>
      <c r="D54" t="s">
        <v>12826</v>
      </c>
    </row>
    <row r="55" spans="1:4">
      <c r="A55" t="s">
        <v>21986</v>
      </c>
      <c r="B55" t="s">
        <v>21939</v>
      </c>
      <c r="C55" t="s">
        <v>12825</v>
      </c>
      <c r="D55" t="s">
        <v>12826</v>
      </c>
    </row>
    <row r="56" spans="1:4">
      <c r="A56" t="s">
        <v>21987</v>
      </c>
      <c r="B56" t="s">
        <v>21939</v>
      </c>
      <c r="C56" t="s">
        <v>12825</v>
      </c>
      <c r="D56" t="s">
        <v>12826</v>
      </c>
    </row>
    <row r="57" spans="1:4">
      <c r="A57" t="s">
        <v>21988</v>
      </c>
      <c r="B57" t="s">
        <v>21939</v>
      </c>
      <c r="C57" t="s">
        <v>12825</v>
      </c>
      <c r="D57" t="s">
        <v>12826</v>
      </c>
    </row>
    <row r="58" spans="1:4">
      <c r="A58" t="s">
        <v>21989</v>
      </c>
      <c r="B58" t="s">
        <v>21939</v>
      </c>
      <c r="C58" t="s">
        <v>12825</v>
      </c>
      <c r="D58" t="s">
        <v>12826</v>
      </c>
    </row>
    <row r="59" spans="1:4">
      <c r="A59" t="s">
        <v>21990</v>
      </c>
      <c r="B59" t="s">
        <v>21939</v>
      </c>
      <c r="C59" t="s">
        <v>12825</v>
      </c>
      <c r="D59" t="s">
        <v>12826</v>
      </c>
    </row>
    <row r="60" spans="1:4">
      <c r="A60" t="s">
        <v>21991</v>
      </c>
      <c r="B60" t="s">
        <v>21939</v>
      </c>
      <c r="C60" t="s">
        <v>12825</v>
      </c>
      <c r="D60" t="s">
        <v>12826</v>
      </c>
    </row>
    <row r="61" spans="1:4">
      <c r="A61" t="s">
        <v>21992</v>
      </c>
      <c r="B61" t="s">
        <v>21939</v>
      </c>
      <c r="C61" t="s">
        <v>12825</v>
      </c>
      <c r="D61" t="s">
        <v>12826</v>
      </c>
    </row>
    <row r="62" spans="1:4">
      <c r="A62" t="s">
        <v>21993</v>
      </c>
      <c r="B62" t="s">
        <v>21939</v>
      </c>
      <c r="C62" t="s">
        <v>12825</v>
      </c>
      <c r="D62" t="s">
        <v>12826</v>
      </c>
    </row>
    <row r="63" spans="1:4">
      <c r="A63" t="s">
        <v>21994</v>
      </c>
      <c r="B63" t="s">
        <v>21939</v>
      </c>
      <c r="C63" t="s">
        <v>12825</v>
      </c>
      <c r="D63" t="s">
        <v>12826</v>
      </c>
    </row>
    <row r="64" spans="1:4">
      <c r="A64" t="s">
        <v>21995</v>
      </c>
      <c r="B64" t="s">
        <v>21939</v>
      </c>
      <c r="C64" t="s">
        <v>12825</v>
      </c>
      <c r="D64" t="s">
        <v>12826</v>
      </c>
    </row>
    <row r="65" spans="1:4">
      <c r="A65" t="s">
        <v>21996</v>
      </c>
      <c r="B65" t="s">
        <v>21939</v>
      </c>
      <c r="C65" t="s">
        <v>12825</v>
      </c>
      <c r="D65" t="s">
        <v>12826</v>
      </c>
    </row>
    <row r="66" spans="1:4">
      <c r="A66" t="s">
        <v>21997</v>
      </c>
      <c r="B66" t="s">
        <v>21939</v>
      </c>
      <c r="C66" t="s">
        <v>12825</v>
      </c>
      <c r="D66" t="s">
        <v>12826</v>
      </c>
    </row>
    <row r="67" spans="1:4">
      <c r="A67" t="s">
        <v>21998</v>
      </c>
      <c r="B67" t="s">
        <v>21939</v>
      </c>
      <c r="C67" t="s">
        <v>12928</v>
      </c>
      <c r="D67" t="s">
        <v>12929</v>
      </c>
    </row>
    <row r="68" spans="1:4">
      <c r="A68" t="s">
        <v>21999</v>
      </c>
      <c r="B68" t="s">
        <v>21939</v>
      </c>
      <c r="C68" t="s">
        <v>12928</v>
      </c>
      <c r="D68" t="s">
        <v>12929</v>
      </c>
    </row>
    <row r="69" spans="1:4">
      <c r="A69" t="s">
        <v>22000</v>
      </c>
      <c r="B69" t="s">
        <v>21939</v>
      </c>
      <c r="C69" t="s">
        <v>12928</v>
      </c>
      <c r="D69" t="s">
        <v>12929</v>
      </c>
    </row>
    <row r="70" spans="1:4">
      <c r="A70" t="s">
        <v>22001</v>
      </c>
      <c r="B70" t="s">
        <v>21939</v>
      </c>
      <c r="C70" t="s">
        <v>12928</v>
      </c>
      <c r="D70" t="s">
        <v>12929</v>
      </c>
    </row>
    <row r="71" spans="1:4">
      <c r="A71" t="s">
        <v>22002</v>
      </c>
      <c r="B71" t="s">
        <v>21939</v>
      </c>
      <c r="C71" t="s">
        <v>12928</v>
      </c>
      <c r="D71" t="s">
        <v>12929</v>
      </c>
    </row>
    <row r="72" spans="1:4">
      <c r="A72" t="s">
        <v>22003</v>
      </c>
      <c r="B72" t="s">
        <v>21939</v>
      </c>
      <c r="C72" t="s">
        <v>12928</v>
      </c>
      <c r="D72" t="s">
        <v>12929</v>
      </c>
    </row>
    <row r="73" spans="1:4">
      <c r="A73" t="s">
        <v>22004</v>
      </c>
      <c r="B73" t="s">
        <v>21939</v>
      </c>
      <c r="C73" t="s">
        <v>12928</v>
      </c>
      <c r="D73" t="s">
        <v>12929</v>
      </c>
    </row>
    <row r="74" spans="1:4">
      <c r="A74" t="s">
        <v>22005</v>
      </c>
      <c r="B74" t="s">
        <v>21939</v>
      </c>
      <c r="C74" t="s">
        <v>12928</v>
      </c>
      <c r="D74" t="s">
        <v>12929</v>
      </c>
    </row>
    <row r="75" spans="1:4">
      <c r="A75" t="s">
        <v>22006</v>
      </c>
      <c r="B75" t="s">
        <v>21939</v>
      </c>
      <c r="C75" t="s">
        <v>12928</v>
      </c>
      <c r="D75" t="s">
        <v>12929</v>
      </c>
    </row>
    <row r="76" spans="1:4">
      <c r="A76" t="s">
        <v>22007</v>
      </c>
      <c r="B76" t="s">
        <v>21939</v>
      </c>
      <c r="C76" t="s">
        <v>12928</v>
      </c>
      <c r="D76" t="s">
        <v>12929</v>
      </c>
    </row>
    <row r="77" spans="1:4">
      <c r="A77" t="s">
        <v>22008</v>
      </c>
      <c r="B77" t="s">
        <v>21939</v>
      </c>
      <c r="C77" t="s">
        <v>12928</v>
      </c>
      <c r="D77" t="s">
        <v>12929</v>
      </c>
    </row>
    <row r="78" spans="1:4">
      <c r="A78" t="s">
        <v>22009</v>
      </c>
      <c r="B78" t="s">
        <v>21939</v>
      </c>
      <c r="C78" t="s">
        <v>12928</v>
      </c>
      <c r="D78" t="s">
        <v>12929</v>
      </c>
    </row>
    <row r="79" spans="1:4">
      <c r="A79" t="s">
        <v>22010</v>
      </c>
      <c r="B79" t="s">
        <v>21939</v>
      </c>
      <c r="C79" t="s">
        <v>12928</v>
      </c>
      <c r="D79" t="s">
        <v>12929</v>
      </c>
    </row>
    <row r="80" spans="1:4">
      <c r="A80" t="s">
        <v>22011</v>
      </c>
      <c r="B80" t="s">
        <v>21939</v>
      </c>
      <c r="C80" t="s">
        <v>12928</v>
      </c>
      <c r="D80" t="s">
        <v>12929</v>
      </c>
    </row>
    <row r="81" spans="1:4">
      <c r="A81" t="s">
        <v>22012</v>
      </c>
      <c r="B81" t="s">
        <v>21939</v>
      </c>
      <c r="C81" t="s">
        <v>12928</v>
      </c>
      <c r="D81" t="s">
        <v>12929</v>
      </c>
    </row>
    <row r="82" spans="1:4">
      <c r="A82" t="s">
        <v>22013</v>
      </c>
      <c r="B82" t="s">
        <v>21939</v>
      </c>
      <c r="C82" t="s">
        <v>12928</v>
      </c>
      <c r="D82" t="s">
        <v>12929</v>
      </c>
    </row>
    <row r="83" spans="1:4">
      <c r="A83" t="s">
        <v>22014</v>
      </c>
      <c r="B83" t="s">
        <v>21939</v>
      </c>
      <c r="C83" t="s">
        <v>12928</v>
      </c>
      <c r="D83" t="s">
        <v>12929</v>
      </c>
    </row>
    <row r="84" spans="1:4">
      <c r="A84" t="s">
        <v>22015</v>
      </c>
      <c r="B84" t="s">
        <v>21939</v>
      </c>
      <c r="C84" t="s">
        <v>12928</v>
      </c>
      <c r="D84" t="s">
        <v>12929</v>
      </c>
    </row>
    <row r="85" spans="1:4">
      <c r="A85" t="s">
        <v>22016</v>
      </c>
      <c r="B85" t="s">
        <v>21939</v>
      </c>
      <c r="C85" t="s">
        <v>12928</v>
      </c>
      <c r="D85" t="s">
        <v>12929</v>
      </c>
    </row>
    <row r="86" spans="1:4">
      <c r="A86" t="s">
        <v>22017</v>
      </c>
      <c r="B86" t="s">
        <v>21939</v>
      </c>
      <c r="C86" t="s">
        <v>12928</v>
      </c>
      <c r="D86" t="s">
        <v>12929</v>
      </c>
    </row>
    <row r="87" spans="1:4">
      <c r="A87" t="s">
        <v>22018</v>
      </c>
      <c r="B87" t="s">
        <v>21939</v>
      </c>
      <c r="C87" t="s">
        <v>12928</v>
      </c>
      <c r="D87" t="s">
        <v>12929</v>
      </c>
    </row>
    <row r="88" spans="1:4">
      <c r="A88" t="s">
        <v>22019</v>
      </c>
      <c r="B88" t="s">
        <v>21939</v>
      </c>
      <c r="C88" t="s">
        <v>12928</v>
      </c>
      <c r="D88" t="s">
        <v>12929</v>
      </c>
    </row>
    <row r="89" spans="1:4">
      <c r="A89" t="s">
        <v>22020</v>
      </c>
      <c r="B89" t="s">
        <v>21939</v>
      </c>
      <c r="C89" t="s">
        <v>12928</v>
      </c>
      <c r="D89" t="s">
        <v>12929</v>
      </c>
    </row>
    <row r="90" spans="1:4">
      <c r="A90" t="s">
        <v>22021</v>
      </c>
      <c r="B90" t="s">
        <v>21939</v>
      </c>
      <c r="C90" t="s">
        <v>12928</v>
      </c>
      <c r="D90" t="s">
        <v>12929</v>
      </c>
    </row>
    <row r="91" spans="1:4">
      <c r="A91" t="s">
        <v>22022</v>
      </c>
      <c r="B91" t="s">
        <v>21939</v>
      </c>
      <c r="C91" t="s">
        <v>12928</v>
      </c>
      <c r="D91" t="s">
        <v>12929</v>
      </c>
    </row>
    <row r="92" spans="1:4">
      <c r="A92" t="s">
        <v>22023</v>
      </c>
      <c r="B92" t="s">
        <v>21939</v>
      </c>
      <c r="C92" t="s">
        <v>12928</v>
      </c>
      <c r="D92" t="s">
        <v>12929</v>
      </c>
    </row>
    <row r="93" spans="1:4">
      <c r="A93" t="s">
        <v>22024</v>
      </c>
      <c r="B93" t="s">
        <v>21939</v>
      </c>
      <c r="C93" t="s">
        <v>12928</v>
      </c>
      <c r="D93" t="s">
        <v>12929</v>
      </c>
    </row>
    <row r="94" spans="1:4">
      <c r="A94" t="s">
        <v>22025</v>
      </c>
      <c r="B94" t="s">
        <v>21939</v>
      </c>
      <c r="C94" t="s">
        <v>12928</v>
      </c>
      <c r="D94" t="s">
        <v>12929</v>
      </c>
    </row>
    <row r="95" spans="1:4">
      <c r="A95" t="s">
        <v>22026</v>
      </c>
      <c r="B95" t="s">
        <v>21939</v>
      </c>
      <c r="C95" t="s">
        <v>12928</v>
      </c>
      <c r="D95" t="s">
        <v>12929</v>
      </c>
    </row>
    <row r="96" spans="1:4">
      <c r="A96" t="s">
        <v>22027</v>
      </c>
      <c r="B96" t="s">
        <v>21939</v>
      </c>
      <c r="C96" t="s">
        <v>12928</v>
      </c>
      <c r="D96" t="s">
        <v>12929</v>
      </c>
    </row>
    <row r="97" spans="1:4">
      <c r="A97" t="s">
        <v>8791</v>
      </c>
      <c r="B97" t="s">
        <v>21939</v>
      </c>
      <c r="C97" t="s">
        <v>12928</v>
      </c>
      <c r="D97" t="s">
        <v>12929</v>
      </c>
    </row>
    <row r="98" spans="1:4">
      <c r="A98" t="s">
        <v>22028</v>
      </c>
      <c r="B98" t="s">
        <v>21939</v>
      </c>
      <c r="C98" t="s">
        <v>12928</v>
      </c>
      <c r="D98" t="s">
        <v>12929</v>
      </c>
    </row>
    <row r="99" spans="1:4">
      <c r="A99" t="s">
        <v>22029</v>
      </c>
      <c r="B99" t="s">
        <v>21939</v>
      </c>
      <c r="C99" t="s">
        <v>12928</v>
      </c>
      <c r="D99" t="s">
        <v>12929</v>
      </c>
    </row>
    <row r="100" spans="1:4">
      <c r="A100" t="s">
        <v>22030</v>
      </c>
      <c r="B100" t="s">
        <v>21939</v>
      </c>
      <c r="C100" t="s">
        <v>12928</v>
      </c>
      <c r="D100" t="s">
        <v>12929</v>
      </c>
    </row>
    <row r="101" spans="1:4">
      <c r="A101" t="s">
        <v>22031</v>
      </c>
      <c r="B101" t="s">
        <v>21939</v>
      </c>
      <c r="C101" t="s">
        <v>12928</v>
      </c>
      <c r="D101" t="s">
        <v>12929</v>
      </c>
    </row>
    <row r="102" spans="1:4">
      <c r="A102" t="s">
        <v>22032</v>
      </c>
      <c r="B102" t="s">
        <v>21939</v>
      </c>
      <c r="C102" t="s">
        <v>12928</v>
      </c>
      <c r="D102" t="s">
        <v>12929</v>
      </c>
    </row>
    <row r="103" spans="1:4">
      <c r="A103" t="s">
        <v>22033</v>
      </c>
      <c r="B103" t="s">
        <v>21939</v>
      </c>
      <c r="C103" t="s">
        <v>12928</v>
      </c>
      <c r="D103" t="s">
        <v>12929</v>
      </c>
    </row>
    <row r="104" spans="1:4">
      <c r="A104" t="s">
        <v>22034</v>
      </c>
      <c r="B104" t="s">
        <v>21939</v>
      </c>
      <c r="C104" t="s">
        <v>12928</v>
      </c>
      <c r="D104" t="s">
        <v>12929</v>
      </c>
    </row>
    <row r="105" spans="1:4">
      <c r="A105" t="s">
        <v>22035</v>
      </c>
      <c r="B105" t="s">
        <v>21939</v>
      </c>
      <c r="C105" t="s">
        <v>12928</v>
      </c>
      <c r="D105" t="s">
        <v>12929</v>
      </c>
    </row>
    <row r="106" spans="1:4">
      <c r="A106" t="s">
        <v>22036</v>
      </c>
      <c r="B106" t="s">
        <v>21939</v>
      </c>
      <c r="C106" t="s">
        <v>12928</v>
      </c>
      <c r="D106" t="s">
        <v>12929</v>
      </c>
    </row>
    <row r="107" spans="1:4">
      <c r="A107" t="s">
        <v>22037</v>
      </c>
      <c r="B107" t="s">
        <v>21939</v>
      </c>
      <c r="C107" t="s">
        <v>12928</v>
      </c>
      <c r="D107" t="s">
        <v>12929</v>
      </c>
    </row>
    <row r="108" spans="1:4">
      <c r="A108" t="s">
        <v>22038</v>
      </c>
      <c r="B108" t="s">
        <v>21939</v>
      </c>
      <c r="C108" t="s">
        <v>12928</v>
      </c>
      <c r="D108" t="s">
        <v>12929</v>
      </c>
    </row>
    <row r="109" spans="1:4">
      <c r="A109" t="s">
        <v>22039</v>
      </c>
      <c r="B109" t="s">
        <v>21939</v>
      </c>
      <c r="C109" t="s">
        <v>12928</v>
      </c>
      <c r="D109" t="s">
        <v>12929</v>
      </c>
    </row>
    <row r="110" spans="1:4">
      <c r="A110" t="s">
        <v>22040</v>
      </c>
      <c r="B110" t="s">
        <v>21939</v>
      </c>
      <c r="C110" t="s">
        <v>12928</v>
      </c>
      <c r="D110" t="s">
        <v>12929</v>
      </c>
    </row>
    <row r="111" spans="1:4">
      <c r="A111" t="s">
        <v>22041</v>
      </c>
      <c r="B111" t="s">
        <v>21939</v>
      </c>
      <c r="C111" t="s">
        <v>12928</v>
      </c>
      <c r="D111" t="s">
        <v>12929</v>
      </c>
    </row>
    <row r="112" spans="1:4">
      <c r="A112" t="s">
        <v>22042</v>
      </c>
      <c r="B112" t="s">
        <v>21939</v>
      </c>
      <c r="C112" t="s">
        <v>12928</v>
      </c>
      <c r="D112" t="s">
        <v>12929</v>
      </c>
    </row>
    <row r="113" spans="1:4">
      <c r="A113" t="s">
        <v>22043</v>
      </c>
      <c r="B113" t="s">
        <v>21939</v>
      </c>
      <c r="C113" t="s">
        <v>12928</v>
      </c>
      <c r="D113" t="s">
        <v>12929</v>
      </c>
    </row>
    <row r="114" spans="1:4">
      <c r="A114" t="s">
        <v>22044</v>
      </c>
      <c r="B114" t="s">
        <v>21939</v>
      </c>
      <c r="C114" t="s">
        <v>12928</v>
      </c>
      <c r="D114" t="s">
        <v>12929</v>
      </c>
    </row>
    <row r="115" spans="1:4">
      <c r="A115" t="s">
        <v>22045</v>
      </c>
      <c r="B115" t="s">
        <v>21939</v>
      </c>
      <c r="C115" t="s">
        <v>12928</v>
      </c>
      <c r="D115" t="s">
        <v>12929</v>
      </c>
    </row>
    <row r="116" spans="1:4">
      <c r="A116" t="s">
        <v>22046</v>
      </c>
      <c r="B116" t="s">
        <v>21939</v>
      </c>
      <c r="C116" t="s">
        <v>12928</v>
      </c>
      <c r="D116" t="s">
        <v>12929</v>
      </c>
    </row>
    <row r="117" spans="1:4">
      <c r="A117" t="s">
        <v>22047</v>
      </c>
      <c r="B117" t="s">
        <v>21939</v>
      </c>
      <c r="C117" t="s">
        <v>12928</v>
      </c>
      <c r="D117" t="s">
        <v>12929</v>
      </c>
    </row>
    <row r="118" spans="1:4">
      <c r="A118" t="s">
        <v>22048</v>
      </c>
      <c r="B118" t="s">
        <v>21939</v>
      </c>
      <c r="C118" t="s">
        <v>12928</v>
      </c>
      <c r="D118" t="s">
        <v>12929</v>
      </c>
    </row>
    <row r="119" spans="1:4">
      <c r="A119" t="s">
        <v>22049</v>
      </c>
      <c r="B119" t="s">
        <v>21939</v>
      </c>
      <c r="C119" t="s">
        <v>12928</v>
      </c>
      <c r="D119" t="s">
        <v>12929</v>
      </c>
    </row>
    <row r="120" spans="1:4">
      <c r="A120" t="s">
        <v>22050</v>
      </c>
      <c r="B120" t="s">
        <v>21939</v>
      </c>
      <c r="C120" t="s">
        <v>12928</v>
      </c>
      <c r="D120" t="s">
        <v>12929</v>
      </c>
    </row>
    <row r="121" spans="1:4">
      <c r="A121" t="s">
        <v>22051</v>
      </c>
      <c r="B121" t="s">
        <v>21939</v>
      </c>
      <c r="C121" t="s">
        <v>12928</v>
      </c>
      <c r="D121" t="s">
        <v>12929</v>
      </c>
    </row>
    <row r="122" spans="1:4">
      <c r="A122" t="s">
        <v>22052</v>
      </c>
      <c r="B122" t="s">
        <v>21939</v>
      </c>
      <c r="C122" t="s">
        <v>12928</v>
      </c>
      <c r="D122" t="s">
        <v>12929</v>
      </c>
    </row>
    <row r="123" spans="1:4">
      <c r="A123" t="s">
        <v>22053</v>
      </c>
      <c r="B123" t="s">
        <v>21939</v>
      </c>
      <c r="C123" t="s">
        <v>12928</v>
      </c>
      <c r="D123" t="s">
        <v>12929</v>
      </c>
    </row>
    <row r="124" spans="1:4">
      <c r="A124" t="s">
        <v>22054</v>
      </c>
      <c r="B124" t="s">
        <v>21939</v>
      </c>
      <c r="C124" t="s">
        <v>12928</v>
      </c>
      <c r="D124" t="s">
        <v>12929</v>
      </c>
    </row>
    <row r="125" spans="1:4">
      <c r="A125" t="s">
        <v>22055</v>
      </c>
      <c r="B125" t="s">
        <v>21939</v>
      </c>
      <c r="C125" t="s">
        <v>12928</v>
      </c>
      <c r="D125" t="s">
        <v>12929</v>
      </c>
    </row>
    <row r="126" spans="1:4">
      <c r="A126" t="s">
        <v>22056</v>
      </c>
      <c r="B126" t="s">
        <v>21939</v>
      </c>
      <c r="C126" t="s">
        <v>12928</v>
      </c>
      <c r="D126" t="s">
        <v>12929</v>
      </c>
    </row>
    <row r="127" spans="1:4">
      <c r="A127" t="s">
        <v>22057</v>
      </c>
      <c r="B127" t="s">
        <v>21939</v>
      </c>
      <c r="C127" t="s">
        <v>12928</v>
      </c>
      <c r="D127" t="s">
        <v>12929</v>
      </c>
    </row>
    <row r="128" spans="1:4">
      <c r="A128" t="s">
        <v>22058</v>
      </c>
      <c r="B128" t="s">
        <v>21939</v>
      </c>
      <c r="C128" t="s">
        <v>12928</v>
      </c>
      <c r="D128" t="s">
        <v>12929</v>
      </c>
    </row>
    <row r="129" spans="1:4">
      <c r="A129" t="s">
        <v>22059</v>
      </c>
      <c r="B129" t="s">
        <v>21939</v>
      </c>
      <c r="C129" t="s">
        <v>12928</v>
      </c>
      <c r="D129" t="s">
        <v>12929</v>
      </c>
    </row>
    <row r="130" spans="1:4">
      <c r="A130" t="s">
        <v>22060</v>
      </c>
      <c r="B130" t="s">
        <v>21939</v>
      </c>
      <c r="C130" t="s">
        <v>12928</v>
      </c>
      <c r="D130" t="s">
        <v>12929</v>
      </c>
    </row>
    <row r="131" spans="1:4">
      <c r="A131" t="s">
        <v>22061</v>
      </c>
      <c r="B131" t="s">
        <v>21939</v>
      </c>
      <c r="C131" t="s">
        <v>12928</v>
      </c>
      <c r="D131" t="s">
        <v>12929</v>
      </c>
    </row>
    <row r="132" spans="1:4">
      <c r="A132" t="s">
        <v>22062</v>
      </c>
      <c r="B132" t="s">
        <v>21939</v>
      </c>
      <c r="C132" t="s">
        <v>12928</v>
      </c>
      <c r="D132" t="s">
        <v>12929</v>
      </c>
    </row>
    <row r="133" spans="1:4">
      <c r="A133" t="s">
        <v>22063</v>
      </c>
      <c r="B133" t="s">
        <v>21939</v>
      </c>
      <c r="C133" t="s">
        <v>12928</v>
      </c>
      <c r="D133" t="s">
        <v>12929</v>
      </c>
    </row>
    <row r="134" spans="1:4">
      <c r="A134" t="s">
        <v>22064</v>
      </c>
      <c r="B134" t="s">
        <v>21939</v>
      </c>
      <c r="C134" t="s">
        <v>12928</v>
      </c>
      <c r="D134" t="s">
        <v>12929</v>
      </c>
    </row>
    <row r="135" spans="1:4">
      <c r="A135" t="s">
        <v>22065</v>
      </c>
      <c r="B135" t="s">
        <v>21939</v>
      </c>
      <c r="C135" t="s">
        <v>12928</v>
      </c>
      <c r="D135" t="s">
        <v>12929</v>
      </c>
    </row>
    <row r="136" spans="1:4">
      <c r="A136" t="s">
        <v>22066</v>
      </c>
      <c r="B136" t="s">
        <v>21939</v>
      </c>
      <c r="C136" t="s">
        <v>12928</v>
      </c>
      <c r="D136" t="s">
        <v>12929</v>
      </c>
    </row>
    <row r="137" spans="1:4">
      <c r="A137" t="s">
        <v>22067</v>
      </c>
      <c r="B137" t="s">
        <v>21939</v>
      </c>
      <c r="C137" t="s">
        <v>12928</v>
      </c>
      <c r="D137" t="s">
        <v>12929</v>
      </c>
    </row>
    <row r="138" spans="1:4">
      <c r="A138" t="s">
        <v>22068</v>
      </c>
      <c r="B138" t="s">
        <v>21939</v>
      </c>
      <c r="C138" t="s">
        <v>12928</v>
      </c>
      <c r="D138" t="s">
        <v>12929</v>
      </c>
    </row>
    <row r="139" spans="1:4">
      <c r="A139" t="s">
        <v>22069</v>
      </c>
      <c r="B139" t="s">
        <v>21939</v>
      </c>
      <c r="C139" t="s">
        <v>12928</v>
      </c>
      <c r="D139" t="s">
        <v>12929</v>
      </c>
    </row>
    <row r="140" spans="1:4">
      <c r="A140" t="s">
        <v>22070</v>
      </c>
      <c r="B140" t="s">
        <v>21939</v>
      </c>
      <c r="C140" t="s">
        <v>12928</v>
      </c>
      <c r="D140" t="s">
        <v>12929</v>
      </c>
    </row>
    <row r="141" spans="1:4">
      <c r="A141" t="s">
        <v>22071</v>
      </c>
      <c r="B141" t="s">
        <v>21939</v>
      </c>
      <c r="C141" t="s">
        <v>12928</v>
      </c>
      <c r="D141" t="s">
        <v>12929</v>
      </c>
    </row>
    <row r="142" spans="1:4">
      <c r="A142" t="s">
        <v>22072</v>
      </c>
      <c r="B142" t="s">
        <v>21939</v>
      </c>
      <c r="C142" t="s">
        <v>12928</v>
      </c>
      <c r="D142" t="s">
        <v>12929</v>
      </c>
    </row>
    <row r="143" spans="1:4">
      <c r="A143" t="s">
        <v>22073</v>
      </c>
      <c r="B143" t="s">
        <v>21939</v>
      </c>
      <c r="C143" t="s">
        <v>12928</v>
      </c>
      <c r="D143" t="s">
        <v>12929</v>
      </c>
    </row>
    <row r="144" spans="1:4">
      <c r="A144" t="s">
        <v>22074</v>
      </c>
      <c r="B144" t="s">
        <v>21939</v>
      </c>
      <c r="C144" t="s">
        <v>12928</v>
      </c>
      <c r="D144" t="s">
        <v>12929</v>
      </c>
    </row>
    <row r="145" spans="1:4">
      <c r="A145" t="s">
        <v>22075</v>
      </c>
      <c r="B145" t="s">
        <v>21939</v>
      </c>
      <c r="C145" t="s">
        <v>12928</v>
      </c>
      <c r="D145" t="s">
        <v>12929</v>
      </c>
    </row>
    <row r="146" spans="1:4">
      <c r="A146" t="s">
        <v>22076</v>
      </c>
      <c r="B146" t="s">
        <v>21939</v>
      </c>
      <c r="C146" t="s">
        <v>12928</v>
      </c>
      <c r="D146" t="s">
        <v>12929</v>
      </c>
    </row>
    <row r="147" spans="1:4">
      <c r="A147" t="s">
        <v>22077</v>
      </c>
      <c r="B147" t="s">
        <v>21939</v>
      </c>
      <c r="C147" t="s">
        <v>12928</v>
      </c>
      <c r="D147" t="s">
        <v>12929</v>
      </c>
    </row>
    <row r="148" spans="1:4">
      <c r="A148" t="s">
        <v>22078</v>
      </c>
      <c r="B148" t="s">
        <v>21939</v>
      </c>
      <c r="C148" t="s">
        <v>12928</v>
      </c>
      <c r="D148" t="s">
        <v>12929</v>
      </c>
    </row>
    <row r="149" spans="1:4">
      <c r="A149" t="s">
        <v>22079</v>
      </c>
      <c r="B149" t="s">
        <v>21939</v>
      </c>
      <c r="C149" t="s">
        <v>12928</v>
      </c>
      <c r="D149" t="s">
        <v>12929</v>
      </c>
    </row>
    <row r="150" spans="1:4">
      <c r="A150" t="s">
        <v>22080</v>
      </c>
      <c r="B150" t="s">
        <v>21939</v>
      </c>
      <c r="C150" t="s">
        <v>12928</v>
      </c>
      <c r="D150" t="s">
        <v>12929</v>
      </c>
    </row>
    <row r="151" spans="1:4">
      <c r="A151" t="s">
        <v>22081</v>
      </c>
      <c r="B151" t="s">
        <v>21939</v>
      </c>
      <c r="C151" t="s">
        <v>12928</v>
      </c>
      <c r="D151" t="s">
        <v>12929</v>
      </c>
    </row>
    <row r="152" spans="1:4">
      <c r="A152" t="s">
        <v>22082</v>
      </c>
      <c r="B152" t="s">
        <v>21939</v>
      </c>
      <c r="C152" t="s">
        <v>12928</v>
      </c>
      <c r="D152" t="s">
        <v>12929</v>
      </c>
    </row>
    <row r="153" spans="1:4">
      <c r="A153" t="s">
        <v>22083</v>
      </c>
      <c r="B153" t="s">
        <v>21939</v>
      </c>
      <c r="C153" t="s">
        <v>12928</v>
      </c>
      <c r="D153" t="s">
        <v>12929</v>
      </c>
    </row>
    <row r="154" spans="1:4">
      <c r="A154" t="s">
        <v>22084</v>
      </c>
      <c r="B154" t="s">
        <v>21939</v>
      </c>
      <c r="C154" t="s">
        <v>12928</v>
      </c>
      <c r="D154" t="s">
        <v>12929</v>
      </c>
    </row>
    <row r="155" spans="1:4">
      <c r="A155" t="s">
        <v>22085</v>
      </c>
      <c r="B155" t="s">
        <v>21939</v>
      </c>
      <c r="C155" t="s">
        <v>12928</v>
      </c>
      <c r="D155" t="s">
        <v>12929</v>
      </c>
    </row>
    <row r="156" spans="1:4">
      <c r="A156" t="s">
        <v>22086</v>
      </c>
      <c r="B156" t="s">
        <v>21939</v>
      </c>
      <c r="C156" t="s">
        <v>12928</v>
      </c>
      <c r="D156" t="s">
        <v>12929</v>
      </c>
    </row>
    <row r="157" spans="1:4">
      <c r="A157" t="s">
        <v>22087</v>
      </c>
      <c r="B157" t="s">
        <v>21939</v>
      </c>
      <c r="C157" t="s">
        <v>12928</v>
      </c>
      <c r="D157" t="s">
        <v>12929</v>
      </c>
    </row>
    <row r="158" spans="1:4">
      <c r="A158" t="s">
        <v>22088</v>
      </c>
      <c r="B158" t="s">
        <v>21939</v>
      </c>
      <c r="C158" t="s">
        <v>12928</v>
      </c>
      <c r="D158" t="s">
        <v>12929</v>
      </c>
    </row>
    <row r="159" spans="1:4">
      <c r="A159" t="s">
        <v>22089</v>
      </c>
      <c r="B159" t="s">
        <v>21939</v>
      </c>
      <c r="C159" t="s">
        <v>12928</v>
      </c>
      <c r="D159" t="s">
        <v>12929</v>
      </c>
    </row>
    <row r="160" spans="1:4">
      <c r="A160" t="s">
        <v>22090</v>
      </c>
      <c r="B160" t="s">
        <v>21939</v>
      </c>
      <c r="C160" t="s">
        <v>12928</v>
      </c>
      <c r="D160" t="s">
        <v>12929</v>
      </c>
    </row>
    <row r="161" spans="1:4">
      <c r="A161" t="s">
        <v>22091</v>
      </c>
      <c r="B161" t="s">
        <v>21939</v>
      </c>
      <c r="C161" t="s">
        <v>12928</v>
      </c>
      <c r="D161" t="s">
        <v>12929</v>
      </c>
    </row>
    <row r="162" spans="1:4">
      <c r="A162" t="s">
        <v>22092</v>
      </c>
      <c r="B162" t="s">
        <v>21939</v>
      </c>
      <c r="C162" t="s">
        <v>12928</v>
      </c>
      <c r="D162" t="s">
        <v>12929</v>
      </c>
    </row>
    <row r="163" spans="1:4">
      <c r="A163" t="s">
        <v>22093</v>
      </c>
      <c r="B163" t="s">
        <v>21939</v>
      </c>
      <c r="C163" t="s">
        <v>12928</v>
      </c>
      <c r="D163" t="s">
        <v>12929</v>
      </c>
    </row>
    <row r="164" spans="1:4">
      <c r="A164" t="s">
        <v>22094</v>
      </c>
      <c r="B164" t="s">
        <v>21939</v>
      </c>
      <c r="C164" t="s">
        <v>12928</v>
      </c>
      <c r="D164" t="s">
        <v>12929</v>
      </c>
    </row>
    <row r="165" spans="1:4">
      <c r="A165" t="s">
        <v>22095</v>
      </c>
      <c r="B165" t="s">
        <v>21939</v>
      </c>
      <c r="C165" t="s">
        <v>12928</v>
      </c>
      <c r="D165" t="s">
        <v>12929</v>
      </c>
    </row>
    <row r="166" spans="1:4">
      <c r="A166" t="s">
        <v>22096</v>
      </c>
      <c r="B166" t="s">
        <v>21939</v>
      </c>
      <c r="C166" t="s">
        <v>12928</v>
      </c>
      <c r="D166" t="s">
        <v>12929</v>
      </c>
    </row>
    <row r="167" spans="1:4">
      <c r="A167" t="s">
        <v>22097</v>
      </c>
      <c r="B167" t="s">
        <v>21939</v>
      </c>
      <c r="C167" t="s">
        <v>12928</v>
      </c>
      <c r="D167" t="s">
        <v>12929</v>
      </c>
    </row>
    <row r="168" spans="1:4">
      <c r="A168" t="s">
        <v>22098</v>
      </c>
      <c r="B168" t="s">
        <v>21939</v>
      </c>
      <c r="C168" t="s">
        <v>12928</v>
      </c>
      <c r="D168" t="s">
        <v>12929</v>
      </c>
    </row>
    <row r="169" spans="1:4">
      <c r="A169" t="s">
        <v>22099</v>
      </c>
      <c r="B169" t="s">
        <v>21939</v>
      </c>
      <c r="C169" t="s">
        <v>12928</v>
      </c>
      <c r="D169" t="s">
        <v>12929</v>
      </c>
    </row>
    <row r="170" spans="1:4">
      <c r="A170" t="s">
        <v>22100</v>
      </c>
      <c r="B170" t="s">
        <v>21939</v>
      </c>
      <c r="C170" t="s">
        <v>12928</v>
      </c>
      <c r="D170" t="s">
        <v>12929</v>
      </c>
    </row>
    <row r="171" spans="1:4">
      <c r="A171" t="s">
        <v>22101</v>
      </c>
      <c r="B171" t="s">
        <v>21939</v>
      </c>
      <c r="C171" t="s">
        <v>12928</v>
      </c>
      <c r="D171" t="s">
        <v>12929</v>
      </c>
    </row>
    <row r="172" spans="1:4">
      <c r="A172" t="s">
        <v>22102</v>
      </c>
      <c r="B172" t="s">
        <v>21939</v>
      </c>
      <c r="C172" t="s">
        <v>12928</v>
      </c>
      <c r="D172" t="s">
        <v>12929</v>
      </c>
    </row>
    <row r="173" spans="1:4">
      <c r="A173" t="s">
        <v>22103</v>
      </c>
      <c r="B173" t="s">
        <v>21939</v>
      </c>
      <c r="C173" t="s">
        <v>12928</v>
      </c>
      <c r="D173" t="s">
        <v>12929</v>
      </c>
    </row>
    <row r="174" spans="1:4">
      <c r="A174" t="s">
        <v>22104</v>
      </c>
      <c r="B174" t="s">
        <v>21939</v>
      </c>
      <c r="C174" t="s">
        <v>12928</v>
      </c>
      <c r="D174" t="s">
        <v>12929</v>
      </c>
    </row>
    <row r="175" spans="1:4">
      <c r="A175" t="s">
        <v>22105</v>
      </c>
      <c r="B175" t="s">
        <v>21939</v>
      </c>
      <c r="C175" t="s">
        <v>12928</v>
      </c>
      <c r="D175" t="s">
        <v>12929</v>
      </c>
    </row>
    <row r="176" spans="1:4">
      <c r="A176" t="s">
        <v>22106</v>
      </c>
      <c r="B176" t="s">
        <v>21939</v>
      </c>
      <c r="C176" t="s">
        <v>12928</v>
      </c>
      <c r="D176" t="s">
        <v>12929</v>
      </c>
    </row>
    <row r="177" spans="1:4">
      <c r="A177" t="s">
        <v>22107</v>
      </c>
      <c r="B177" t="s">
        <v>21939</v>
      </c>
      <c r="C177" t="s">
        <v>12928</v>
      </c>
      <c r="D177" t="s">
        <v>12929</v>
      </c>
    </row>
    <row r="178" spans="1:4">
      <c r="A178" t="s">
        <v>22108</v>
      </c>
      <c r="B178" t="s">
        <v>21939</v>
      </c>
      <c r="C178" t="s">
        <v>12928</v>
      </c>
      <c r="D178" t="s">
        <v>12929</v>
      </c>
    </row>
    <row r="179" spans="1:4">
      <c r="A179" t="s">
        <v>22109</v>
      </c>
      <c r="B179" t="s">
        <v>21939</v>
      </c>
      <c r="C179" t="s">
        <v>12928</v>
      </c>
      <c r="D179" t="s">
        <v>12929</v>
      </c>
    </row>
    <row r="180" spans="1:4">
      <c r="A180" t="s">
        <v>22110</v>
      </c>
      <c r="B180" t="s">
        <v>21939</v>
      </c>
      <c r="C180" t="s">
        <v>12928</v>
      </c>
      <c r="D180" t="s">
        <v>12929</v>
      </c>
    </row>
    <row r="181" spans="1:4">
      <c r="A181" t="s">
        <v>22111</v>
      </c>
      <c r="B181" t="s">
        <v>21939</v>
      </c>
      <c r="C181" t="s">
        <v>12928</v>
      </c>
      <c r="D181" t="s">
        <v>12929</v>
      </c>
    </row>
    <row r="182" spans="1:4">
      <c r="A182" t="s">
        <v>22112</v>
      </c>
      <c r="B182" t="s">
        <v>21939</v>
      </c>
      <c r="C182" t="s">
        <v>12928</v>
      </c>
      <c r="D182" t="s">
        <v>12929</v>
      </c>
    </row>
    <row r="183" spans="1:4">
      <c r="A183" t="s">
        <v>22113</v>
      </c>
      <c r="B183" t="s">
        <v>21939</v>
      </c>
      <c r="C183" t="s">
        <v>12928</v>
      </c>
      <c r="D183" t="s">
        <v>12929</v>
      </c>
    </row>
    <row r="184" spans="1:4">
      <c r="A184" t="s">
        <v>22114</v>
      </c>
      <c r="B184" t="s">
        <v>21939</v>
      </c>
      <c r="C184" t="s">
        <v>12928</v>
      </c>
      <c r="D184" t="s">
        <v>12929</v>
      </c>
    </row>
    <row r="185" spans="1:4">
      <c r="A185" t="s">
        <v>22115</v>
      </c>
      <c r="B185" t="s">
        <v>21939</v>
      </c>
      <c r="C185" t="s">
        <v>12928</v>
      </c>
      <c r="D185" t="s">
        <v>12929</v>
      </c>
    </row>
    <row r="186" spans="1:4">
      <c r="A186" t="s">
        <v>22116</v>
      </c>
      <c r="B186" t="s">
        <v>21939</v>
      </c>
      <c r="C186" t="s">
        <v>12928</v>
      </c>
      <c r="D186" t="s">
        <v>12929</v>
      </c>
    </row>
    <row r="187" spans="1:4">
      <c r="A187" t="s">
        <v>22117</v>
      </c>
      <c r="B187" t="s">
        <v>21939</v>
      </c>
      <c r="C187" t="s">
        <v>12928</v>
      </c>
      <c r="D187" t="s">
        <v>12929</v>
      </c>
    </row>
    <row r="188" spans="1:4">
      <c r="A188" t="s">
        <v>22118</v>
      </c>
      <c r="B188" t="s">
        <v>21939</v>
      </c>
      <c r="C188" t="s">
        <v>12928</v>
      </c>
      <c r="D188" t="s">
        <v>12929</v>
      </c>
    </row>
    <row r="189" spans="1:4">
      <c r="A189" t="s">
        <v>22119</v>
      </c>
      <c r="B189" t="s">
        <v>21939</v>
      </c>
      <c r="C189" t="s">
        <v>12928</v>
      </c>
      <c r="D189" t="s">
        <v>12929</v>
      </c>
    </row>
    <row r="190" spans="1:4">
      <c r="A190" t="s">
        <v>22120</v>
      </c>
      <c r="B190" t="s">
        <v>21939</v>
      </c>
      <c r="C190" t="s">
        <v>12928</v>
      </c>
      <c r="D190" t="s">
        <v>12929</v>
      </c>
    </row>
    <row r="191" spans="1:4">
      <c r="A191" t="s">
        <v>22121</v>
      </c>
      <c r="B191" t="s">
        <v>21939</v>
      </c>
      <c r="C191" t="s">
        <v>12928</v>
      </c>
      <c r="D191" t="s">
        <v>12929</v>
      </c>
    </row>
    <row r="192" spans="1:4">
      <c r="A192" t="s">
        <v>22122</v>
      </c>
      <c r="B192" t="s">
        <v>21939</v>
      </c>
      <c r="C192" t="s">
        <v>12928</v>
      </c>
      <c r="D192" t="s">
        <v>12929</v>
      </c>
    </row>
    <row r="193" spans="1:4">
      <c r="A193" t="s">
        <v>22123</v>
      </c>
      <c r="B193" t="s">
        <v>21939</v>
      </c>
      <c r="C193" t="s">
        <v>12928</v>
      </c>
      <c r="D193" t="s">
        <v>12929</v>
      </c>
    </row>
    <row r="194" spans="1:4">
      <c r="A194" t="s">
        <v>22124</v>
      </c>
      <c r="B194" t="s">
        <v>21939</v>
      </c>
      <c r="C194" t="s">
        <v>12928</v>
      </c>
      <c r="D194" t="s">
        <v>12929</v>
      </c>
    </row>
    <row r="195" spans="1:4">
      <c r="A195" t="s">
        <v>22125</v>
      </c>
      <c r="B195" t="s">
        <v>21939</v>
      </c>
      <c r="C195" t="s">
        <v>12928</v>
      </c>
      <c r="D195" t="s">
        <v>12929</v>
      </c>
    </row>
    <row r="196" spans="1:4">
      <c r="A196" t="s">
        <v>22126</v>
      </c>
      <c r="B196" t="s">
        <v>21939</v>
      </c>
      <c r="C196" t="s">
        <v>12928</v>
      </c>
      <c r="D196" t="s">
        <v>12929</v>
      </c>
    </row>
    <row r="197" spans="1:4">
      <c r="A197" t="s">
        <v>22127</v>
      </c>
      <c r="B197" t="s">
        <v>21939</v>
      </c>
      <c r="C197" t="s">
        <v>12928</v>
      </c>
      <c r="D197" t="s">
        <v>12929</v>
      </c>
    </row>
    <row r="198" spans="1:4">
      <c r="A198" t="s">
        <v>22128</v>
      </c>
      <c r="B198" t="s">
        <v>21939</v>
      </c>
      <c r="C198" t="s">
        <v>12928</v>
      </c>
      <c r="D198" t="s">
        <v>12929</v>
      </c>
    </row>
    <row r="199" spans="1:4">
      <c r="A199" t="s">
        <v>22129</v>
      </c>
      <c r="B199" t="s">
        <v>21939</v>
      </c>
      <c r="C199" t="s">
        <v>12928</v>
      </c>
      <c r="D199" t="s">
        <v>12929</v>
      </c>
    </row>
    <row r="200" spans="1:4">
      <c r="A200" t="s">
        <v>22130</v>
      </c>
      <c r="B200" t="s">
        <v>21939</v>
      </c>
      <c r="C200" t="s">
        <v>12928</v>
      </c>
      <c r="D200" t="s">
        <v>12929</v>
      </c>
    </row>
    <row r="201" spans="1:4">
      <c r="A201" t="s">
        <v>22131</v>
      </c>
      <c r="B201" t="s">
        <v>21939</v>
      </c>
      <c r="C201" t="s">
        <v>12928</v>
      </c>
      <c r="D201" t="s">
        <v>12929</v>
      </c>
    </row>
    <row r="202" spans="1:4">
      <c r="A202" t="s">
        <v>22132</v>
      </c>
      <c r="B202" t="s">
        <v>21939</v>
      </c>
      <c r="C202" t="s">
        <v>12928</v>
      </c>
      <c r="D202" t="s">
        <v>12929</v>
      </c>
    </row>
    <row r="203" spans="1:4">
      <c r="A203" t="s">
        <v>22133</v>
      </c>
      <c r="B203" t="s">
        <v>21939</v>
      </c>
      <c r="C203" t="s">
        <v>12928</v>
      </c>
      <c r="D203" t="s">
        <v>12929</v>
      </c>
    </row>
    <row r="204" spans="1:4">
      <c r="A204" t="s">
        <v>22134</v>
      </c>
      <c r="B204" t="s">
        <v>21939</v>
      </c>
      <c r="C204" t="s">
        <v>12928</v>
      </c>
      <c r="D204" t="s">
        <v>12929</v>
      </c>
    </row>
    <row r="205" spans="1:4">
      <c r="A205" t="s">
        <v>22135</v>
      </c>
      <c r="B205" t="s">
        <v>21939</v>
      </c>
      <c r="C205" t="s">
        <v>12928</v>
      </c>
      <c r="D205" t="s">
        <v>12929</v>
      </c>
    </row>
    <row r="206" spans="1:4">
      <c r="A206" t="s">
        <v>22136</v>
      </c>
      <c r="B206" t="s">
        <v>21939</v>
      </c>
      <c r="C206" t="s">
        <v>12928</v>
      </c>
      <c r="D206" t="s">
        <v>12929</v>
      </c>
    </row>
    <row r="207" spans="1:4">
      <c r="A207" t="s">
        <v>22137</v>
      </c>
      <c r="B207" t="s">
        <v>21939</v>
      </c>
      <c r="C207" t="s">
        <v>12928</v>
      </c>
      <c r="D207" t="s">
        <v>12929</v>
      </c>
    </row>
    <row r="208" spans="1:4">
      <c r="A208" t="s">
        <v>22138</v>
      </c>
      <c r="B208" t="s">
        <v>21939</v>
      </c>
      <c r="C208" t="s">
        <v>12928</v>
      </c>
      <c r="D208" t="s">
        <v>12929</v>
      </c>
    </row>
    <row r="209" spans="1:4">
      <c r="A209" t="s">
        <v>22139</v>
      </c>
      <c r="B209" t="s">
        <v>21939</v>
      </c>
      <c r="C209" t="s">
        <v>12928</v>
      </c>
      <c r="D209" t="s">
        <v>12929</v>
      </c>
    </row>
    <row r="210" spans="1:4">
      <c r="A210" t="s">
        <v>22140</v>
      </c>
      <c r="B210" t="s">
        <v>21939</v>
      </c>
      <c r="C210" t="s">
        <v>12928</v>
      </c>
      <c r="D210" t="s">
        <v>12929</v>
      </c>
    </row>
    <row r="211" spans="1:4">
      <c r="A211" t="s">
        <v>22141</v>
      </c>
      <c r="B211" t="s">
        <v>21939</v>
      </c>
      <c r="C211" t="s">
        <v>12928</v>
      </c>
      <c r="D211" t="s">
        <v>12929</v>
      </c>
    </row>
    <row r="212" spans="1:4">
      <c r="A212" t="s">
        <v>22142</v>
      </c>
      <c r="B212" t="s">
        <v>21939</v>
      </c>
      <c r="C212" t="s">
        <v>12928</v>
      </c>
      <c r="D212" t="s">
        <v>12929</v>
      </c>
    </row>
    <row r="213" spans="1:4">
      <c r="A213" t="s">
        <v>22143</v>
      </c>
      <c r="B213" t="s">
        <v>21939</v>
      </c>
      <c r="C213" t="s">
        <v>12928</v>
      </c>
      <c r="D213" t="s">
        <v>12929</v>
      </c>
    </row>
    <row r="214" spans="1:4">
      <c r="A214" t="s">
        <v>22144</v>
      </c>
      <c r="B214" t="s">
        <v>21939</v>
      </c>
      <c r="C214" t="s">
        <v>12928</v>
      </c>
      <c r="D214" t="s">
        <v>12929</v>
      </c>
    </row>
    <row r="215" spans="1:4">
      <c r="A215" t="s">
        <v>22145</v>
      </c>
      <c r="B215" t="s">
        <v>21939</v>
      </c>
      <c r="C215" t="s">
        <v>12928</v>
      </c>
      <c r="D215" t="s">
        <v>12929</v>
      </c>
    </row>
    <row r="216" spans="1:4">
      <c r="A216" t="s">
        <v>22146</v>
      </c>
      <c r="B216" t="s">
        <v>21939</v>
      </c>
      <c r="C216" t="s">
        <v>12928</v>
      </c>
      <c r="D216" t="s">
        <v>12929</v>
      </c>
    </row>
    <row r="217" spans="1:4">
      <c r="A217" t="s">
        <v>22147</v>
      </c>
      <c r="B217" t="s">
        <v>21939</v>
      </c>
      <c r="C217" t="s">
        <v>12928</v>
      </c>
      <c r="D217" t="s">
        <v>12929</v>
      </c>
    </row>
    <row r="218" spans="1:4">
      <c r="A218" t="s">
        <v>22148</v>
      </c>
      <c r="B218" t="s">
        <v>21939</v>
      </c>
      <c r="C218" t="s">
        <v>12928</v>
      </c>
      <c r="D218" t="s">
        <v>12929</v>
      </c>
    </row>
    <row r="219" spans="1:4">
      <c r="A219" t="s">
        <v>22149</v>
      </c>
      <c r="B219" t="s">
        <v>21939</v>
      </c>
      <c r="C219" t="s">
        <v>12928</v>
      </c>
      <c r="D219" t="s">
        <v>12929</v>
      </c>
    </row>
    <row r="220" spans="1:4">
      <c r="A220" t="s">
        <v>22150</v>
      </c>
      <c r="B220" t="s">
        <v>21939</v>
      </c>
      <c r="C220" t="s">
        <v>12928</v>
      </c>
      <c r="D220" t="s">
        <v>12929</v>
      </c>
    </row>
    <row r="221" spans="1:4">
      <c r="A221" t="s">
        <v>22151</v>
      </c>
      <c r="B221" t="s">
        <v>21939</v>
      </c>
      <c r="C221" t="s">
        <v>13148</v>
      </c>
      <c r="D221" t="s">
        <v>13149</v>
      </c>
    </row>
    <row r="222" spans="1:4">
      <c r="A222" t="s">
        <v>22152</v>
      </c>
      <c r="B222" t="s">
        <v>21939</v>
      </c>
      <c r="C222" t="s">
        <v>13148</v>
      </c>
      <c r="D222" t="s">
        <v>13149</v>
      </c>
    </row>
    <row r="223" spans="1:4">
      <c r="A223" t="s">
        <v>22153</v>
      </c>
      <c r="B223" t="s">
        <v>21939</v>
      </c>
      <c r="C223" t="s">
        <v>13148</v>
      </c>
      <c r="D223" t="s">
        <v>13149</v>
      </c>
    </row>
    <row r="224" spans="1:4">
      <c r="A224" t="s">
        <v>22154</v>
      </c>
      <c r="B224" t="s">
        <v>21939</v>
      </c>
      <c r="C224" t="s">
        <v>13148</v>
      </c>
      <c r="D224" t="s">
        <v>13149</v>
      </c>
    </row>
    <row r="225" spans="1:4">
      <c r="A225" t="s">
        <v>22155</v>
      </c>
      <c r="B225" t="s">
        <v>21939</v>
      </c>
      <c r="C225" t="s">
        <v>13148</v>
      </c>
      <c r="D225" t="s">
        <v>13149</v>
      </c>
    </row>
    <row r="226" spans="1:4">
      <c r="A226" t="s">
        <v>22156</v>
      </c>
      <c r="B226" t="s">
        <v>21939</v>
      </c>
      <c r="C226" t="s">
        <v>13148</v>
      </c>
      <c r="D226" t="s">
        <v>13149</v>
      </c>
    </row>
    <row r="227" spans="1:4">
      <c r="A227" t="s">
        <v>22157</v>
      </c>
      <c r="B227" t="s">
        <v>21939</v>
      </c>
      <c r="C227" t="s">
        <v>13148</v>
      </c>
      <c r="D227" t="s">
        <v>13149</v>
      </c>
    </row>
    <row r="228" spans="1:4">
      <c r="A228" t="s">
        <v>22158</v>
      </c>
      <c r="B228" t="s">
        <v>21939</v>
      </c>
      <c r="C228" t="s">
        <v>13148</v>
      </c>
      <c r="D228" t="s">
        <v>13149</v>
      </c>
    </row>
    <row r="229" spans="1:4">
      <c r="A229" t="s">
        <v>22159</v>
      </c>
      <c r="B229" t="s">
        <v>21939</v>
      </c>
      <c r="C229" t="s">
        <v>13148</v>
      </c>
      <c r="D229" t="s">
        <v>13149</v>
      </c>
    </row>
    <row r="230" spans="1:4">
      <c r="A230" t="s">
        <v>22160</v>
      </c>
      <c r="B230" t="s">
        <v>21939</v>
      </c>
      <c r="C230" t="s">
        <v>13148</v>
      </c>
      <c r="D230" t="s">
        <v>13149</v>
      </c>
    </row>
    <row r="231" spans="1:4">
      <c r="A231" t="s">
        <v>22161</v>
      </c>
      <c r="B231" t="s">
        <v>21939</v>
      </c>
      <c r="C231" t="s">
        <v>13148</v>
      </c>
      <c r="D231" t="s">
        <v>13149</v>
      </c>
    </row>
    <row r="232" spans="1:4">
      <c r="A232" t="s">
        <v>22162</v>
      </c>
      <c r="B232" t="s">
        <v>21939</v>
      </c>
      <c r="C232" t="s">
        <v>13148</v>
      </c>
      <c r="D232" t="s">
        <v>13149</v>
      </c>
    </row>
    <row r="233" spans="1:4">
      <c r="A233" t="s">
        <v>22163</v>
      </c>
      <c r="B233" t="s">
        <v>21939</v>
      </c>
      <c r="C233" t="s">
        <v>13148</v>
      </c>
      <c r="D233" t="s">
        <v>13149</v>
      </c>
    </row>
    <row r="234" spans="1:4">
      <c r="A234" t="s">
        <v>22164</v>
      </c>
      <c r="B234" t="s">
        <v>21939</v>
      </c>
      <c r="C234" t="s">
        <v>13148</v>
      </c>
      <c r="D234" t="s">
        <v>13149</v>
      </c>
    </row>
    <row r="235" spans="1:4">
      <c r="A235" t="s">
        <v>22165</v>
      </c>
      <c r="B235" t="s">
        <v>21939</v>
      </c>
      <c r="C235" t="s">
        <v>13148</v>
      </c>
      <c r="D235" t="s">
        <v>13149</v>
      </c>
    </row>
    <row r="236" spans="1:4">
      <c r="A236" t="s">
        <v>22166</v>
      </c>
      <c r="B236" t="s">
        <v>21939</v>
      </c>
      <c r="C236" t="s">
        <v>13148</v>
      </c>
      <c r="D236" t="s">
        <v>13149</v>
      </c>
    </row>
    <row r="237" spans="1:4">
      <c r="A237" t="s">
        <v>22167</v>
      </c>
      <c r="B237" t="s">
        <v>21939</v>
      </c>
      <c r="C237" t="s">
        <v>13148</v>
      </c>
      <c r="D237" t="s">
        <v>13149</v>
      </c>
    </row>
    <row r="238" spans="1:4">
      <c r="A238" t="s">
        <v>22168</v>
      </c>
      <c r="B238" t="s">
        <v>21939</v>
      </c>
      <c r="C238" t="s">
        <v>13148</v>
      </c>
      <c r="D238" t="s">
        <v>13149</v>
      </c>
    </row>
    <row r="239" spans="1:4">
      <c r="A239" t="s">
        <v>22169</v>
      </c>
      <c r="B239" t="s">
        <v>21939</v>
      </c>
      <c r="C239" t="s">
        <v>13148</v>
      </c>
      <c r="D239" t="s">
        <v>13149</v>
      </c>
    </row>
    <row r="240" spans="1:4">
      <c r="A240" t="s">
        <v>22170</v>
      </c>
      <c r="B240" t="s">
        <v>21939</v>
      </c>
      <c r="C240" t="s">
        <v>13178</v>
      </c>
      <c r="D240" t="s">
        <v>13179</v>
      </c>
    </row>
    <row r="241" spans="1:4">
      <c r="A241" t="s">
        <v>22171</v>
      </c>
      <c r="B241" t="s">
        <v>21939</v>
      </c>
      <c r="C241" t="s">
        <v>13178</v>
      </c>
      <c r="D241" t="s">
        <v>13179</v>
      </c>
    </row>
    <row r="242" spans="1:4">
      <c r="A242" t="s">
        <v>22172</v>
      </c>
      <c r="B242" t="s">
        <v>21939</v>
      </c>
      <c r="C242" t="s">
        <v>13178</v>
      </c>
      <c r="D242" t="s">
        <v>13179</v>
      </c>
    </row>
    <row r="243" spans="1:4">
      <c r="A243" t="s">
        <v>22173</v>
      </c>
      <c r="B243" t="s">
        <v>21939</v>
      </c>
      <c r="C243" t="s">
        <v>13178</v>
      </c>
      <c r="D243" t="s">
        <v>13179</v>
      </c>
    </row>
    <row r="244" spans="1:4">
      <c r="A244" t="s">
        <v>22174</v>
      </c>
      <c r="B244" t="s">
        <v>21939</v>
      </c>
      <c r="C244" t="s">
        <v>13178</v>
      </c>
      <c r="D244" t="s">
        <v>13179</v>
      </c>
    </row>
    <row r="245" spans="1:4">
      <c r="A245" t="s">
        <v>22175</v>
      </c>
      <c r="B245" t="s">
        <v>21939</v>
      </c>
      <c r="C245" t="s">
        <v>13178</v>
      </c>
      <c r="D245" t="s">
        <v>13179</v>
      </c>
    </row>
    <row r="246" spans="1:4">
      <c r="A246" t="s">
        <v>22176</v>
      </c>
      <c r="B246" t="s">
        <v>21939</v>
      </c>
      <c r="C246" t="s">
        <v>13178</v>
      </c>
      <c r="D246" t="s">
        <v>13179</v>
      </c>
    </row>
    <row r="247" spans="1:4">
      <c r="A247" t="s">
        <v>22177</v>
      </c>
      <c r="B247" t="s">
        <v>21939</v>
      </c>
      <c r="C247" t="s">
        <v>13178</v>
      </c>
      <c r="D247" t="s">
        <v>13179</v>
      </c>
    </row>
    <row r="248" spans="1:4">
      <c r="A248" t="s">
        <v>22178</v>
      </c>
      <c r="B248" t="s">
        <v>21939</v>
      </c>
      <c r="C248" t="s">
        <v>13178</v>
      </c>
      <c r="D248" t="s">
        <v>13179</v>
      </c>
    </row>
    <row r="249" spans="1:4">
      <c r="A249" t="s">
        <v>22179</v>
      </c>
      <c r="B249" t="s">
        <v>21939</v>
      </c>
      <c r="C249" t="s">
        <v>13178</v>
      </c>
      <c r="D249" t="s">
        <v>13179</v>
      </c>
    </row>
    <row r="250" spans="1:4">
      <c r="A250" t="s">
        <v>22180</v>
      </c>
      <c r="B250" t="s">
        <v>21939</v>
      </c>
      <c r="C250" t="s">
        <v>13178</v>
      </c>
      <c r="D250" t="s">
        <v>13179</v>
      </c>
    </row>
    <row r="251" spans="1:4">
      <c r="A251" t="s">
        <v>22181</v>
      </c>
      <c r="B251" t="s">
        <v>21939</v>
      </c>
      <c r="C251" t="s">
        <v>13178</v>
      </c>
      <c r="D251" t="s">
        <v>13179</v>
      </c>
    </row>
    <row r="252" spans="1:4">
      <c r="A252" t="s">
        <v>22182</v>
      </c>
      <c r="B252" t="s">
        <v>21939</v>
      </c>
      <c r="C252" t="s">
        <v>13178</v>
      </c>
      <c r="D252" t="s">
        <v>13179</v>
      </c>
    </row>
    <row r="253" spans="1:4">
      <c r="A253" t="s">
        <v>22183</v>
      </c>
      <c r="B253" t="s">
        <v>21939</v>
      </c>
      <c r="C253" t="s">
        <v>13178</v>
      </c>
      <c r="D253" t="s">
        <v>13179</v>
      </c>
    </row>
    <row r="254" spans="1:4">
      <c r="A254" t="s">
        <v>22184</v>
      </c>
      <c r="B254" t="s">
        <v>21939</v>
      </c>
      <c r="C254" t="s">
        <v>13178</v>
      </c>
      <c r="D254" t="s">
        <v>13179</v>
      </c>
    </row>
    <row r="255" spans="1:4">
      <c r="A255" t="s">
        <v>22185</v>
      </c>
      <c r="B255" t="s">
        <v>21939</v>
      </c>
      <c r="C255" t="s">
        <v>13178</v>
      </c>
      <c r="D255" t="s">
        <v>13179</v>
      </c>
    </row>
    <row r="256" spans="1:4">
      <c r="A256" t="s">
        <v>22186</v>
      </c>
      <c r="B256" t="s">
        <v>21939</v>
      </c>
      <c r="C256" t="s">
        <v>13178</v>
      </c>
      <c r="D256" t="s">
        <v>13179</v>
      </c>
    </row>
    <row r="257" spans="1:4">
      <c r="A257" t="s">
        <v>22187</v>
      </c>
      <c r="B257" t="s">
        <v>21939</v>
      </c>
      <c r="C257" t="s">
        <v>13178</v>
      </c>
      <c r="D257" t="s">
        <v>13179</v>
      </c>
    </row>
    <row r="258" spans="1:4">
      <c r="A258" t="s">
        <v>22188</v>
      </c>
      <c r="B258" t="s">
        <v>21939</v>
      </c>
      <c r="C258" t="s">
        <v>13178</v>
      </c>
      <c r="D258" t="s">
        <v>13179</v>
      </c>
    </row>
    <row r="259" spans="1:4">
      <c r="A259" t="s">
        <v>22189</v>
      </c>
      <c r="B259" t="s">
        <v>21939</v>
      </c>
      <c r="C259" t="s">
        <v>13178</v>
      </c>
      <c r="D259" t="s">
        <v>13179</v>
      </c>
    </row>
    <row r="260" spans="1:4">
      <c r="A260" t="s">
        <v>22190</v>
      </c>
      <c r="B260" t="s">
        <v>21939</v>
      </c>
      <c r="C260" t="s">
        <v>13178</v>
      </c>
      <c r="D260" t="s">
        <v>13179</v>
      </c>
    </row>
    <row r="261" spans="1:4">
      <c r="A261" t="s">
        <v>22191</v>
      </c>
      <c r="B261" t="s">
        <v>21939</v>
      </c>
      <c r="C261" t="s">
        <v>13178</v>
      </c>
      <c r="D261" t="s">
        <v>13179</v>
      </c>
    </row>
    <row r="262" spans="1:4">
      <c r="A262" t="s">
        <v>22192</v>
      </c>
      <c r="B262" t="s">
        <v>21939</v>
      </c>
      <c r="C262" t="s">
        <v>13178</v>
      </c>
      <c r="D262" t="s">
        <v>13179</v>
      </c>
    </row>
    <row r="263" spans="1:4">
      <c r="A263" t="s">
        <v>22193</v>
      </c>
      <c r="B263" t="s">
        <v>21939</v>
      </c>
      <c r="C263" t="s">
        <v>13178</v>
      </c>
      <c r="D263" t="s">
        <v>13179</v>
      </c>
    </row>
    <row r="264" spans="1:4">
      <c r="A264" t="s">
        <v>22194</v>
      </c>
      <c r="B264" t="s">
        <v>21939</v>
      </c>
      <c r="C264" t="s">
        <v>13178</v>
      </c>
      <c r="D264" t="s">
        <v>13179</v>
      </c>
    </row>
    <row r="265" spans="1:4">
      <c r="A265" t="s">
        <v>22195</v>
      </c>
      <c r="B265" t="s">
        <v>21939</v>
      </c>
      <c r="C265" t="s">
        <v>13178</v>
      </c>
      <c r="D265" t="s">
        <v>13179</v>
      </c>
    </row>
    <row r="266" spans="1:4">
      <c r="A266" t="s">
        <v>22196</v>
      </c>
      <c r="B266" t="s">
        <v>21939</v>
      </c>
      <c r="C266" t="s">
        <v>13178</v>
      </c>
      <c r="D266" t="s">
        <v>13179</v>
      </c>
    </row>
    <row r="267" spans="1:4">
      <c r="A267" t="s">
        <v>22197</v>
      </c>
      <c r="B267" t="s">
        <v>21939</v>
      </c>
      <c r="C267" t="s">
        <v>13178</v>
      </c>
      <c r="D267" t="s">
        <v>13179</v>
      </c>
    </row>
    <row r="268" spans="1:4">
      <c r="A268" t="s">
        <v>22198</v>
      </c>
      <c r="B268" t="s">
        <v>21939</v>
      </c>
      <c r="C268" t="s">
        <v>13178</v>
      </c>
      <c r="D268" t="s">
        <v>13179</v>
      </c>
    </row>
    <row r="269" spans="1:4">
      <c r="A269" t="s">
        <v>22199</v>
      </c>
      <c r="B269" t="s">
        <v>21939</v>
      </c>
      <c r="C269" t="s">
        <v>13178</v>
      </c>
      <c r="D269" t="s">
        <v>13179</v>
      </c>
    </row>
    <row r="270" spans="1:4">
      <c r="A270" t="s">
        <v>22200</v>
      </c>
      <c r="B270" t="s">
        <v>21939</v>
      </c>
      <c r="C270" t="s">
        <v>13178</v>
      </c>
      <c r="D270" t="s">
        <v>13179</v>
      </c>
    </row>
    <row r="271" spans="1:4">
      <c r="A271" t="s">
        <v>22201</v>
      </c>
      <c r="B271" t="s">
        <v>21939</v>
      </c>
      <c r="C271" t="s">
        <v>13178</v>
      </c>
      <c r="D271" t="s">
        <v>13179</v>
      </c>
    </row>
    <row r="272" spans="1:4">
      <c r="A272" t="s">
        <v>22202</v>
      </c>
      <c r="B272" t="s">
        <v>21939</v>
      </c>
      <c r="C272" t="s">
        <v>13178</v>
      </c>
      <c r="D272" t="s">
        <v>13179</v>
      </c>
    </row>
    <row r="273" spans="1:4">
      <c r="A273" t="s">
        <v>22203</v>
      </c>
      <c r="B273" t="s">
        <v>21939</v>
      </c>
      <c r="C273" t="s">
        <v>13178</v>
      </c>
      <c r="D273" t="s">
        <v>13179</v>
      </c>
    </row>
    <row r="274" spans="1:4">
      <c r="A274" t="s">
        <v>22204</v>
      </c>
      <c r="B274" t="s">
        <v>21939</v>
      </c>
      <c r="C274" t="s">
        <v>13178</v>
      </c>
      <c r="D274" t="s">
        <v>13179</v>
      </c>
    </row>
    <row r="275" spans="1:4">
      <c r="A275" t="s">
        <v>22205</v>
      </c>
      <c r="B275" t="s">
        <v>21939</v>
      </c>
      <c r="C275" t="s">
        <v>13178</v>
      </c>
      <c r="D275" t="s">
        <v>13179</v>
      </c>
    </row>
    <row r="276" spans="1:4">
      <c r="A276" t="s">
        <v>22206</v>
      </c>
      <c r="B276" t="s">
        <v>21939</v>
      </c>
      <c r="C276" t="s">
        <v>13178</v>
      </c>
      <c r="D276" t="s">
        <v>13179</v>
      </c>
    </row>
    <row r="277" spans="1:4">
      <c r="A277" t="s">
        <v>22207</v>
      </c>
      <c r="B277" t="s">
        <v>21939</v>
      </c>
      <c r="C277" t="s">
        <v>13178</v>
      </c>
      <c r="D277" t="s">
        <v>13179</v>
      </c>
    </row>
    <row r="278" spans="1:4">
      <c r="A278" t="s">
        <v>22208</v>
      </c>
      <c r="B278" t="s">
        <v>21939</v>
      </c>
      <c r="C278" t="s">
        <v>13178</v>
      </c>
      <c r="D278" t="s">
        <v>13179</v>
      </c>
    </row>
    <row r="279" spans="1:4">
      <c r="A279" t="s">
        <v>22209</v>
      </c>
      <c r="B279" t="s">
        <v>21939</v>
      </c>
      <c r="C279" t="s">
        <v>13178</v>
      </c>
      <c r="D279" t="s">
        <v>13179</v>
      </c>
    </row>
    <row r="280" spans="1:4">
      <c r="A280" t="s">
        <v>22210</v>
      </c>
      <c r="B280" t="s">
        <v>21939</v>
      </c>
      <c r="C280" t="s">
        <v>13178</v>
      </c>
      <c r="D280" t="s">
        <v>13179</v>
      </c>
    </row>
    <row r="281" spans="1:4">
      <c r="A281" t="s">
        <v>22211</v>
      </c>
      <c r="B281" t="s">
        <v>21939</v>
      </c>
      <c r="C281" t="s">
        <v>13178</v>
      </c>
      <c r="D281" t="s">
        <v>13179</v>
      </c>
    </row>
    <row r="282" spans="1:4">
      <c r="A282" t="s">
        <v>22212</v>
      </c>
      <c r="B282" t="s">
        <v>21939</v>
      </c>
      <c r="C282" t="s">
        <v>13178</v>
      </c>
      <c r="D282" t="s">
        <v>13179</v>
      </c>
    </row>
    <row r="283" spans="1:4">
      <c r="A283" t="s">
        <v>22213</v>
      </c>
      <c r="B283" t="s">
        <v>21939</v>
      </c>
      <c r="C283" t="s">
        <v>13178</v>
      </c>
      <c r="D283" t="s">
        <v>13179</v>
      </c>
    </row>
    <row r="284" spans="1:4">
      <c r="A284" t="s">
        <v>22214</v>
      </c>
      <c r="B284" t="s">
        <v>21939</v>
      </c>
      <c r="C284" t="s">
        <v>13178</v>
      </c>
      <c r="D284" t="s">
        <v>13179</v>
      </c>
    </row>
    <row r="285" spans="1:4">
      <c r="A285" t="s">
        <v>22215</v>
      </c>
      <c r="B285" t="s">
        <v>21939</v>
      </c>
      <c r="C285" t="s">
        <v>13178</v>
      </c>
      <c r="D285" t="s">
        <v>13179</v>
      </c>
    </row>
    <row r="286" spans="1:4">
      <c r="A286" t="s">
        <v>22216</v>
      </c>
      <c r="B286" t="s">
        <v>21939</v>
      </c>
      <c r="C286" t="s">
        <v>13178</v>
      </c>
      <c r="D286" t="s">
        <v>13179</v>
      </c>
    </row>
    <row r="287" spans="1:4">
      <c r="A287" t="s">
        <v>22217</v>
      </c>
      <c r="B287" t="s">
        <v>21939</v>
      </c>
      <c r="C287" t="s">
        <v>13178</v>
      </c>
      <c r="D287" t="s">
        <v>13179</v>
      </c>
    </row>
    <row r="288" spans="1:4">
      <c r="A288" t="s">
        <v>22218</v>
      </c>
      <c r="B288" t="s">
        <v>21939</v>
      </c>
      <c r="C288" t="s">
        <v>13178</v>
      </c>
      <c r="D288" t="s">
        <v>13179</v>
      </c>
    </row>
    <row r="289" spans="1:4">
      <c r="A289" t="s">
        <v>22094</v>
      </c>
      <c r="B289" t="s">
        <v>21939</v>
      </c>
      <c r="C289" t="s">
        <v>13178</v>
      </c>
      <c r="D289" t="s">
        <v>13179</v>
      </c>
    </row>
    <row r="290" spans="1:4">
      <c r="A290" t="s">
        <v>22095</v>
      </c>
      <c r="B290" t="s">
        <v>21939</v>
      </c>
      <c r="C290" t="s">
        <v>13178</v>
      </c>
      <c r="D290" t="s">
        <v>13179</v>
      </c>
    </row>
    <row r="291" spans="1:4">
      <c r="A291" t="s">
        <v>22096</v>
      </c>
      <c r="B291" t="s">
        <v>21939</v>
      </c>
      <c r="C291" t="s">
        <v>13178</v>
      </c>
      <c r="D291" t="s">
        <v>13179</v>
      </c>
    </row>
    <row r="292" spans="1:4">
      <c r="A292" t="s">
        <v>22097</v>
      </c>
      <c r="B292" t="s">
        <v>21939</v>
      </c>
      <c r="C292" t="s">
        <v>13178</v>
      </c>
      <c r="D292" t="s">
        <v>13179</v>
      </c>
    </row>
    <row r="293" spans="1:4">
      <c r="A293" t="s">
        <v>22098</v>
      </c>
      <c r="B293" t="s">
        <v>21939</v>
      </c>
      <c r="C293" t="s">
        <v>13178</v>
      </c>
      <c r="D293" t="s">
        <v>13179</v>
      </c>
    </row>
    <row r="294" spans="1:4">
      <c r="A294" t="s">
        <v>22099</v>
      </c>
      <c r="B294" t="s">
        <v>21939</v>
      </c>
      <c r="C294" t="s">
        <v>13178</v>
      </c>
      <c r="D294" t="s">
        <v>13179</v>
      </c>
    </row>
    <row r="295" spans="1:4">
      <c r="A295" t="s">
        <v>22100</v>
      </c>
      <c r="B295" t="s">
        <v>21939</v>
      </c>
      <c r="C295" t="s">
        <v>13178</v>
      </c>
      <c r="D295" t="s">
        <v>13179</v>
      </c>
    </row>
    <row r="296" spans="1:4">
      <c r="A296" t="s">
        <v>22101</v>
      </c>
      <c r="B296" t="s">
        <v>21939</v>
      </c>
      <c r="C296" t="s">
        <v>13178</v>
      </c>
      <c r="D296" t="s">
        <v>13179</v>
      </c>
    </row>
    <row r="297" spans="1:4">
      <c r="A297" t="s">
        <v>22219</v>
      </c>
      <c r="B297" t="s">
        <v>21939</v>
      </c>
      <c r="C297" t="s">
        <v>13178</v>
      </c>
      <c r="D297" t="s">
        <v>13179</v>
      </c>
    </row>
    <row r="298" spans="1:4">
      <c r="A298" t="s">
        <v>22220</v>
      </c>
      <c r="B298" t="s">
        <v>21939</v>
      </c>
      <c r="C298" t="s">
        <v>13178</v>
      </c>
      <c r="D298" t="s">
        <v>13179</v>
      </c>
    </row>
    <row r="299" spans="1:4">
      <c r="A299" t="s">
        <v>22221</v>
      </c>
      <c r="B299" t="s">
        <v>21939</v>
      </c>
      <c r="C299" t="s">
        <v>13178</v>
      </c>
      <c r="D299" t="s">
        <v>13179</v>
      </c>
    </row>
    <row r="300" spans="1:4">
      <c r="A300" t="s">
        <v>22222</v>
      </c>
      <c r="B300" t="s">
        <v>21939</v>
      </c>
      <c r="C300" t="s">
        <v>13178</v>
      </c>
      <c r="D300" t="s">
        <v>13179</v>
      </c>
    </row>
    <row r="301" spans="1:4">
      <c r="A301" t="s">
        <v>22223</v>
      </c>
      <c r="B301" t="s">
        <v>21939</v>
      </c>
      <c r="C301" t="s">
        <v>13178</v>
      </c>
      <c r="D301" t="s">
        <v>13179</v>
      </c>
    </row>
    <row r="302" spans="1:4">
      <c r="A302" t="s">
        <v>22224</v>
      </c>
      <c r="B302" t="s">
        <v>21939</v>
      </c>
      <c r="C302" t="s">
        <v>13178</v>
      </c>
      <c r="D302" t="s">
        <v>13179</v>
      </c>
    </row>
    <row r="303" spans="1:4">
      <c r="A303" t="s">
        <v>22225</v>
      </c>
      <c r="B303" t="s">
        <v>21939</v>
      </c>
      <c r="C303" t="s">
        <v>13178</v>
      </c>
      <c r="D303" t="s">
        <v>13179</v>
      </c>
    </row>
    <row r="304" spans="1:4">
      <c r="A304" t="s">
        <v>22226</v>
      </c>
      <c r="B304" t="s">
        <v>21939</v>
      </c>
      <c r="C304" t="s">
        <v>13178</v>
      </c>
      <c r="D304" t="s">
        <v>13179</v>
      </c>
    </row>
    <row r="305" spans="1:4">
      <c r="A305" t="s">
        <v>22227</v>
      </c>
      <c r="B305" t="s">
        <v>21939</v>
      </c>
      <c r="C305" t="s">
        <v>13178</v>
      </c>
      <c r="D305" t="s">
        <v>13179</v>
      </c>
    </row>
    <row r="306" spans="1:4">
      <c r="A306" t="s">
        <v>22228</v>
      </c>
      <c r="B306" t="s">
        <v>21939</v>
      </c>
      <c r="C306" t="s">
        <v>13178</v>
      </c>
      <c r="D306" t="s">
        <v>13179</v>
      </c>
    </row>
    <row r="307" spans="1:4">
      <c r="A307" t="s">
        <v>22229</v>
      </c>
      <c r="B307" t="s">
        <v>21939</v>
      </c>
      <c r="C307" t="s">
        <v>13178</v>
      </c>
      <c r="D307" t="s">
        <v>13179</v>
      </c>
    </row>
    <row r="308" spans="1:4">
      <c r="A308" t="s">
        <v>22230</v>
      </c>
      <c r="B308" t="s">
        <v>21939</v>
      </c>
      <c r="C308" t="s">
        <v>13178</v>
      </c>
      <c r="D308" t="s">
        <v>13179</v>
      </c>
    </row>
    <row r="309" spans="1:4">
      <c r="A309" t="s">
        <v>22231</v>
      </c>
      <c r="B309" t="s">
        <v>21939</v>
      </c>
      <c r="C309" t="s">
        <v>13178</v>
      </c>
      <c r="D309" t="s">
        <v>13179</v>
      </c>
    </row>
    <row r="310" spans="1:4">
      <c r="A310" t="s">
        <v>22232</v>
      </c>
      <c r="B310" t="s">
        <v>21939</v>
      </c>
      <c r="C310" t="s">
        <v>13178</v>
      </c>
      <c r="D310" t="s">
        <v>13179</v>
      </c>
    </row>
    <row r="311" spans="1:4">
      <c r="A311" t="s">
        <v>22233</v>
      </c>
      <c r="B311" t="s">
        <v>21939</v>
      </c>
      <c r="C311" t="s">
        <v>13178</v>
      </c>
      <c r="D311" t="s">
        <v>13179</v>
      </c>
    </row>
    <row r="312" spans="1:4">
      <c r="A312" t="s">
        <v>22234</v>
      </c>
      <c r="B312" t="s">
        <v>21939</v>
      </c>
      <c r="C312" t="s">
        <v>13178</v>
      </c>
      <c r="D312" t="s">
        <v>13179</v>
      </c>
    </row>
    <row r="313" spans="1:4">
      <c r="A313" t="s">
        <v>22106</v>
      </c>
      <c r="B313" t="s">
        <v>21939</v>
      </c>
      <c r="C313" t="s">
        <v>13178</v>
      </c>
      <c r="D313" t="s">
        <v>13179</v>
      </c>
    </row>
    <row r="314" spans="1:4">
      <c r="A314" t="s">
        <v>22107</v>
      </c>
      <c r="B314" t="s">
        <v>21939</v>
      </c>
      <c r="C314" t="s">
        <v>13178</v>
      </c>
      <c r="D314" t="s">
        <v>13179</v>
      </c>
    </row>
    <row r="315" spans="1:4">
      <c r="A315" t="s">
        <v>22108</v>
      </c>
      <c r="B315" t="s">
        <v>21939</v>
      </c>
      <c r="C315" t="s">
        <v>13178</v>
      </c>
      <c r="D315" t="s">
        <v>13179</v>
      </c>
    </row>
    <row r="316" spans="1:4">
      <c r="A316" t="s">
        <v>22109</v>
      </c>
      <c r="B316" t="s">
        <v>21939</v>
      </c>
      <c r="C316" t="s">
        <v>13178</v>
      </c>
      <c r="D316" t="s">
        <v>13179</v>
      </c>
    </row>
    <row r="317" spans="1:4">
      <c r="A317" t="s">
        <v>22110</v>
      </c>
      <c r="B317" t="s">
        <v>21939</v>
      </c>
      <c r="C317" t="s">
        <v>13178</v>
      </c>
      <c r="D317" t="s">
        <v>13179</v>
      </c>
    </row>
    <row r="318" spans="1:4">
      <c r="A318" t="s">
        <v>22111</v>
      </c>
      <c r="B318" t="s">
        <v>21939</v>
      </c>
      <c r="C318" t="s">
        <v>13178</v>
      </c>
      <c r="D318" t="s">
        <v>13179</v>
      </c>
    </row>
    <row r="319" spans="1:4">
      <c r="A319" t="s">
        <v>22235</v>
      </c>
      <c r="B319" t="s">
        <v>21939</v>
      </c>
      <c r="C319" t="s">
        <v>13178</v>
      </c>
      <c r="D319" t="s">
        <v>13179</v>
      </c>
    </row>
    <row r="320" spans="1:4">
      <c r="A320" t="s">
        <v>22236</v>
      </c>
      <c r="B320" t="s">
        <v>21939</v>
      </c>
      <c r="C320" t="s">
        <v>13178</v>
      </c>
      <c r="D320" t="s">
        <v>13179</v>
      </c>
    </row>
    <row r="321" spans="1:4">
      <c r="A321" t="s">
        <v>22237</v>
      </c>
      <c r="B321" t="s">
        <v>21939</v>
      </c>
      <c r="C321" t="s">
        <v>13178</v>
      </c>
      <c r="D321" t="s">
        <v>13179</v>
      </c>
    </row>
    <row r="322" spans="1:4">
      <c r="A322" t="s">
        <v>22238</v>
      </c>
      <c r="B322" t="s">
        <v>21939</v>
      </c>
      <c r="C322" t="s">
        <v>13178</v>
      </c>
      <c r="D322" t="s">
        <v>13179</v>
      </c>
    </row>
    <row r="323" spans="1:4">
      <c r="A323" t="s">
        <v>22239</v>
      </c>
      <c r="B323" t="s">
        <v>21939</v>
      </c>
      <c r="C323" t="s">
        <v>13178</v>
      </c>
      <c r="D323" t="s">
        <v>13179</v>
      </c>
    </row>
    <row r="324" spans="1:4">
      <c r="A324" t="s">
        <v>22240</v>
      </c>
      <c r="B324" t="s">
        <v>21939</v>
      </c>
      <c r="C324" t="s">
        <v>13178</v>
      </c>
      <c r="D324" t="s">
        <v>13179</v>
      </c>
    </row>
    <row r="325" spans="1:4">
      <c r="A325" t="s">
        <v>22241</v>
      </c>
      <c r="B325" t="s">
        <v>21939</v>
      </c>
      <c r="C325" t="s">
        <v>13178</v>
      </c>
      <c r="D325" t="s">
        <v>13179</v>
      </c>
    </row>
    <row r="326" spans="1:4">
      <c r="A326" t="s">
        <v>22242</v>
      </c>
      <c r="B326" t="s">
        <v>21939</v>
      </c>
      <c r="C326" t="s">
        <v>13178</v>
      </c>
      <c r="D326" t="s">
        <v>13179</v>
      </c>
    </row>
    <row r="327" spans="1:4">
      <c r="A327" t="s">
        <v>22243</v>
      </c>
      <c r="B327" t="s">
        <v>21939</v>
      </c>
      <c r="C327" t="s">
        <v>13178</v>
      </c>
      <c r="D327" t="s">
        <v>13179</v>
      </c>
    </row>
    <row r="328" spans="1:4">
      <c r="A328" t="s">
        <v>22244</v>
      </c>
      <c r="B328" t="s">
        <v>21939</v>
      </c>
      <c r="C328" t="s">
        <v>13178</v>
      </c>
      <c r="D328" t="s">
        <v>13179</v>
      </c>
    </row>
    <row r="329" spans="1:4">
      <c r="A329" t="s">
        <v>22245</v>
      </c>
      <c r="B329" t="s">
        <v>21939</v>
      </c>
      <c r="C329" t="s">
        <v>13178</v>
      </c>
      <c r="D329" t="s">
        <v>13179</v>
      </c>
    </row>
    <row r="330" spans="1:4">
      <c r="A330" t="s">
        <v>22246</v>
      </c>
      <c r="B330" t="s">
        <v>21939</v>
      </c>
      <c r="C330" t="s">
        <v>13178</v>
      </c>
      <c r="D330" t="s">
        <v>13179</v>
      </c>
    </row>
    <row r="331" spans="1:4">
      <c r="A331" t="s">
        <v>22115</v>
      </c>
      <c r="B331" t="s">
        <v>21939</v>
      </c>
      <c r="C331" t="s">
        <v>13178</v>
      </c>
      <c r="D331" t="s">
        <v>13179</v>
      </c>
    </row>
    <row r="332" spans="1:4">
      <c r="A332" t="s">
        <v>22116</v>
      </c>
      <c r="B332" t="s">
        <v>21939</v>
      </c>
      <c r="C332" t="s">
        <v>13178</v>
      </c>
      <c r="D332" t="s">
        <v>13179</v>
      </c>
    </row>
    <row r="333" spans="1:4">
      <c r="A333" t="s">
        <v>22117</v>
      </c>
      <c r="B333" t="s">
        <v>21939</v>
      </c>
      <c r="C333" t="s">
        <v>13178</v>
      </c>
      <c r="D333" t="s">
        <v>13179</v>
      </c>
    </row>
    <row r="334" spans="1:4">
      <c r="A334" t="s">
        <v>22118</v>
      </c>
      <c r="B334" t="s">
        <v>21939</v>
      </c>
      <c r="C334" t="s">
        <v>13178</v>
      </c>
      <c r="D334" t="s">
        <v>13179</v>
      </c>
    </row>
    <row r="335" spans="1:4">
      <c r="A335" t="s">
        <v>22119</v>
      </c>
      <c r="B335" t="s">
        <v>21939</v>
      </c>
      <c r="C335" t="s">
        <v>13178</v>
      </c>
      <c r="D335" t="s">
        <v>13179</v>
      </c>
    </row>
    <row r="336" spans="1:4">
      <c r="A336" t="s">
        <v>22120</v>
      </c>
      <c r="B336" t="s">
        <v>21939</v>
      </c>
      <c r="C336" t="s">
        <v>13178</v>
      </c>
      <c r="D336" t="s">
        <v>13179</v>
      </c>
    </row>
    <row r="337" spans="1:4">
      <c r="A337" t="s">
        <v>22121</v>
      </c>
      <c r="B337" t="s">
        <v>21939</v>
      </c>
      <c r="C337" t="s">
        <v>13178</v>
      </c>
      <c r="D337" t="s">
        <v>13179</v>
      </c>
    </row>
    <row r="338" spans="1:4">
      <c r="A338" t="s">
        <v>22122</v>
      </c>
      <c r="B338" t="s">
        <v>21939</v>
      </c>
      <c r="C338" t="s">
        <v>13178</v>
      </c>
      <c r="D338" t="s">
        <v>13179</v>
      </c>
    </row>
    <row r="339" spans="1:4">
      <c r="A339" t="s">
        <v>22123</v>
      </c>
      <c r="B339" t="s">
        <v>21939</v>
      </c>
      <c r="C339" t="s">
        <v>13178</v>
      </c>
      <c r="D339" t="s">
        <v>13179</v>
      </c>
    </row>
    <row r="340" spans="1:4">
      <c r="A340" t="s">
        <v>22124</v>
      </c>
      <c r="B340" t="s">
        <v>21939</v>
      </c>
      <c r="C340" t="s">
        <v>13178</v>
      </c>
      <c r="D340" t="s">
        <v>13179</v>
      </c>
    </row>
    <row r="341" spans="1:4">
      <c r="A341" t="s">
        <v>22125</v>
      </c>
      <c r="B341" t="s">
        <v>21939</v>
      </c>
      <c r="C341" t="s">
        <v>13178</v>
      </c>
      <c r="D341" t="s">
        <v>13179</v>
      </c>
    </row>
    <row r="342" spans="1:4">
      <c r="A342" t="s">
        <v>22126</v>
      </c>
      <c r="B342" t="s">
        <v>21939</v>
      </c>
      <c r="C342" t="s">
        <v>13178</v>
      </c>
      <c r="D342" t="s">
        <v>13179</v>
      </c>
    </row>
    <row r="343" spans="1:4">
      <c r="A343" t="s">
        <v>22127</v>
      </c>
      <c r="B343" t="s">
        <v>21939</v>
      </c>
      <c r="C343" t="s">
        <v>13178</v>
      </c>
      <c r="D343" t="s">
        <v>13179</v>
      </c>
    </row>
    <row r="344" spans="1:4">
      <c r="A344" t="s">
        <v>22128</v>
      </c>
      <c r="B344" t="s">
        <v>21939</v>
      </c>
      <c r="C344" t="s">
        <v>13178</v>
      </c>
      <c r="D344" t="s">
        <v>13179</v>
      </c>
    </row>
    <row r="345" spans="1:4">
      <c r="A345" t="s">
        <v>22129</v>
      </c>
      <c r="B345" t="s">
        <v>21939</v>
      </c>
      <c r="C345" t="s">
        <v>13178</v>
      </c>
      <c r="D345" t="s">
        <v>13179</v>
      </c>
    </row>
    <row r="346" spans="1:4">
      <c r="A346" t="s">
        <v>22130</v>
      </c>
      <c r="B346" t="s">
        <v>21939</v>
      </c>
      <c r="C346" t="s">
        <v>13178</v>
      </c>
      <c r="D346" t="s">
        <v>13179</v>
      </c>
    </row>
    <row r="347" spans="1:4">
      <c r="A347" t="s">
        <v>22131</v>
      </c>
      <c r="B347" t="s">
        <v>21939</v>
      </c>
      <c r="C347" t="s">
        <v>13178</v>
      </c>
      <c r="D347" t="s">
        <v>13179</v>
      </c>
    </row>
    <row r="348" spans="1:4">
      <c r="A348" t="s">
        <v>22132</v>
      </c>
      <c r="B348" t="s">
        <v>21939</v>
      </c>
      <c r="C348" t="s">
        <v>13178</v>
      </c>
      <c r="D348" t="s">
        <v>13179</v>
      </c>
    </row>
    <row r="349" spans="1:4">
      <c r="A349" t="s">
        <v>22133</v>
      </c>
      <c r="B349" t="s">
        <v>21939</v>
      </c>
      <c r="C349" t="s">
        <v>13178</v>
      </c>
      <c r="D349" t="s">
        <v>13179</v>
      </c>
    </row>
    <row r="350" spans="1:4">
      <c r="A350" t="s">
        <v>22247</v>
      </c>
      <c r="B350" t="s">
        <v>21939</v>
      </c>
      <c r="C350" t="s">
        <v>13178</v>
      </c>
      <c r="D350" t="s">
        <v>13179</v>
      </c>
    </row>
    <row r="351" spans="1:4">
      <c r="A351" t="s">
        <v>22248</v>
      </c>
      <c r="B351" t="s">
        <v>21939</v>
      </c>
      <c r="C351" t="s">
        <v>13178</v>
      </c>
      <c r="D351" t="s">
        <v>13179</v>
      </c>
    </row>
    <row r="352" spans="1:4">
      <c r="A352" t="s">
        <v>22249</v>
      </c>
      <c r="B352" t="s">
        <v>21939</v>
      </c>
      <c r="C352" t="s">
        <v>13178</v>
      </c>
      <c r="D352" t="s">
        <v>13179</v>
      </c>
    </row>
    <row r="353" spans="1:4">
      <c r="A353" t="s">
        <v>22250</v>
      </c>
      <c r="B353" t="s">
        <v>21939</v>
      </c>
      <c r="C353" t="s">
        <v>13178</v>
      </c>
      <c r="D353" t="s">
        <v>13179</v>
      </c>
    </row>
    <row r="354" spans="1:4">
      <c r="A354" t="s">
        <v>22251</v>
      </c>
      <c r="B354" t="s">
        <v>21939</v>
      </c>
      <c r="C354" t="s">
        <v>13178</v>
      </c>
      <c r="D354" t="s">
        <v>13179</v>
      </c>
    </row>
    <row r="355" spans="1:4">
      <c r="A355" t="s">
        <v>22252</v>
      </c>
      <c r="B355" t="s">
        <v>21939</v>
      </c>
      <c r="C355" t="s">
        <v>13178</v>
      </c>
      <c r="D355" t="s">
        <v>13179</v>
      </c>
    </row>
    <row r="356" spans="1:4">
      <c r="A356" t="s">
        <v>22136</v>
      </c>
      <c r="B356" t="s">
        <v>21939</v>
      </c>
      <c r="C356" t="s">
        <v>13178</v>
      </c>
      <c r="D356" t="s">
        <v>13179</v>
      </c>
    </row>
    <row r="357" spans="1:4">
      <c r="A357" t="s">
        <v>22137</v>
      </c>
      <c r="B357" t="s">
        <v>21939</v>
      </c>
      <c r="C357" t="s">
        <v>13178</v>
      </c>
      <c r="D357" t="s">
        <v>13179</v>
      </c>
    </row>
    <row r="358" spans="1:4">
      <c r="A358" t="s">
        <v>22138</v>
      </c>
      <c r="B358" t="s">
        <v>21939</v>
      </c>
      <c r="C358" t="s">
        <v>13178</v>
      </c>
      <c r="D358" t="s">
        <v>13179</v>
      </c>
    </row>
    <row r="359" spans="1:4">
      <c r="A359" t="s">
        <v>22253</v>
      </c>
      <c r="B359" t="s">
        <v>21939</v>
      </c>
      <c r="C359" t="s">
        <v>13178</v>
      </c>
      <c r="D359" t="s">
        <v>13179</v>
      </c>
    </row>
    <row r="360" spans="1:4">
      <c r="A360" t="s">
        <v>22254</v>
      </c>
      <c r="B360" t="s">
        <v>21939</v>
      </c>
      <c r="C360" t="s">
        <v>13178</v>
      </c>
      <c r="D360" t="s">
        <v>13179</v>
      </c>
    </row>
    <row r="361" spans="1:4">
      <c r="A361" t="s">
        <v>22255</v>
      </c>
      <c r="B361" t="s">
        <v>21939</v>
      </c>
      <c r="C361" t="s">
        <v>13178</v>
      </c>
      <c r="D361" t="s">
        <v>13179</v>
      </c>
    </row>
    <row r="362" spans="1:4">
      <c r="A362" t="s">
        <v>22256</v>
      </c>
      <c r="B362" t="s">
        <v>21939</v>
      </c>
      <c r="C362" t="s">
        <v>13178</v>
      </c>
      <c r="D362" t="s">
        <v>13179</v>
      </c>
    </row>
    <row r="363" spans="1:4">
      <c r="A363" t="s">
        <v>22257</v>
      </c>
      <c r="B363" t="s">
        <v>21939</v>
      </c>
      <c r="C363" t="s">
        <v>13178</v>
      </c>
      <c r="D363" t="s">
        <v>13179</v>
      </c>
    </row>
    <row r="364" spans="1:4">
      <c r="A364" t="s">
        <v>22258</v>
      </c>
      <c r="B364" t="s">
        <v>21939</v>
      </c>
      <c r="C364" t="s">
        <v>13178</v>
      </c>
      <c r="D364" t="s">
        <v>13179</v>
      </c>
    </row>
    <row r="365" spans="1:4">
      <c r="A365" t="s">
        <v>22141</v>
      </c>
      <c r="B365" t="s">
        <v>21939</v>
      </c>
      <c r="C365" t="s">
        <v>13178</v>
      </c>
      <c r="D365" t="s">
        <v>13179</v>
      </c>
    </row>
    <row r="366" spans="1:4">
      <c r="A366" t="s">
        <v>22142</v>
      </c>
      <c r="B366" t="s">
        <v>21939</v>
      </c>
      <c r="C366" t="s">
        <v>13178</v>
      </c>
      <c r="D366" t="s">
        <v>13179</v>
      </c>
    </row>
    <row r="367" spans="1:4">
      <c r="A367" t="s">
        <v>22143</v>
      </c>
      <c r="B367" t="s">
        <v>21939</v>
      </c>
      <c r="C367" t="s">
        <v>13178</v>
      </c>
      <c r="D367" t="s">
        <v>13179</v>
      </c>
    </row>
    <row r="368" spans="1:4">
      <c r="A368" t="s">
        <v>22144</v>
      </c>
      <c r="B368" t="s">
        <v>21939</v>
      </c>
      <c r="C368" t="s">
        <v>13178</v>
      </c>
      <c r="D368" t="s">
        <v>13179</v>
      </c>
    </row>
    <row r="369" spans="1:4">
      <c r="A369" t="s">
        <v>22145</v>
      </c>
      <c r="B369" t="s">
        <v>21939</v>
      </c>
      <c r="C369" t="s">
        <v>13178</v>
      </c>
      <c r="D369" t="s">
        <v>13179</v>
      </c>
    </row>
    <row r="370" spans="1:4">
      <c r="A370" t="s">
        <v>22146</v>
      </c>
      <c r="B370" t="s">
        <v>21939</v>
      </c>
      <c r="C370" t="s">
        <v>13178</v>
      </c>
      <c r="D370" t="s">
        <v>13179</v>
      </c>
    </row>
    <row r="371" spans="1:4">
      <c r="A371" t="s">
        <v>22147</v>
      </c>
      <c r="B371" t="s">
        <v>21939</v>
      </c>
      <c r="C371" t="s">
        <v>13178</v>
      </c>
      <c r="D371" t="s">
        <v>13179</v>
      </c>
    </row>
    <row r="372" spans="1:4">
      <c r="A372" t="s">
        <v>22148</v>
      </c>
      <c r="B372" t="s">
        <v>21939</v>
      </c>
      <c r="C372" t="s">
        <v>13178</v>
      </c>
      <c r="D372" t="s">
        <v>13179</v>
      </c>
    </row>
    <row r="373" spans="1:4">
      <c r="A373" t="s">
        <v>22259</v>
      </c>
      <c r="B373" t="s">
        <v>21939</v>
      </c>
      <c r="C373" t="s">
        <v>13178</v>
      </c>
      <c r="D373" t="s">
        <v>13179</v>
      </c>
    </row>
    <row r="374" spans="1:4">
      <c r="A374" t="s">
        <v>22260</v>
      </c>
      <c r="B374" t="s">
        <v>21939</v>
      </c>
      <c r="C374" t="s">
        <v>13178</v>
      </c>
      <c r="D374" t="s">
        <v>13179</v>
      </c>
    </row>
    <row r="375" spans="1:4">
      <c r="A375" t="s">
        <v>22261</v>
      </c>
      <c r="B375" t="s">
        <v>21939</v>
      </c>
      <c r="C375" t="s">
        <v>13178</v>
      </c>
      <c r="D375" t="s">
        <v>13179</v>
      </c>
    </row>
    <row r="376" spans="1:4">
      <c r="A376" t="s">
        <v>22262</v>
      </c>
      <c r="B376" t="s">
        <v>21939</v>
      </c>
      <c r="C376" t="s">
        <v>13178</v>
      </c>
      <c r="D376" t="s">
        <v>13179</v>
      </c>
    </row>
    <row r="377" spans="1:4">
      <c r="A377" t="s">
        <v>22263</v>
      </c>
      <c r="B377" t="s">
        <v>21939</v>
      </c>
      <c r="C377" t="s">
        <v>13178</v>
      </c>
      <c r="D377" t="s">
        <v>13179</v>
      </c>
    </row>
    <row r="378" spans="1:4">
      <c r="A378" t="s">
        <v>22264</v>
      </c>
      <c r="B378" t="s">
        <v>21939</v>
      </c>
      <c r="C378" t="s">
        <v>13178</v>
      </c>
      <c r="D378" t="s">
        <v>13179</v>
      </c>
    </row>
    <row r="379" spans="1:4">
      <c r="A379" t="s">
        <v>22265</v>
      </c>
      <c r="B379" t="s">
        <v>21939</v>
      </c>
      <c r="C379" t="s">
        <v>13178</v>
      </c>
      <c r="D379" t="s">
        <v>13179</v>
      </c>
    </row>
    <row r="380" spans="1:4">
      <c r="A380" t="s">
        <v>22266</v>
      </c>
      <c r="B380" t="s">
        <v>21939</v>
      </c>
      <c r="C380" t="s">
        <v>13178</v>
      </c>
      <c r="D380" t="s">
        <v>13179</v>
      </c>
    </row>
    <row r="381" spans="1:4">
      <c r="A381" t="s">
        <v>22267</v>
      </c>
      <c r="B381" t="s">
        <v>21939</v>
      </c>
      <c r="C381" t="s">
        <v>13178</v>
      </c>
      <c r="D381" t="s">
        <v>13179</v>
      </c>
    </row>
    <row r="382" spans="1:4">
      <c r="A382" t="s">
        <v>22268</v>
      </c>
      <c r="B382" t="s">
        <v>21939</v>
      </c>
      <c r="C382" t="s">
        <v>13178</v>
      </c>
      <c r="D382" t="s">
        <v>13179</v>
      </c>
    </row>
    <row r="383" spans="1:4">
      <c r="A383" t="s">
        <v>22269</v>
      </c>
      <c r="B383" t="s">
        <v>21939</v>
      </c>
      <c r="C383" t="s">
        <v>13178</v>
      </c>
      <c r="D383" t="s">
        <v>13179</v>
      </c>
    </row>
    <row r="384" spans="1:4">
      <c r="A384" t="s">
        <v>22270</v>
      </c>
      <c r="B384" t="s">
        <v>21939</v>
      </c>
      <c r="C384" t="s">
        <v>13178</v>
      </c>
      <c r="D384" t="s">
        <v>13179</v>
      </c>
    </row>
    <row r="385" spans="1:4">
      <c r="A385" t="s">
        <v>22271</v>
      </c>
      <c r="B385" t="s">
        <v>21939</v>
      </c>
      <c r="C385" t="s">
        <v>13178</v>
      </c>
      <c r="D385" t="s">
        <v>13179</v>
      </c>
    </row>
    <row r="386" spans="1:4">
      <c r="A386" t="s">
        <v>22272</v>
      </c>
      <c r="B386" t="s">
        <v>21939</v>
      </c>
      <c r="C386" t="s">
        <v>13178</v>
      </c>
      <c r="D386" t="s">
        <v>13179</v>
      </c>
    </row>
    <row r="387" spans="1:4">
      <c r="A387" t="s">
        <v>22273</v>
      </c>
      <c r="B387" t="s">
        <v>21939</v>
      </c>
      <c r="C387" t="s">
        <v>13178</v>
      </c>
      <c r="D387" t="s">
        <v>13179</v>
      </c>
    </row>
    <row r="388" spans="1:4">
      <c r="A388" t="s">
        <v>22274</v>
      </c>
      <c r="B388" t="s">
        <v>21939</v>
      </c>
      <c r="C388" t="s">
        <v>13178</v>
      </c>
      <c r="D388" t="s">
        <v>13179</v>
      </c>
    </row>
    <row r="389" spans="1:4">
      <c r="A389" t="s">
        <v>22275</v>
      </c>
      <c r="B389" t="s">
        <v>21939</v>
      </c>
      <c r="C389" t="s">
        <v>13178</v>
      </c>
      <c r="D389" t="s">
        <v>13179</v>
      </c>
    </row>
    <row r="390" spans="1:4">
      <c r="A390" t="s">
        <v>22276</v>
      </c>
      <c r="B390" t="s">
        <v>21939</v>
      </c>
      <c r="C390" t="s">
        <v>13178</v>
      </c>
      <c r="D390" t="s">
        <v>13179</v>
      </c>
    </row>
    <row r="391" spans="1:4">
      <c r="A391" t="s">
        <v>22277</v>
      </c>
      <c r="B391" t="s">
        <v>21939</v>
      </c>
      <c r="C391" t="s">
        <v>13178</v>
      </c>
      <c r="D391" t="s">
        <v>13179</v>
      </c>
    </row>
    <row r="392" spans="1:4">
      <c r="A392" t="s">
        <v>22278</v>
      </c>
      <c r="B392" t="s">
        <v>21939</v>
      </c>
      <c r="C392" t="s">
        <v>13178</v>
      </c>
      <c r="D392" t="s">
        <v>13179</v>
      </c>
    </row>
    <row r="393" spans="1:4">
      <c r="A393" t="s">
        <v>22279</v>
      </c>
      <c r="B393" t="s">
        <v>21939</v>
      </c>
      <c r="C393" t="s">
        <v>13178</v>
      </c>
      <c r="D393" t="s">
        <v>13179</v>
      </c>
    </row>
    <row r="394" spans="1:4">
      <c r="A394" t="s">
        <v>22280</v>
      </c>
      <c r="B394" t="s">
        <v>21939</v>
      </c>
      <c r="C394" t="s">
        <v>13178</v>
      </c>
      <c r="D394" t="s">
        <v>13179</v>
      </c>
    </row>
    <row r="395" spans="1:4">
      <c r="A395" t="s">
        <v>22281</v>
      </c>
      <c r="B395" t="s">
        <v>21939</v>
      </c>
      <c r="C395" t="s">
        <v>13178</v>
      </c>
      <c r="D395" t="s">
        <v>13179</v>
      </c>
    </row>
    <row r="396" spans="1:4">
      <c r="A396" t="s">
        <v>22282</v>
      </c>
      <c r="B396" t="s">
        <v>21939</v>
      </c>
      <c r="C396" t="s">
        <v>13178</v>
      </c>
      <c r="D396" t="s">
        <v>13179</v>
      </c>
    </row>
    <row r="397" spans="1:4">
      <c r="A397" t="s">
        <v>22283</v>
      </c>
      <c r="B397" t="s">
        <v>21939</v>
      </c>
      <c r="C397" t="s">
        <v>13178</v>
      </c>
      <c r="D397" t="s">
        <v>13179</v>
      </c>
    </row>
    <row r="398" spans="1:4">
      <c r="A398" t="s">
        <v>22284</v>
      </c>
      <c r="B398" t="s">
        <v>21939</v>
      </c>
      <c r="C398" t="s">
        <v>13178</v>
      </c>
      <c r="D398" t="s">
        <v>13179</v>
      </c>
    </row>
    <row r="399" spans="1:4">
      <c r="A399" t="s">
        <v>22285</v>
      </c>
      <c r="B399" t="s">
        <v>21939</v>
      </c>
      <c r="C399" t="s">
        <v>13178</v>
      </c>
      <c r="D399" t="s">
        <v>13179</v>
      </c>
    </row>
    <row r="400" spans="1:4">
      <c r="A400" t="s">
        <v>22286</v>
      </c>
      <c r="B400" t="s">
        <v>21939</v>
      </c>
      <c r="C400" t="s">
        <v>13178</v>
      </c>
      <c r="D400" t="s">
        <v>13179</v>
      </c>
    </row>
    <row r="401" spans="1:4">
      <c r="A401" t="s">
        <v>22287</v>
      </c>
      <c r="B401" t="s">
        <v>21939</v>
      </c>
      <c r="C401" t="s">
        <v>13178</v>
      </c>
      <c r="D401" t="s">
        <v>13179</v>
      </c>
    </row>
    <row r="402" spans="1:4">
      <c r="A402" t="s">
        <v>22288</v>
      </c>
      <c r="B402" t="s">
        <v>21939</v>
      </c>
      <c r="C402" t="s">
        <v>13178</v>
      </c>
      <c r="D402" t="s">
        <v>13179</v>
      </c>
    </row>
    <row r="403" spans="1:4">
      <c r="A403" t="s">
        <v>22289</v>
      </c>
      <c r="B403" t="s">
        <v>21939</v>
      </c>
      <c r="C403" t="s">
        <v>13178</v>
      </c>
      <c r="D403" t="s">
        <v>13179</v>
      </c>
    </row>
    <row r="404" spans="1:4">
      <c r="A404" t="s">
        <v>22290</v>
      </c>
      <c r="B404" t="s">
        <v>21939</v>
      </c>
      <c r="C404" t="s">
        <v>13178</v>
      </c>
      <c r="D404" t="s">
        <v>13179</v>
      </c>
    </row>
    <row r="405" spans="1:4">
      <c r="A405" t="s">
        <v>22291</v>
      </c>
      <c r="B405" t="s">
        <v>21939</v>
      </c>
      <c r="C405" t="s">
        <v>13178</v>
      </c>
      <c r="D405" t="s">
        <v>13179</v>
      </c>
    </row>
    <row r="406" spans="1:4">
      <c r="A406" t="s">
        <v>22292</v>
      </c>
      <c r="B406" t="s">
        <v>21939</v>
      </c>
      <c r="C406" t="s">
        <v>13178</v>
      </c>
      <c r="D406" t="s">
        <v>13179</v>
      </c>
    </row>
    <row r="407" spans="1:4">
      <c r="A407" t="s">
        <v>22293</v>
      </c>
      <c r="B407" t="s">
        <v>21939</v>
      </c>
      <c r="C407" t="s">
        <v>13178</v>
      </c>
      <c r="D407" t="s">
        <v>13179</v>
      </c>
    </row>
    <row r="408" spans="1:4">
      <c r="A408" t="s">
        <v>22294</v>
      </c>
      <c r="B408" t="s">
        <v>21939</v>
      </c>
      <c r="C408" t="s">
        <v>13178</v>
      </c>
      <c r="D408" t="s">
        <v>13179</v>
      </c>
    </row>
    <row r="409" spans="1:4">
      <c r="A409" t="s">
        <v>22295</v>
      </c>
      <c r="B409" t="s">
        <v>21939</v>
      </c>
      <c r="C409" t="s">
        <v>13178</v>
      </c>
      <c r="D409" t="s">
        <v>13179</v>
      </c>
    </row>
    <row r="410" spans="1:4">
      <c r="A410" t="s">
        <v>22296</v>
      </c>
      <c r="B410" t="s">
        <v>21939</v>
      </c>
      <c r="C410" t="s">
        <v>13178</v>
      </c>
      <c r="D410" t="s">
        <v>13179</v>
      </c>
    </row>
    <row r="411" spans="1:4">
      <c r="A411" t="s">
        <v>22297</v>
      </c>
      <c r="B411" t="s">
        <v>21939</v>
      </c>
      <c r="C411" t="s">
        <v>13178</v>
      </c>
      <c r="D411" t="s">
        <v>13179</v>
      </c>
    </row>
    <row r="412" spans="1:4">
      <c r="A412" t="s">
        <v>22298</v>
      </c>
      <c r="B412" t="s">
        <v>21939</v>
      </c>
      <c r="C412" t="s">
        <v>13178</v>
      </c>
      <c r="D412" t="s">
        <v>13179</v>
      </c>
    </row>
    <row r="413" spans="1:4">
      <c r="A413" t="s">
        <v>22299</v>
      </c>
      <c r="B413" t="s">
        <v>21939</v>
      </c>
      <c r="C413" t="s">
        <v>13178</v>
      </c>
      <c r="D413" t="s">
        <v>13179</v>
      </c>
    </row>
    <row r="414" spans="1:4">
      <c r="A414" t="s">
        <v>22300</v>
      </c>
      <c r="B414" t="s">
        <v>21939</v>
      </c>
      <c r="C414" t="s">
        <v>13178</v>
      </c>
      <c r="D414" t="s">
        <v>13179</v>
      </c>
    </row>
    <row r="415" spans="1:4">
      <c r="A415" t="s">
        <v>22301</v>
      </c>
      <c r="B415" t="s">
        <v>21939</v>
      </c>
      <c r="C415" t="s">
        <v>13178</v>
      </c>
      <c r="D415" t="s">
        <v>13179</v>
      </c>
    </row>
    <row r="416" spans="1:4">
      <c r="A416" t="s">
        <v>22302</v>
      </c>
      <c r="B416" t="s">
        <v>21939</v>
      </c>
      <c r="C416" t="s">
        <v>13178</v>
      </c>
      <c r="D416" t="s">
        <v>13179</v>
      </c>
    </row>
    <row r="417" spans="1:4">
      <c r="A417" t="s">
        <v>22303</v>
      </c>
      <c r="B417" t="s">
        <v>21939</v>
      </c>
      <c r="C417" t="s">
        <v>13178</v>
      </c>
      <c r="D417" t="s">
        <v>13179</v>
      </c>
    </row>
    <row r="418" spans="1:4">
      <c r="A418" t="s">
        <v>22304</v>
      </c>
      <c r="B418" t="s">
        <v>21939</v>
      </c>
      <c r="C418" t="s">
        <v>13178</v>
      </c>
      <c r="D418" t="s">
        <v>13179</v>
      </c>
    </row>
    <row r="419" spans="1:4">
      <c r="A419" t="s">
        <v>22305</v>
      </c>
      <c r="B419" t="s">
        <v>21939</v>
      </c>
      <c r="C419" t="s">
        <v>13178</v>
      </c>
      <c r="D419" t="s">
        <v>13179</v>
      </c>
    </row>
    <row r="420" spans="1:4">
      <c r="A420" t="s">
        <v>22306</v>
      </c>
      <c r="B420" t="s">
        <v>21939</v>
      </c>
      <c r="C420" t="s">
        <v>13178</v>
      </c>
      <c r="D420" t="s">
        <v>13179</v>
      </c>
    </row>
    <row r="421" spans="1:4">
      <c r="A421" t="s">
        <v>22307</v>
      </c>
      <c r="B421" t="s">
        <v>21939</v>
      </c>
      <c r="C421" t="s">
        <v>13178</v>
      </c>
      <c r="D421" t="s">
        <v>13179</v>
      </c>
    </row>
    <row r="422" spans="1:4">
      <c r="A422" t="s">
        <v>22308</v>
      </c>
      <c r="B422" t="s">
        <v>21939</v>
      </c>
      <c r="C422" t="s">
        <v>13178</v>
      </c>
      <c r="D422" t="s">
        <v>13179</v>
      </c>
    </row>
    <row r="423" spans="1:4">
      <c r="A423" t="s">
        <v>22309</v>
      </c>
      <c r="B423" t="s">
        <v>21939</v>
      </c>
      <c r="C423" t="s">
        <v>13178</v>
      </c>
      <c r="D423" t="s">
        <v>13179</v>
      </c>
    </row>
    <row r="424" spans="1:4">
      <c r="A424" t="s">
        <v>9139</v>
      </c>
      <c r="B424" t="s">
        <v>21939</v>
      </c>
      <c r="C424" t="s">
        <v>13382</v>
      </c>
      <c r="D424" t="s">
        <v>13383</v>
      </c>
    </row>
    <row r="425" spans="1:4">
      <c r="A425" t="s">
        <v>22310</v>
      </c>
      <c r="B425" t="s">
        <v>21939</v>
      </c>
      <c r="C425" t="s">
        <v>13382</v>
      </c>
      <c r="D425" t="s">
        <v>13383</v>
      </c>
    </row>
    <row r="426" spans="1:4">
      <c r="A426" t="s">
        <v>22311</v>
      </c>
      <c r="B426" t="s">
        <v>21939</v>
      </c>
      <c r="C426" t="s">
        <v>13382</v>
      </c>
      <c r="D426" t="s">
        <v>13383</v>
      </c>
    </row>
    <row r="427" spans="1:4">
      <c r="A427" t="s">
        <v>22312</v>
      </c>
      <c r="B427" t="s">
        <v>21939</v>
      </c>
      <c r="C427" t="s">
        <v>13382</v>
      </c>
      <c r="D427" t="s">
        <v>13383</v>
      </c>
    </row>
    <row r="428" spans="1:4">
      <c r="A428" t="s">
        <v>22313</v>
      </c>
      <c r="B428" t="s">
        <v>21939</v>
      </c>
      <c r="C428" t="s">
        <v>13382</v>
      </c>
      <c r="D428" t="s">
        <v>13383</v>
      </c>
    </row>
    <row r="429" spans="1:4">
      <c r="A429" t="s">
        <v>22314</v>
      </c>
      <c r="B429" t="s">
        <v>21939</v>
      </c>
      <c r="C429" t="s">
        <v>13382</v>
      </c>
      <c r="D429" t="s">
        <v>13383</v>
      </c>
    </row>
    <row r="430" spans="1:4">
      <c r="A430" t="s">
        <v>22315</v>
      </c>
      <c r="B430" t="s">
        <v>21939</v>
      </c>
      <c r="C430" t="s">
        <v>13382</v>
      </c>
      <c r="D430" t="s">
        <v>13383</v>
      </c>
    </row>
    <row r="431" spans="1:4">
      <c r="A431" t="s">
        <v>22316</v>
      </c>
      <c r="B431" t="s">
        <v>21939</v>
      </c>
      <c r="C431" t="s">
        <v>13382</v>
      </c>
      <c r="D431" t="s">
        <v>13383</v>
      </c>
    </row>
    <row r="432" spans="1:4">
      <c r="A432" t="s">
        <v>22317</v>
      </c>
      <c r="B432" t="s">
        <v>21939</v>
      </c>
      <c r="C432" t="s">
        <v>13382</v>
      </c>
      <c r="D432" t="s">
        <v>13383</v>
      </c>
    </row>
    <row r="433" spans="1:4">
      <c r="A433" t="s">
        <v>22318</v>
      </c>
      <c r="B433" t="s">
        <v>21939</v>
      </c>
      <c r="C433" t="s">
        <v>13382</v>
      </c>
      <c r="D433" t="s">
        <v>13383</v>
      </c>
    </row>
    <row r="434" spans="1:4">
      <c r="A434" t="s">
        <v>22319</v>
      </c>
      <c r="B434" t="s">
        <v>21939</v>
      </c>
      <c r="C434" t="s">
        <v>13382</v>
      </c>
      <c r="D434" t="s">
        <v>13383</v>
      </c>
    </row>
    <row r="435" spans="1:4">
      <c r="A435" t="s">
        <v>22320</v>
      </c>
      <c r="B435" t="s">
        <v>21939</v>
      </c>
      <c r="C435" t="s">
        <v>13382</v>
      </c>
      <c r="D435" t="s">
        <v>13383</v>
      </c>
    </row>
    <row r="436" spans="1:4">
      <c r="A436" t="s">
        <v>22321</v>
      </c>
      <c r="B436" t="s">
        <v>21939</v>
      </c>
      <c r="C436" t="s">
        <v>13382</v>
      </c>
      <c r="D436" t="s">
        <v>13383</v>
      </c>
    </row>
    <row r="437" spans="1:4">
      <c r="A437" t="s">
        <v>22322</v>
      </c>
      <c r="B437" t="s">
        <v>21939</v>
      </c>
      <c r="C437" t="s">
        <v>13382</v>
      </c>
      <c r="D437" t="s">
        <v>13383</v>
      </c>
    </row>
    <row r="438" spans="1:4">
      <c r="A438" t="s">
        <v>22323</v>
      </c>
      <c r="B438" t="s">
        <v>21939</v>
      </c>
      <c r="C438" t="s">
        <v>13382</v>
      </c>
      <c r="D438" t="s">
        <v>13383</v>
      </c>
    </row>
    <row r="439" spans="1:4">
      <c r="A439" t="s">
        <v>22324</v>
      </c>
      <c r="B439" t="s">
        <v>21939</v>
      </c>
      <c r="C439" t="s">
        <v>13382</v>
      </c>
      <c r="D439" t="s">
        <v>13383</v>
      </c>
    </row>
    <row r="440" spans="1:4">
      <c r="A440" t="s">
        <v>22325</v>
      </c>
      <c r="B440" t="s">
        <v>21939</v>
      </c>
      <c r="C440" t="s">
        <v>13382</v>
      </c>
      <c r="D440" t="s">
        <v>13383</v>
      </c>
    </row>
    <row r="441" spans="1:4">
      <c r="A441" t="s">
        <v>22326</v>
      </c>
      <c r="B441" t="s">
        <v>21939</v>
      </c>
      <c r="C441" t="s">
        <v>13382</v>
      </c>
      <c r="D441" t="s">
        <v>13383</v>
      </c>
    </row>
    <row r="442" spans="1:4">
      <c r="A442" t="s">
        <v>22327</v>
      </c>
      <c r="B442" t="s">
        <v>21939</v>
      </c>
      <c r="C442" t="s">
        <v>13382</v>
      </c>
      <c r="D442" t="s">
        <v>13383</v>
      </c>
    </row>
    <row r="443" spans="1:4">
      <c r="A443" t="s">
        <v>22328</v>
      </c>
      <c r="B443" t="s">
        <v>21939</v>
      </c>
      <c r="C443" t="s">
        <v>13382</v>
      </c>
      <c r="D443" t="s">
        <v>13383</v>
      </c>
    </row>
    <row r="444" spans="1:4">
      <c r="A444" t="s">
        <v>22329</v>
      </c>
      <c r="B444" t="s">
        <v>21939</v>
      </c>
      <c r="C444" t="s">
        <v>13382</v>
      </c>
      <c r="D444" t="s">
        <v>13383</v>
      </c>
    </row>
    <row r="445" spans="1:4">
      <c r="A445" t="s">
        <v>22330</v>
      </c>
      <c r="B445" t="s">
        <v>21939</v>
      </c>
      <c r="C445" t="s">
        <v>13382</v>
      </c>
      <c r="D445" t="s">
        <v>13383</v>
      </c>
    </row>
    <row r="446" spans="1:4">
      <c r="A446" t="s">
        <v>22331</v>
      </c>
      <c r="B446" t="s">
        <v>21939</v>
      </c>
      <c r="C446" t="s">
        <v>13382</v>
      </c>
      <c r="D446" t="s">
        <v>13383</v>
      </c>
    </row>
    <row r="447" spans="1:4">
      <c r="A447" t="s">
        <v>22332</v>
      </c>
      <c r="B447" t="s">
        <v>21939</v>
      </c>
      <c r="C447" t="s">
        <v>13382</v>
      </c>
      <c r="D447" t="s">
        <v>13383</v>
      </c>
    </row>
    <row r="448" spans="1:4">
      <c r="A448" t="s">
        <v>22333</v>
      </c>
      <c r="B448" t="s">
        <v>21939</v>
      </c>
      <c r="C448" t="s">
        <v>13382</v>
      </c>
      <c r="D448" t="s">
        <v>13383</v>
      </c>
    </row>
    <row r="449" spans="1:4">
      <c r="A449" t="s">
        <v>22334</v>
      </c>
      <c r="B449" t="s">
        <v>21939</v>
      </c>
      <c r="C449" t="s">
        <v>13382</v>
      </c>
      <c r="D449" t="s">
        <v>13383</v>
      </c>
    </row>
    <row r="450" spans="1:4">
      <c r="A450" t="s">
        <v>22335</v>
      </c>
      <c r="B450" t="s">
        <v>21939</v>
      </c>
      <c r="C450" t="s">
        <v>13382</v>
      </c>
      <c r="D450" t="s">
        <v>13383</v>
      </c>
    </row>
    <row r="451" spans="1:4">
      <c r="A451" t="s">
        <v>22336</v>
      </c>
      <c r="B451" t="s">
        <v>21939</v>
      </c>
      <c r="C451" t="s">
        <v>13382</v>
      </c>
      <c r="D451" t="s">
        <v>13383</v>
      </c>
    </row>
    <row r="452" spans="1:4">
      <c r="A452" t="s">
        <v>22337</v>
      </c>
      <c r="B452" t="s">
        <v>21939</v>
      </c>
      <c r="C452" t="s">
        <v>13382</v>
      </c>
      <c r="D452" t="s">
        <v>13383</v>
      </c>
    </row>
    <row r="453" spans="1:4">
      <c r="A453" t="s">
        <v>22338</v>
      </c>
      <c r="B453" t="s">
        <v>21939</v>
      </c>
      <c r="C453" t="s">
        <v>13382</v>
      </c>
      <c r="D453" t="s">
        <v>13383</v>
      </c>
    </row>
    <row r="454" spans="1:4">
      <c r="A454" t="s">
        <v>22339</v>
      </c>
      <c r="B454" t="s">
        <v>21939</v>
      </c>
      <c r="C454" t="s">
        <v>13382</v>
      </c>
      <c r="D454" t="s">
        <v>13383</v>
      </c>
    </row>
    <row r="455" spans="1:4">
      <c r="A455" t="s">
        <v>22340</v>
      </c>
      <c r="B455" t="s">
        <v>21939</v>
      </c>
      <c r="C455" t="s">
        <v>13382</v>
      </c>
      <c r="D455" t="s">
        <v>13383</v>
      </c>
    </row>
    <row r="456" spans="1:4">
      <c r="A456" t="s">
        <v>22341</v>
      </c>
      <c r="B456" t="s">
        <v>21939</v>
      </c>
      <c r="C456" t="s">
        <v>13382</v>
      </c>
      <c r="D456" t="s">
        <v>13383</v>
      </c>
    </row>
    <row r="457" spans="1:4">
      <c r="A457" t="s">
        <v>22342</v>
      </c>
      <c r="B457" t="s">
        <v>21939</v>
      </c>
      <c r="C457" t="s">
        <v>13382</v>
      </c>
      <c r="D457" t="s">
        <v>13383</v>
      </c>
    </row>
    <row r="458" spans="1:4">
      <c r="A458" t="s">
        <v>22343</v>
      </c>
      <c r="B458" t="s">
        <v>21939</v>
      </c>
      <c r="C458" t="s">
        <v>13382</v>
      </c>
      <c r="D458" t="s">
        <v>13383</v>
      </c>
    </row>
    <row r="459" spans="1:4">
      <c r="A459" t="s">
        <v>22344</v>
      </c>
      <c r="B459" t="s">
        <v>21939</v>
      </c>
      <c r="C459" t="s">
        <v>13382</v>
      </c>
      <c r="D459" t="s">
        <v>13383</v>
      </c>
    </row>
    <row r="460" spans="1:4">
      <c r="A460" t="s">
        <v>22345</v>
      </c>
      <c r="B460" t="s">
        <v>21939</v>
      </c>
      <c r="C460" t="s">
        <v>13382</v>
      </c>
      <c r="D460" t="s">
        <v>13383</v>
      </c>
    </row>
    <row r="461" spans="1:4">
      <c r="A461" t="s">
        <v>22346</v>
      </c>
      <c r="B461" t="s">
        <v>21939</v>
      </c>
      <c r="C461" t="s">
        <v>13382</v>
      </c>
      <c r="D461" t="s">
        <v>13383</v>
      </c>
    </row>
    <row r="462" spans="1:4">
      <c r="A462" t="s">
        <v>22347</v>
      </c>
      <c r="B462" t="s">
        <v>21939</v>
      </c>
      <c r="C462" t="s">
        <v>13472</v>
      </c>
      <c r="D462" t="s">
        <v>13473</v>
      </c>
    </row>
    <row r="463" spans="1:4">
      <c r="A463" t="s">
        <v>22348</v>
      </c>
      <c r="B463" t="s">
        <v>21939</v>
      </c>
      <c r="C463" t="s">
        <v>13472</v>
      </c>
      <c r="D463" t="s">
        <v>13473</v>
      </c>
    </row>
    <row r="464" spans="1:4">
      <c r="A464" t="s">
        <v>22349</v>
      </c>
      <c r="B464" t="s">
        <v>21939</v>
      </c>
      <c r="C464" t="s">
        <v>13472</v>
      </c>
      <c r="D464" t="s">
        <v>13473</v>
      </c>
    </row>
    <row r="465" spans="1:4">
      <c r="A465" t="s">
        <v>22350</v>
      </c>
      <c r="B465" t="s">
        <v>21939</v>
      </c>
      <c r="C465" t="s">
        <v>13472</v>
      </c>
      <c r="D465" t="s">
        <v>13473</v>
      </c>
    </row>
    <row r="466" spans="1:4">
      <c r="A466" t="s">
        <v>22351</v>
      </c>
      <c r="B466" t="s">
        <v>21939</v>
      </c>
      <c r="C466" t="s">
        <v>13472</v>
      </c>
      <c r="D466" t="s">
        <v>13473</v>
      </c>
    </row>
    <row r="467" spans="1:4">
      <c r="A467" t="s">
        <v>22352</v>
      </c>
      <c r="B467" t="s">
        <v>21939</v>
      </c>
      <c r="C467" t="s">
        <v>13472</v>
      </c>
      <c r="D467" t="s">
        <v>13473</v>
      </c>
    </row>
    <row r="468" spans="1:4">
      <c r="A468" t="s">
        <v>22353</v>
      </c>
      <c r="B468" t="s">
        <v>21939</v>
      </c>
      <c r="C468" t="s">
        <v>13472</v>
      </c>
      <c r="D468" t="s">
        <v>13473</v>
      </c>
    </row>
    <row r="469" spans="1:4">
      <c r="A469" t="s">
        <v>22354</v>
      </c>
      <c r="B469" t="s">
        <v>21939</v>
      </c>
      <c r="C469" t="s">
        <v>13472</v>
      </c>
      <c r="D469" t="s">
        <v>13473</v>
      </c>
    </row>
    <row r="470" spans="1:4">
      <c r="A470" t="s">
        <v>22355</v>
      </c>
      <c r="B470" t="s">
        <v>21939</v>
      </c>
      <c r="C470" t="s">
        <v>13484</v>
      </c>
      <c r="D470" t="s">
        <v>13485</v>
      </c>
    </row>
    <row r="471" spans="1:4">
      <c r="A471" t="s">
        <v>22356</v>
      </c>
      <c r="B471" t="s">
        <v>21939</v>
      </c>
      <c r="C471" t="s">
        <v>13484</v>
      </c>
      <c r="D471" t="s">
        <v>13485</v>
      </c>
    </row>
    <row r="472" spans="1:4">
      <c r="A472" t="s">
        <v>22357</v>
      </c>
      <c r="B472" t="s">
        <v>21939</v>
      </c>
      <c r="C472" t="s">
        <v>13484</v>
      </c>
      <c r="D472" t="s">
        <v>13485</v>
      </c>
    </row>
    <row r="473" spans="1:4">
      <c r="A473" t="s">
        <v>22358</v>
      </c>
      <c r="B473" t="s">
        <v>21939</v>
      </c>
      <c r="C473" t="s">
        <v>13484</v>
      </c>
      <c r="D473" t="s">
        <v>13485</v>
      </c>
    </row>
    <row r="474" spans="1:4">
      <c r="A474" t="s">
        <v>22359</v>
      </c>
      <c r="B474" t="s">
        <v>21939</v>
      </c>
      <c r="C474" t="s">
        <v>13484</v>
      </c>
      <c r="D474" t="s">
        <v>13485</v>
      </c>
    </row>
    <row r="475" spans="1:4">
      <c r="A475" t="s">
        <v>22360</v>
      </c>
      <c r="B475" t="s">
        <v>21939</v>
      </c>
      <c r="C475" t="s">
        <v>13484</v>
      </c>
      <c r="D475" t="s">
        <v>13485</v>
      </c>
    </row>
    <row r="476" spans="1:4">
      <c r="A476" t="s">
        <v>22361</v>
      </c>
      <c r="B476" t="s">
        <v>21939</v>
      </c>
      <c r="C476" t="s">
        <v>13484</v>
      </c>
      <c r="D476" t="s">
        <v>13485</v>
      </c>
    </row>
    <row r="477" spans="1:4">
      <c r="A477" t="s">
        <v>22362</v>
      </c>
      <c r="B477" t="s">
        <v>21939</v>
      </c>
      <c r="C477" t="s">
        <v>13484</v>
      </c>
      <c r="D477" t="s">
        <v>13485</v>
      </c>
    </row>
    <row r="478" spans="1:4">
      <c r="A478" t="s">
        <v>22363</v>
      </c>
      <c r="B478" t="s">
        <v>21939</v>
      </c>
      <c r="C478" t="s">
        <v>13484</v>
      </c>
      <c r="D478" t="s">
        <v>13485</v>
      </c>
    </row>
    <row r="479" spans="1:4">
      <c r="A479" t="s">
        <v>22364</v>
      </c>
      <c r="B479" t="s">
        <v>21939</v>
      </c>
      <c r="C479" t="s">
        <v>13484</v>
      </c>
      <c r="D479" t="s">
        <v>13485</v>
      </c>
    </row>
    <row r="480" spans="1:4">
      <c r="A480" t="s">
        <v>22365</v>
      </c>
      <c r="B480" t="s">
        <v>21939</v>
      </c>
      <c r="C480" t="s">
        <v>13484</v>
      </c>
      <c r="D480" t="s">
        <v>13485</v>
      </c>
    </row>
    <row r="481" spans="1:4">
      <c r="A481" t="s">
        <v>22366</v>
      </c>
      <c r="B481" t="s">
        <v>21939</v>
      </c>
      <c r="C481" t="s">
        <v>13484</v>
      </c>
      <c r="D481" t="s">
        <v>13485</v>
      </c>
    </row>
    <row r="482" spans="1:4">
      <c r="A482" t="s">
        <v>22367</v>
      </c>
      <c r="B482" t="s">
        <v>21939</v>
      </c>
      <c r="C482" t="s">
        <v>13484</v>
      </c>
      <c r="D482" t="s">
        <v>13485</v>
      </c>
    </row>
    <row r="483" spans="1:4">
      <c r="A483" t="s">
        <v>22368</v>
      </c>
      <c r="B483" t="s">
        <v>21939</v>
      </c>
      <c r="C483" t="s">
        <v>13484</v>
      </c>
      <c r="D483" t="s">
        <v>13485</v>
      </c>
    </row>
    <row r="484" spans="1:4">
      <c r="A484" t="s">
        <v>22369</v>
      </c>
      <c r="B484" t="s">
        <v>21939</v>
      </c>
      <c r="C484" t="s">
        <v>13484</v>
      </c>
      <c r="D484" t="s">
        <v>13485</v>
      </c>
    </row>
    <row r="485" spans="1:4">
      <c r="A485" t="s">
        <v>22370</v>
      </c>
      <c r="B485" t="s">
        <v>21939</v>
      </c>
      <c r="C485" t="s">
        <v>13484</v>
      </c>
      <c r="D485" t="s">
        <v>13485</v>
      </c>
    </row>
    <row r="486" spans="1:4">
      <c r="A486" t="s">
        <v>22371</v>
      </c>
      <c r="B486" t="s">
        <v>21939</v>
      </c>
      <c r="C486" t="s">
        <v>13484</v>
      </c>
      <c r="D486" t="s">
        <v>13485</v>
      </c>
    </row>
    <row r="487" spans="1:4">
      <c r="A487" t="s">
        <v>22372</v>
      </c>
      <c r="B487" t="s">
        <v>21939</v>
      </c>
      <c r="C487" t="s">
        <v>13484</v>
      </c>
      <c r="D487" t="s">
        <v>13485</v>
      </c>
    </row>
    <row r="488" spans="1:4">
      <c r="A488" t="s">
        <v>22373</v>
      </c>
      <c r="B488" t="s">
        <v>21939</v>
      </c>
      <c r="C488" t="s">
        <v>13484</v>
      </c>
      <c r="D488" t="s">
        <v>13485</v>
      </c>
    </row>
    <row r="489" spans="1:4">
      <c r="A489" t="s">
        <v>22374</v>
      </c>
      <c r="B489" t="s">
        <v>21939</v>
      </c>
      <c r="C489" t="s">
        <v>13484</v>
      </c>
      <c r="D489" t="s">
        <v>13485</v>
      </c>
    </row>
    <row r="490" spans="1:4">
      <c r="A490" t="s">
        <v>22375</v>
      </c>
      <c r="B490" t="s">
        <v>21939</v>
      </c>
      <c r="C490" t="s">
        <v>13484</v>
      </c>
      <c r="D490" t="s">
        <v>13485</v>
      </c>
    </row>
    <row r="491" spans="1:4">
      <c r="A491" t="s">
        <v>22376</v>
      </c>
      <c r="B491" t="s">
        <v>21939</v>
      </c>
      <c r="C491" t="s">
        <v>13484</v>
      </c>
      <c r="D491" t="s">
        <v>13485</v>
      </c>
    </row>
    <row r="492" spans="1:4">
      <c r="A492" t="s">
        <v>22377</v>
      </c>
      <c r="B492" t="s">
        <v>21939</v>
      </c>
      <c r="C492" t="s">
        <v>13484</v>
      </c>
      <c r="D492" t="s">
        <v>13485</v>
      </c>
    </row>
    <row r="493" spans="1:4">
      <c r="A493" t="s">
        <v>22378</v>
      </c>
      <c r="B493" t="s">
        <v>21939</v>
      </c>
      <c r="C493" t="s">
        <v>13484</v>
      </c>
      <c r="D493" t="s">
        <v>13485</v>
      </c>
    </row>
    <row r="494" spans="1:4">
      <c r="A494" t="s">
        <v>22379</v>
      </c>
      <c r="B494" t="s">
        <v>21939</v>
      </c>
      <c r="C494" t="s">
        <v>13484</v>
      </c>
      <c r="D494" t="s">
        <v>13485</v>
      </c>
    </row>
    <row r="495" spans="1:4">
      <c r="A495" t="s">
        <v>22380</v>
      </c>
      <c r="B495" t="s">
        <v>21939</v>
      </c>
      <c r="C495" t="s">
        <v>13484</v>
      </c>
      <c r="D495" t="s">
        <v>13485</v>
      </c>
    </row>
    <row r="496" spans="1:4">
      <c r="A496" t="s">
        <v>22381</v>
      </c>
      <c r="B496" t="s">
        <v>21939</v>
      </c>
      <c r="C496" t="s">
        <v>13484</v>
      </c>
      <c r="D496" t="s">
        <v>13485</v>
      </c>
    </row>
    <row r="497" spans="1:4">
      <c r="A497" t="s">
        <v>22382</v>
      </c>
      <c r="B497" t="s">
        <v>21939</v>
      </c>
      <c r="C497" t="s">
        <v>13484</v>
      </c>
      <c r="D497" t="s">
        <v>13485</v>
      </c>
    </row>
    <row r="498" spans="1:4">
      <c r="A498" t="s">
        <v>22383</v>
      </c>
      <c r="B498" t="s">
        <v>21939</v>
      </c>
      <c r="C498" t="s">
        <v>13484</v>
      </c>
      <c r="D498" t="s">
        <v>13485</v>
      </c>
    </row>
    <row r="499" spans="1:4">
      <c r="A499" t="s">
        <v>22384</v>
      </c>
      <c r="B499" t="s">
        <v>21939</v>
      </c>
      <c r="C499" t="s">
        <v>13484</v>
      </c>
      <c r="D499" t="s">
        <v>13485</v>
      </c>
    </row>
    <row r="500" spans="1:4">
      <c r="A500" t="s">
        <v>22385</v>
      </c>
      <c r="B500" t="s">
        <v>21939</v>
      </c>
      <c r="C500" t="s">
        <v>13484</v>
      </c>
      <c r="D500" t="s">
        <v>13485</v>
      </c>
    </row>
    <row r="501" spans="1:4">
      <c r="A501" t="s">
        <v>22386</v>
      </c>
      <c r="B501" t="s">
        <v>21939</v>
      </c>
      <c r="C501" t="s">
        <v>13484</v>
      </c>
      <c r="D501" t="s">
        <v>13485</v>
      </c>
    </row>
    <row r="502" spans="1:4">
      <c r="A502" t="s">
        <v>22387</v>
      </c>
      <c r="B502" t="s">
        <v>21939</v>
      </c>
      <c r="C502" t="s">
        <v>13484</v>
      </c>
      <c r="D502" t="s">
        <v>13485</v>
      </c>
    </row>
    <row r="503" spans="1:4">
      <c r="A503" t="s">
        <v>22388</v>
      </c>
      <c r="B503" t="s">
        <v>21939</v>
      </c>
      <c r="C503" t="s">
        <v>13484</v>
      </c>
      <c r="D503" t="s">
        <v>13485</v>
      </c>
    </row>
    <row r="504" spans="1:4">
      <c r="A504" t="s">
        <v>22389</v>
      </c>
      <c r="B504" t="s">
        <v>21939</v>
      </c>
      <c r="C504" t="s">
        <v>13484</v>
      </c>
      <c r="D504" t="s">
        <v>13485</v>
      </c>
    </row>
    <row r="505" spans="1:4">
      <c r="A505" t="s">
        <v>21966</v>
      </c>
      <c r="B505" t="s">
        <v>21939</v>
      </c>
      <c r="C505" t="s">
        <v>13530</v>
      </c>
      <c r="D505" t="s">
        <v>13531</v>
      </c>
    </row>
    <row r="506" spans="1:4">
      <c r="A506" t="s">
        <v>22390</v>
      </c>
      <c r="B506" t="s">
        <v>21939</v>
      </c>
      <c r="C506" t="s">
        <v>13530</v>
      </c>
      <c r="D506" t="s">
        <v>13531</v>
      </c>
    </row>
    <row r="507" spans="1:4">
      <c r="A507" t="s">
        <v>22391</v>
      </c>
      <c r="B507" t="s">
        <v>21939</v>
      </c>
      <c r="C507" t="s">
        <v>13530</v>
      </c>
      <c r="D507" t="s">
        <v>13531</v>
      </c>
    </row>
    <row r="508" spans="1:4">
      <c r="A508" t="s">
        <v>22392</v>
      </c>
      <c r="B508" t="s">
        <v>21939</v>
      </c>
      <c r="C508" t="s">
        <v>13530</v>
      </c>
      <c r="D508" t="s">
        <v>13531</v>
      </c>
    </row>
    <row r="509" spans="1:4">
      <c r="A509" t="s">
        <v>22393</v>
      </c>
      <c r="B509" t="s">
        <v>21939</v>
      </c>
      <c r="C509" t="s">
        <v>13530</v>
      </c>
      <c r="D509" t="s">
        <v>13531</v>
      </c>
    </row>
    <row r="510" spans="1:4">
      <c r="A510" t="s">
        <v>22394</v>
      </c>
      <c r="B510" t="s">
        <v>21939</v>
      </c>
      <c r="C510" t="s">
        <v>13530</v>
      </c>
      <c r="D510" t="s">
        <v>13531</v>
      </c>
    </row>
    <row r="511" spans="1:4">
      <c r="A511" t="s">
        <v>22395</v>
      </c>
      <c r="B511" t="s">
        <v>21939</v>
      </c>
      <c r="C511" t="s">
        <v>13530</v>
      </c>
      <c r="D511" t="s">
        <v>13531</v>
      </c>
    </row>
    <row r="512" spans="1:4">
      <c r="A512" t="s">
        <v>22396</v>
      </c>
      <c r="B512" t="s">
        <v>21939</v>
      </c>
      <c r="C512" t="s">
        <v>13530</v>
      </c>
      <c r="D512" t="s">
        <v>13531</v>
      </c>
    </row>
    <row r="513" spans="1:4">
      <c r="A513" t="s">
        <v>22397</v>
      </c>
      <c r="B513" t="s">
        <v>21939</v>
      </c>
      <c r="C513" t="s">
        <v>13530</v>
      </c>
      <c r="D513" t="s">
        <v>13531</v>
      </c>
    </row>
    <row r="514" spans="1:4">
      <c r="A514" t="s">
        <v>22398</v>
      </c>
      <c r="B514" t="s">
        <v>21939</v>
      </c>
      <c r="C514" t="s">
        <v>13530</v>
      </c>
      <c r="D514" t="s">
        <v>13531</v>
      </c>
    </row>
    <row r="515" spans="1:4">
      <c r="A515" t="s">
        <v>22399</v>
      </c>
      <c r="B515" t="s">
        <v>21939</v>
      </c>
      <c r="C515" t="s">
        <v>13558</v>
      </c>
      <c r="D515" t="s">
        <v>13559</v>
      </c>
    </row>
    <row r="516" spans="1:4">
      <c r="A516" t="s">
        <v>22400</v>
      </c>
      <c r="B516" t="s">
        <v>21939</v>
      </c>
      <c r="C516" t="s">
        <v>13558</v>
      </c>
      <c r="D516" t="s">
        <v>13559</v>
      </c>
    </row>
    <row r="517" spans="1:4">
      <c r="A517" t="s">
        <v>22401</v>
      </c>
      <c r="B517" t="s">
        <v>21939</v>
      </c>
      <c r="C517" t="s">
        <v>13558</v>
      </c>
      <c r="D517" t="s">
        <v>13559</v>
      </c>
    </row>
    <row r="518" spans="1:4">
      <c r="A518" t="s">
        <v>22402</v>
      </c>
      <c r="B518" t="s">
        <v>21939</v>
      </c>
      <c r="C518" t="s">
        <v>13558</v>
      </c>
      <c r="D518" t="s">
        <v>13559</v>
      </c>
    </row>
    <row r="519" spans="1:4">
      <c r="A519" t="s">
        <v>22403</v>
      </c>
      <c r="B519" t="s">
        <v>21939</v>
      </c>
      <c r="C519" t="s">
        <v>13558</v>
      </c>
      <c r="D519" t="s">
        <v>13559</v>
      </c>
    </row>
    <row r="520" spans="1:4">
      <c r="A520" t="s">
        <v>22404</v>
      </c>
      <c r="B520" t="s">
        <v>21939</v>
      </c>
      <c r="C520" t="s">
        <v>13558</v>
      </c>
      <c r="D520" t="s">
        <v>13559</v>
      </c>
    </row>
    <row r="521" spans="1:4">
      <c r="A521" t="s">
        <v>22405</v>
      </c>
      <c r="B521" t="s">
        <v>21939</v>
      </c>
      <c r="C521" t="s">
        <v>13558</v>
      </c>
      <c r="D521" t="s">
        <v>13559</v>
      </c>
    </row>
    <row r="522" spans="1:4">
      <c r="A522" t="s">
        <v>22406</v>
      </c>
      <c r="B522" t="s">
        <v>21939</v>
      </c>
      <c r="C522" t="s">
        <v>13558</v>
      </c>
      <c r="D522" t="s">
        <v>13559</v>
      </c>
    </row>
    <row r="523" spans="1:4">
      <c r="A523" t="s">
        <v>22407</v>
      </c>
      <c r="B523" t="s">
        <v>21939</v>
      </c>
      <c r="C523" t="s">
        <v>13558</v>
      </c>
      <c r="D523" t="s">
        <v>13559</v>
      </c>
    </row>
    <row r="524" spans="1:4">
      <c r="A524" t="s">
        <v>22408</v>
      </c>
      <c r="B524" t="s">
        <v>21939</v>
      </c>
      <c r="C524" t="s">
        <v>13567</v>
      </c>
      <c r="D524" t="s">
        <v>13568</v>
      </c>
    </row>
    <row r="525" spans="1:4">
      <c r="A525" t="s">
        <v>22409</v>
      </c>
      <c r="B525" t="s">
        <v>21939</v>
      </c>
      <c r="C525" t="s">
        <v>13567</v>
      </c>
      <c r="D525" t="s">
        <v>13568</v>
      </c>
    </row>
    <row r="526" spans="1:4">
      <c r="A526" t="s">
        <v>22410</v>
      </c>
      <c r="B526" t="s">
        <v>21939</v>
      </c>
      <c r="C526" t="s">
        <v>13567</v>
      </c>
      <c r="D526" t="s">
        <v>13568</v>
      </c>
    </row>
    <row r="527" spans="1:4">
      <c r="A527" t="s">
        <v>22411</v>
      </c>
      <c r="B527" t="s">
        <v>21939</v>
      </c>
      <c r="C527" t="s">
        <v>13567</v>
      </c>
      <c r="D527" t="s">
        <v>13568</v>
      </c>
    </row>
    <row r="528" spans="1:4">
      <c r="A528" t="s">
        <v>22412</v>
      </c>
      <c r="B528" t="s">
        <v>21939</v>
      </c>
      <c r="C528" t="s">
        <v>13567</v>
      </c>
      <c r="D528" t="s">
        <v>13568</v>
      </c>
    </row>
    <row r="529" spans="1:4">
      <c r="A529" t="s">
        <v>22413</v>
      </c>
      <c r="B529" t="s">
        <v>21939</v>
      </c>
      <c r="C529" t="s">
        <v>13567</v>
      </c>
      <c r="D529" t="s">
        <v>13568</v>
      </c>
    </row>
    <row r="530" spans="1:4">
      <c r="A530" t="s">
        <v>22414</v>
      </c>
      <c r="B530" t="s">
        <v>21939</v>
      </c>
      <c r="C530" t="s">
        <v>13567</v>
      </c>
      <c r="D530" t="s">
        <v>13568</v>
      </c>
    </row>
    <row r="531" spans="1:4">
      <c r="A531" t="s">
        <v>22415</v>
      </c>
      <c r="B531" t="s">
        <v>21939</v>
      </c>
      <c r="C531" t="s">
        <v>13567</v>
      </c>
      <c r="D531" t="s">
        <v>13568</v>
      </c>
    </row>
    <row r="532" spans="1:4">
      <c r="A532" t="s">
        <v>22058</v>
      </c>
      <c r="B532" t="s">
        <v>21939</v>
      </c>
      <c r="C532" t="s">
        <v>13567</v>
      </c>
      <c r="D532" t="s">
        <v>13568</v>
      </c>
    </row>
    <row r="533" spans="1:4">
      <c r="A533" t="s">
        <v>22416</v>
      </c>
      <c r="B533" t="s">
        <v>21939</v>
      </c>
      <c r="C533" t="s">
        <v>13567</v>
      </c>
      <c r="D533" t="s">
        <v>13568</v>
      </c>
    </row>
    <row r="534" spans="1:4">
      <c r="A534" t="s">
        <v>22417</v>
      </c>
      <c r="B534" t="s">
        <v>21939</v>
      </c>
      <c r="C534" t="s">
        <v>13567</v>
      </c>
      <c r="D534" t="s">
        <v>13568</v>
      </c>
    </row>
    <row r="535" spans="1:4">
      <c r="A535" t="s">
        <v>22418</v>
      </c>
      <c r="B535" t="s">
        <v>21939</v>
      </c>
      <c r="C535" t="s">
        <v>13567</v>
      </c>
      <c r="D535" t="s">
        <v>13568</v>
      </c>
    </row>
    <row r="536" spans="1:4">
      <c r="A536" t="s">
        <v>22419</v>
      </c>
      <c r="B536" t="s">
        <v>21939</v>
      </c>
      <c r="C536" t="s">
        <v>13567</v>
      </c>
      <c r="D536" t="s">
        <v>13568</v>
      </c>
    </row>
    <row r="537" spans="1:4">
      <c r="A537" t="s">
        <v>22420</v>
      </c>
      <c r="B537" t="s">
        <v>21939</v>
      </c>
      <c r="C537" t="s">
        <v>13567</v>
      </c>
      <c r="D537" t="s">
        <v>13568</v>
      </c>
    </row>
    <row r="538" spans="1:4">
      <c r="A538" t="s">
        <v>22421</v>
      </c>
      <c r="B538" t="s">
        <v>21939</v>
      </c>
      <c r="C538" t="s">
        <v>13567</v>
      </c>
      <c r="D538" t="s">
        <v>13568</v>
      </c>
    </row>
    <row r="539" spans="1:4">
      <c r="A539" t="s">
        <v>22422</v>
      </c>
      <c r="B539" t="s">
        <v>21939</v>
      </c>
      <c r="C539" t="s">
        <v>13596</v>
      </c>
      <c r="D539" t="s">
        <v>13597</v>
      </c>
    </row>
    <row r="540" spans="1:4">
      <c r="A540" t="s">
        <v>22423</v>
      </c>
      <c r="B540" t="s">
        <v>21939</v>
      </c>
      <c r="C540" t="s">
        <v>13613</v>
      </c>
      <c r="D540" t="s">
        <v>13614</v>
      </c>
    </row>
    <row r="541" spans="1:4">
      <c r="A541" t="s">
        <v>22424</v>
      </c>
      <c r="B541" t="s">
        <v>21939</v>
      </c>
      <c r="C541" t="s">
        <v>13613</v>
      </c>
      <c r="D541" t="s">
        <v>13614</v>
      </c>
    </row>
    <row r="542" spans="1:4">
      <c r="A542" t="s">
        <v>22425</v>
      </c>
      <c r="B542" t="s">
        <v>21939</v>
      </c>
      <c r="C542" t="s">
        <v>13613</v>
      </c>
      <c r="D542" t="s">
        <v>13614</v>
      </c>
    </row>
    <row r="543" spans="1:4">
      <c r="A543" t="s">
        <v>22426</v>
      </c>
      <c r="B543" t="s">
        <v>21939</v>
      </c>
      <c r="C543" t="s">
        <v>13613</v>
      </c>
      <c r="D543" t="s">
        <v>13614</v>
      </c>
    </row>
    <row r="544" spans="1:4">
      <c r="A544" t="s">
        <v>22427</v>
      </c>
      <c r="B544" t="s">
        <v>21939</v>
      </c>
      <c r="C544" t="s">
        <v>13613</v>
      </c>
      <c r="D544" t="s">
        <v>13614</v>
      </c>
    </row>
    <row r="545" spans="1:4">
      <c r="A545" t="s">
        <v>22428</v>
      </c>
      <c r="B545" t="s">
        <v>21939</v>
      </c>
      <c r="C545" t="s">
        <v>13613</v>
      </c>
      <c r="D545" t="s">
        <v>13614</v>
      </c>
    </row>
    <row r="546" spans="1:4">
      <c r="A546" t="s">
        <v>22429</v>
      </c>
      <c r="B546" t="s">
        <v>21939</v>
      </c>
      <c r="C546" t="s">
        <v>13613</v>
      </c>
      <c r="D546" t="s">
        <v>13614</v>
      </c>
    </row>
    <row r="547" spans="1:4">
      <c r="A547" t="s">
        <v>22430</v>
      </c>
      <c r="B547" t="s">
        <v>21939</v>
      </c>
      <c r="C547" t="s">
        <v>13613</v>
      </c>
      <c r="D547" t="s">
        <v>13614</v>
      </c>
    </row>
    <row r="548" spans="1:4">
      <c r="A548" t="s">
        <v>22431</v>
      </c>
      <c r="B548" t="s">
        <v>21939</v>
      </c>
      <c r="C548" t="s">
        <v>13613</v>
      </c>
      <c r="D548" t="s">
        <v>13614</v>
      </c>
    </row>
    <row r="549" spans="1:4">
      <c r="A549" t="s">
        <v>22432</v>
      </c>
      <c r="B549" t="s">
        <v>21939</v>
      </c>
      <c r="C549" t="s">
        <v>13613</v>
      </c>
      <c r="D549" t="s">
        <v>13614</v>
      </c>
    </row>
    <row r="550" spans="1:4">
      <c r="A550" t="s">
        <v>22433</v>
      </c>
      <c r="B550" t="s">
        <v>21939</v>
      </c>
      <c r="C550" t="s">
        <v>13613</v>
      </c>
      <c r="D550" t="s">
        <v>13614</v>
      </c>
    </row>
    <row r="551" spans="1:4">
      <c r="A551" t="s">
        <v>22434</v>
      </c>
      <c r="B551" t="s">
        <v>21939</v>
      </c>
      <c r="C551" t="s">
        <v>13613</v>
      </c>
      <c r="D551" t="s">
        <v>13614</v>
      </c>
    </row>
    <row r="552" spans="1:4">
      <c r="A552" t="s">
        <v>22435</v>
      </c>
      <c r="B552" t="s">
        <v>21939</v>
      </c>
      <c r="C552" t="s">
        <v>13703</v>
      </c>
      <c r="D552" t="s">
        <v>13704</v>
      </c>
    </row>
    <row r="553" spans="1:4">
      <c r="A553" t="s">
        <v>22436</v>
      </c>
      <c r="B553" t="s">
        <v>21939</v>
      </c>
      <c r="C553" t="s">
        <v>13703</v>
      </c>
      <c r="D553" t="s">
        <v>13704</v>
      </c>
    </row>
    <row r="554" spans="1:4">
      <c r="A554" t="s">
        <v>22437</v>
      </c>
      <c r="B554" t="s">
        <v>21939</v>
      </c>
      <c r="C554" t="s">
        <v>13703</v>
      </c>
      <c r="D554" t="s">
        <v>13704</v>
      </c>
    </row>
    <row r="555" spans="1:4">
      <c r="A555" t="s">
        <v>9261</v>
      </c>
      <c r="B555" t="s">
        <v>21939</v>
      </c>
      <c r="C555" t="s">
        <v>13703</v>
      </c>
      <c r="D555" t="s">
        <v>13704</v>
      </c>
    </row>
    <row r="556" spans="1:4">
      <c r="A556" t="s">
        <v>9263</v>
      </c>
      <c r="B556" t="s">
        <v>21939</v>
      </c>
      <c r="C556" t="s">
        <v>13703</v>
      </c>
      <c r="D556" t="s">
        <v>13704</v>
      </c>
    </row>
    <row r="557" spans="1:4">
      <c r="A557" t="s">
        <v>22438</v>
      </c>
      <c r="B557" t="s">
        <v>21939</v>
      </c>
      <c r="C557" t="s">
        <v>13703</v>
      </c>
      <c r="D557" t="s">
        <v>13704</v>
      </c>
    </row>
    <row r="558" spans="1:4">
      <c r="A558" t="s">
        <v>22439</v>
      </c>
      <c r="B558" t="s">
        <v>21939</v>
      </c>
      <c r="C558" t="s">
        <v>13703</v>
      </c>
      <c r="D558" t="s">
        <v>13704</v>
      </c>
    </row>
    <row r="559" spans="1:4">
      <c r="A559" t="s">
        <v>22440</v>
      </c>
      <c r="B559" t="s">
        <v>21939</v>
      </c>
      <c r="C559" t="s">
        <v>13703</v>
      </c>
      <c r="D559" t="s">
        <v>13704</v>
      </c>
    </row>
    <row r="560" spans="1:4">
      <c r="A560" t="s">
        <v>22441</v>
      </c>
      <c r="B560" t="s">
        <v>21939</v>
      </c>
      <c r="C560" t="s">
        <v>13703</v>
      </c>
      <c r="D560" t="s">
        <v>13704</v>
      </c>
    </row>
    <row r="561" spans="1:4">
      <c r="A561" t="s">
        <v>22442</v>
      </c>
      <c r="B561" t="s">
        <v>21939</v>
      </c>
      <c r="C561" t="s">
        <v>13703</v>
      </c>
      <c r="D561" t="s">
        <v>13704</v>
      </c>
    </row>
    <row r="562" spans="1:4">
      <c r="A562" t="s">
        <v>22443</v>
      </c>
      <c r="B562" t="s">
        <v>21939</v>
      </c>
      <c r="C562" t="s">
        <v>13703</v>
      </c>
      <c r="D562" t="s">
        <v>13704</v>
      </c>
    </row>
    <row r="563" spans="1:4">
      <c r="A563" t="s">
        <v>22444</v>
      </c>
      <c r="B563" t="s">
        <v>21939</v>
      </c>
      <c r="C563" t="s">
        <v>13703</v>
      </c>
      <c r="D563" t="s">
        <v>13704</v>
      </c>
    </row>
    <row r="564" spans="1:4">
      <c r="A564" t="s">
        <v>22445</v>
      </c>
      <c r="B564" t="s">
        <v>21939</v>
      </c>
      <c r="C564" t="s">
        <v>13703</v>
      </c>
      <c r="D564" t="s">
        <v>13704</v>
      </c>
    </row>
    <row r="565" spans="1:4">
      <c r="A565" t="s">
        <v>22446</v>
      </c>
      <c r="B565" t="s">
        <v>21939</v>
      </c>
      <c r="C565" t="s">
        <v>13703</v>
      </c>
      <c r="D565" t="s">
        <v>13704</v>
      </c>
    </row>
    <row r="566" spans="1:4">
      <c r="A566" t="s">
        <v>22447</v>
      </c>
      <c r="B566" t="s">
        <v>21939</v>
      </c>
      <c r="C566" t="s">
        <v>13703</v>
      </c>
      <c r="D566" t="s">
        <v>13704</v>
      </c>
    </row>
    <row r="567" spans="1:4">
      <c r="A567" t="s">
        <v>22448</v>
      </c>
      <c r="B567" t="s">
        <v>21939</v>
      </c>
      <c r="C567" t="s">
        <v>13703</v>
      </c>
      <c r="D567" t="s">
        <v>13704</v>
      </c>
    </row>
    <row r="568" spans="1:4">
      <c r="A568" t="s">
        <v>22449</v>
      </c>
      <c r="B568" t="s">
        <v>21939</v>
      </c>
      <c r="C568" t="s">
        <v>13703</v>
      </c>
      <c r="D568" t="s">
        <v>13704</v>
      </c>
    </row>
    <row r="569" spans="1:4">
      <c r="A569" t="s">
        <v>22450</v>
      </c>
      <c r="B569" t="s">
        <v>21939</v>
      </c>
      <c r="C569" t="s">
        <v>13703</v>
      </c>
      <c r="D569" t="s">
        <v>13704</v>
      </c>
    </row>
    <row r="570" spans="1:4">
      <c r="A570" t="s">
        <v>22451</v>
      </c>
      <c r="B570" t="s">
        <v>21939</v>
      </c>
      <c r="C570" t="s">
        <v>13703</v>
      </c>
      <c r="D570" t="s">
        <v>13704</v>
      </c>
    </row>
    <row r="571" spans="1:4">
      <c r="A571" t="s">
        <v>22452</v>
      </c>
      <c r="B571" t="s">
        <v>21939</v>
      </c>
      <c r="C571" t="s">
        <v>13703</v>
      </c>
      <c r="D571" t="s">
        <v>13704</v>
      </c>
    </row>
    <row r="572" spans="1:4">
      <c r="A572" t="s">
        <v>22453</v>
      </c>
      <c r="B572" t="s">
        <v>21939</v>
      </c>
      <c r="C572" t="s">
        <v>13703</v>
      </c>
      <c r="D572" t="s">
        <v>13704</v>
      </c>
    </row>
    <row r="573" spans="1:4">
      <c r="A573" t="s">
        <v>22454</v>
      </c>
      <c r="B573" t="s">
        <v>21939</v>
      </c>
      <c r="C573" t="s">
        <v>13703</v>
      </c>
      <c r="D573" t="s">
        <v>13704</v>
      </c>
    </row>
    <row r="574" spans="1:4">
      <c r="A574" t="s">
        <v>22455</v>
      </c>
      <c r="B574" t="s">
        <v>21939</v>
      </c>
      <c r="C574" t="s">
        <v>13703</v>
      </c>
      <c r="D574" t="s">
        <v>13704</v>
      </c>
    </row>
    <row r="575" spans="1:4">
      <c r="A575" t="s">
        <v>22456</v>
      </c>
      <c r="B575" t="s">
        <v>21939</v>
      </c>
      <c r="C575" t="s">
        <v>13703</v>
      </c>
      <c r="D575" t="s">
        <v>13704</v>
      </c>
    </row>
    <row r="576" spans="1:4">
      <c r="A576" t="s">
        <v>22457</v>
      </c>
      <c r="B576" t="s">
        <v>21939</v>
      </c>
      <c r="C576" t="s">
        <v>13703</v>
      </c>
      <c r="D576" t="s">
        <v>13704</v>
      </c>
    </row>
    <row r="577" spans="1:4">
      <c r="A577" t="s">
        <v>22458</v>
      </c>
      <c r="B577" t="s">
        <v>21939</v>
      </c>
      <c r="C577" t="s">
        <v>13703</v>
      </c>
      <c r="D577" t="s">
        <v>13704</v>
      </c>
    </row>
    <row r="578" spans="1:4">
      <c r="A578" t="s">
        <v>22459</v>
      </c>
      <c r="B578" t="s">
        <v>21939</v>
      </c>
      <c r="C578" t="s">
        <v>13703</v>
      </c>
      <c r="D578" t="s">
        <v>13704</v>
      </c>
    </row>
    <row r="579" spans="1:4">
      <c r="A579" t="s">
        <v>22460</v>
      </c>
      <c r="B579" t="s">
        <v>21939</v>
      </c>
      <c r="C579" t="s">
        <v>13703</v>
      </c>
      <c r="D579" t="s">
        <v>13704</v>
      </c>
    </row>
    <row r="580" spans="1:4">
      <c r="A580" t="s">
        <v>22461</v>
      </c>
      <c r="B580" t="s">
        <v>21939</v>
      </c>
      <c r="C580" t="s">
        <v>13703</v>
      </c>
      <c r="D580" t="s">
        <v>13704</v>
      </c>
    </row>
    <row r="581" spans="1:4">
      <c r="A581" t="s">
        <v>22462</v>
      </c>
      <c r="B581" t="s">
        <v>21939</v>
      </c>
      <c r="C581" t="s">
        <v>13703</v>
      </c>
      <c r="D581" t="s">
        <v>13704</v>
      </c>
    </row>
    <row r="582" spans="1:4">
      <c r="A582" t="s">
        <v>22463</v>
      </c>
      <c r="B582" t="s">
        <v>21939</v>
      </c>
      <c r="C582" t="s">
        <v>13703</v>
      </c>
      <c r="D582" t="s">
        <v>13704</v>
      </c>
    </row>
    <row r="583" spans="1:4">
      <c r="A583" t="s">
        <v>22464</v>
      </c>
      <c r="B583" t="s">
        <v>21939</v>
      </c>
      <c r="C583" t="s">
        <v>13703</v>
      </c>
      <c r="D583" t="s">
        <v>13704</v>
      </c>
    </row>
    <row r="584" spans="1:4">
      <c r="A584" t="s">
        <v>22465</v>
      </c>
      <c r="B584" t="s">
        <v>21939</v>
      </c>
      <c r="C584" t="s">
        <v>13703</v>
      </c>
      <c r="D584" t="s">
        <v>13704</v>
      </c>
    </row>
    <row r="585" spans="1:4">
      <c r="A585" t="s">
        <v>22466</v>
      </c>
      <c r="B585" t="s">
        <v>21939</v>
      </c>
      <c r="C585" t="s">
        <v>13703</v>
      </c>
      <c r="D585" t="s">
        <v>13704</v>
      </c>
    </row>
    <row r="586" spans="1:4">
      <c r="A586" t="s">
        <v>22467</v>
      </c>
      <c r="B586" t="s">
        <v>21939</v>
      </c>
      <c r="C586" t="s">
        <v>13703</v>
      </c>
      <c r="D586" t="s">
        <v>13704</v>
      </c>
    </row>
    <row r="587" spans="1:4">
      <c r="A587" t="s">
        <v>22468</v>
      </c>
      <c r="B587" t="s">
        <v>21939</v>
      </c>
      <c r="C587" t="s">
        <v>13703</v>
      </c>
      <c r="D587" t="s">
        <v>13704</v>
      </c>
    </row>
    <row r="588" spans="1:4">
      <c r="A588" t="s">
        <v>22469</v>
      </c>
      <c r="B588" t="s">
        <v>21939</v>
      </c>
      <c r="C588" t="s">
        <v>13703</v>
      </c>
      <c r="D588" t="s">
        <v>13704</v>
      </c>
    </row>
    <row r="589" spans="1:4">
      <c r="A589" t="s">
        <v>22470</v>
      </c>
      <c r="B589" t="s">
        <v>21939</v>
      </c>
      <c r="C589" t="s">
        <v>13703</v>
      </c>
      <c r="D589" t="s">
        <v>13704</v>
      </c>
    </row>
    <row r="590" spans="1:4">
      <c r="A590" t="s">
        <v>22471</v>
      </c>
      <c r="B590" t="s">
        <v>21939</v>
      </c>
      <c r="C590" t="s">
        <v>13703</v>
      </c>
      <c r="D590" t="s">
        <v>13704</v>
      </c>
    </row>
    <row r="591" spans="1:4">
      <c r="A591" t="s">
        <v>22472</v>
      </c>
      <c r="B591" t="s">
        <v>21939</v>
      </c>
      <c r="C591" t="s">
        <v>13703</v>
      </c>
      <c r="D591" t="s">
        <v>13704</v>
      </c>
    </row>
    <row r="592" spans="1:4">
      <c r="A592" t="s">
        <v>22473</v>
      </c>
      <c r="B592" t="s">
        <v>21939</v>
      </c>
      <c r="C592" t="s">
        <v>13703</v>
      </c>
      <c r="D592" t="s">
        <v>13704</v>
      </c>
    </row>
    <row r="593" spans="1:4">
      <c r="A593" t="s">
        <v>22474</v>
      </c>
      <c r="B593" t="s">
        <v>21939</v>
      </c>
      <c r="C593" t="s">
        <v>13703</v>
      </c>
      <c r="D593" t="s">
        <v>13704</v>
      </c>
    </row>
    <row r="594" spans="1:4">
      <c r="A594" t="s">
        <v>22475</v>
      </c>
      <c r="B594" t="s">
        <v>21939</v>
      </c>
      <c r="C594" t="s">
        <v>13703</v>
      </c>
      <c r="D594" t="s">
        <v>13704</v>
      </c>
    </row>
    <row r="595" spans="1:4">
      <c r="A595" t="s">
        <v>22476</v>
      </c>
      <c r="B595" t="s">
        <v>21939</v>
      </c>
      <c r="C595" t="s">
        <v>13703</v>
      </c>
      <c r="D595" t="s">
        <v>13704</v>
      </c>
    </row>
    <row r="596" spans="1:4">
      <c r="A596" t="s">
        <v>22477</v>
      </c>
      <c r="B596" t="s">
        <v>21939</v>
      </c>
      <c r="C596" t="s">
        <v>13703</v>
      </c>
      <c r="D596" t="s">
        <v>13704</v>
      </c>
    </row>
    <row r="597" spans="1:4">
      <c r="A597" t="s">
        <v>22478</v>
      </c>
      <c r="B597" t="s">
        <v>21939</v>
      </c>
      <c r="C597" t="s">
        <v>13703</v>
      </c>
      <c r="D597" t="s">
        <v>13704</v>
      </c>
    </row>
    <row r="598" spans="1:4">
      <c r="A598" t="s">
        <v>22479</v>
      </c>
      <c r="B598" t="s">
        <v>21939</v>
      </c>
      <c r="C598" t="s">
        <v>13703</v>
      </c>
      <c r="D598" t="s">
        <v>13704</v>
      </c>
    </row>
    <row r="599" spans="1:4">
      <c r="A599" t="s">
        <v>22480</v>
      </c>
      <c r="B599" t="s">
        <v>21939</v>
      </c>
      <c r="C599" t="s">
        <v>13813</v>
      </c>
      <c r="D599" t="s">
        <v>13814</v>
      </c>
    </row>
    <row r="600" spans="1:4">
      <c r="A600" t="s">
        <v>22481</v>
      </c>
      <c r="B600" t="s">
        <v>21939</v>
      </c>
      <c r="C600" t="s">
        <v>13813</v>
      </c>
      <c r="D600" t="s">
        <v>13814</v>
      </c>
    </row>
    <row r="601" spans="1:4">
      <c r="A601" t="s">
        <v>22482</v>
      </c>
      <c r="B601" t="s">
        <v>21939</v>
      </c>
      <c r="C601" t="s">
        <v>13813</v>
      </c>
      <c r="D601" t="s">
        <v>13814</v>
      </c>
    </row>
    <row r="602" spans="1:4">
      <c r="A602" t="s">
        <v>22483</v>
      </c>
      <c r="B602" t="s">
        <v>21939</v>
      </c>
      <c r="C602" t="s">
        <v>13813</v>
      </c>
      <c r="D602" t="s">
        <v>13814</v>
      </c>
    </row>
    <row r="603" spans="1:4">
      <c r="A603" t="s">
        <v>22484</v>
      </c>
      <c r="B603" t="s">
        <v>21939</v>
      </c>
      <c r="C603" t="s">
        <v>13813</v>
      </c>
      <c r="D603" t="s">
        <v>13814</v>
      </c>
    </row>
    <row r="604" spans="1:4">
      <c r="A604" t="s">
        <v>22485</v>
      </c>
      <c r="B604" t="s">
        <v>21939</v>
      </c>
      <c r="C604" t="s">
        <v>13813</v>
      </c>
      <c r="D604" t="s">
        <v>13814</v>
      </c>
    </row>
    <row r="605" spans="1:4">
      <c r="A605" t="s">
        <v>22486</v>
      </c>
      <c r="B605" t="s">
        <v>21939</v>
      </c>
      <c r="C605" t="s">
        <v>13813</v>
      </c>
      <c r="D605" t="s">
        <v>13814</v>
      </c>
    </row>
    <row r="606" spans="1:4">
      <c r="A606" t="s">
        <v>22487</v>
      </c>
      <c r="B606" t="s">
        <v>21939</v>
      </c>
      <c r="C606" t="s">
        <v>13813</v>
      </c>
      <c r="D606" t="s">
        <v>13814</v>
      </c>
    </row>
    <row r="607" spans="1:4">
      <c r="A607" t="s">
        <v>22488</v>
      </c>
      <c r="B607" t="s">
        <v>21939</v>
      </c>
      <c r="C607" t="s">
        <v>13813</v>
      </c>
      <c r="D607" t="s">
        <v>13814</v>
      </c>
    </row>
    <row r="608" spans="1:4">
      <c r="A608" t="s">
        <v>22489</v>
      </c>
      <c r="B608" t="s">
        <v>21939</v>
      </c>
      <c r="C608" t="s">
        <v>13813</v>
      </c>
      <c r="D608" t="s">
        <v>13814</v>
      </c>
    </row>
    <row r="609" spans="1:4">
      <c r="A609" t="s">
        <v>22490</v>
      </c>
      <c r="B609" t="s">
        <v>21939</v>
      </c>
      <c r="C609" t="s">
        <v>13813</v>
      </c>
      <c r="D609" t="s">
        <v>13814</v>
      </c>
    </row>
    <row r="610" spans="1:4">
      <c r="A610" t="s">
        <v>22491</v>
      </c>
      <c r="B610" t="s">
        <v>21939</v>
      </c>
      <c r="C610" t="s">
        <v>13813</v>
      </c>
      <c r="D610" t="s">
        <v>13814</v>
      </c>
    </row>
    <row r="611" spans="1:4">
      <c r="A611" t="s">
        <v>22492</v>
      </c>
      <c r="B611" t="s">
        <v>21939</v>
      </c>
      <c r="C611" t="s">
        <v>13813</v>
      </c>
      <c r="D611" t="s">
        <v>13814</v>
      </c>
    </row>
    <row r="612" spans="1:4">
      <c r="A612" t="s">
        <v>22493</v>
      </c>
      <c r="B612" t="s">
        <v>21939</v>
      </c>
      <c r="C612" t="s">
        <v>13813</v>
      </c>
      <c r="D612" t="s">
        <v>13814</v>
      </c>
    </row>
    <row r="613" spans="1:4">
      <c r="A613" t="s">
        <v>22494</v>
      </c>
      <c r="B613" t="s">
        <v>21939</v>
      </c>
      <c r="C613" t="s">
        <v>13813</v>
      </c>
      <c r="D613" t="s">
        <v>13814</v>
      </c>
    </row>
    <row r="614" spans="1:4">
      <c r="A614" t="s">
        <v>22495</v>
      </c>
      <c r="B614" t="s">
        <v>21939</v>
      </c>
      <c r="C614" t="s">
        <v>13813</v>
      </c>
      <c r="D614" t="s">
        <v>13814</v>
      </c>
    </row>
    <row r="615" spans="1:4">
      <c r="A615" t="s">
        <v>22496</v>
      </c>
      <c r="B615" t="s">
        <v>21939</v>
      </c>
      <c r="C615" t="s">
        <v>13813</v>
      </c>
      <c r="D615" t="s">
        <v>13814</v>
      </c>
    </row>
    <row r="616" spans="1:4">
      <c r="A616" t="s">
        <v>22497</v>
      </c>
      <c r="B616" t="s">
        <v>21939</v>
      </c>
      <c r="C616" t="s">
        <v>13813</v>
      </c>
      <c r="D616" t="s">
        <v>13814</v>
      </c>
    </row>
    <row r="617" spans="1:4">
      <c r="A617" t="s">
        <v>22498</v>
      </c>
      <c r="B617" t="s">
        <v>21939</v>
      </c>
      <c r="C617" t="s">
        <v>13813</v>
      </c>
      <c r="D617" t="s">
        <v>13814</v>
      </c>
    </row>
    <row r="618" spans="1:4">
      <c r="A618" t="s">
        <v>22499</v>
      </c>
      <c r="B618" t="s">
        <v>21939</v>
      </c>
      <c r="C618" t="s">
        <v>13813</v>
      </c>
      <c r="D618" t="s">
        <v>13814</v>
      </c>
    </row>
    <row r="619" spans="1:4">
      <c r="A619" t="s">
        <v>22500</v>
      </c>
      <c r="B619" t="s">
        <v>21939</v>
      </c>
      <c r="C619" t="s">
        <v>13837</v>
      </c>
      <c r="D619" t="s">
        <v>13838</v>
      </c>
    </row>
    <row r="620" spans="1:4">
      <c r="A620" t="s">
        <v>22501</v>
      </c>
      <c r="B620" t="s">
        <v>21939</v>
      </c>
      <c r="C620" t="s">
        <v>13837</v>
      </c>
      <c r="D620" t="s">
        <v>13838</v>
      </c>
    </row>
    <row r="621" spans="1:4">
      <c r="A621" t="s">
        <v>22502</v>
      </c>
      <c r="B621" t="s">
        <v>21939</v>
      </c>
      <c r="C621" t="s">
        <v>13837</v>
      </c>
      <c r="D621" t="s">
        <v>13838</v>
      </c>
    </row>
    <row r="622" spans="1:4">
      <c r="A622" t="s">
        <v>22503</v>
      </c>
      <c r="B622" t="s">
        <v>21939</v>
      </c>
      <c r="C622" t="s">
        <v>13837</v>
      </c>
      <c r="D622" t="s">
        <v>13838</v>
      </c>
    </row>
    <row r="623" spans="1:4">
      <c r="A623" t="s">
        <v>22504</v>
      </c>
      <c r="B623" t="s">
        <v>21939</v>
      </c>
      <c r="C623" t="s">
        <v>13837</v>
      </c>
      <c r="D623" t="s">
        <v>13838</v>
      </c>
    </row>
    <row r="624" spans="1:4">
      <c r="A624" t="s">
        <v>22505</v>
      </c>
      <c r="B624" t="s">
        <v>21939</v>
      </c>
      <c r="C624" t="s">
        <v>13837</v>
      </c>
      <c r="D624" t="s">
        <v>13838</v>
      </c>
    </row>
    <row r="625" spans="1:4">
      <c r="A625" t="s">
        <v>22506</v>
      </c>
      <c r="B625" t="s">
        <v>21939</v>
      </c>
      <c r="C625" t="s">
        <v>13837</v>
      </c>
      <c r="D625" t="s">
        <v>13838</v>
      </c>
    </row>
    <row r="626" spans="1:4">
      <c r="A626" t="s">
        <v>22507</v>
      </c>
      <c r="B626" t="s">
        <v>21939</v>
      </c>
      <c r="C626" t="s">
        <v>13837</v>
      </c>
      <c r="D626" t="s">
        <v>13838</v>
      </c>
    </row>
    <row r="627" spans="1:4">
      <c r="A627" t="s">
        <v>22508</v>
      </c>
      <c r="B627" t="s">
        <v>21939</v>
      </c>
      <c r="C627" t="s">
        <v>13837</v>
      </c>
      <c r="D627" t="s">
        <v>13838</v>
      </c>
    </row>
    <row r="628" spans="1:4">
      <c r="A628" t="s">
        <v>22509</v>
      </c>
      <c r="B628" t="s">
        <v>21939</v>
      </c>
      <c r="C628" t="s">
        <v>13865</v>
      </c>
      <c r="D628" t="s">
        <v>13866</v>
      </c>
    </row>
    <row r="629" spans="1:4">
      <c r="A629" t="s">
        <v>22510</v>
      </c>
      <c r="B629" t="s">
        <v>21939</v>
      </c>
      <c r="C629" t="s">
        <v>13865</v>
      </c>
      <c r="D629" t="s">
        <v>13866</v>
      </c>
    </row>
    <row r="630" spans="1:4">
      <c r="A630" t="s">
        <v>22511</v>
      </c>
      <c r="B630" t="s">
        <v>21939</v>
      </c>
      <c r="C630" t="s">
        <v>13865</v>
      </c>
      <c r="D630" t="s">
        <v>13866</v>
      </c>
    </row>
    <row r="631" spans="1:4">
      <c r="A631" t="s">
        <v>22512</v>
      </c>
      <c r="B631" t="s">
        <v>21939</v>
      </c>
      <c r="C631" t="s">
        <v>13865</v>
      </c>
      <c r="D631" t="s">
        <v>13866</v>
      </c>
    </row>
    <row r="632" spans="1:4">
      <c r="A632" t="s">
        <v>22513</v>
      </c>
      <c r="B632" t="s">
        <v>21939</v>
      </c>
      <c r="C632" t="s">
        <v>13865</v>
      </c>
      <c r="D632" t="s">
        <v>13866</v>
      </c>
    </row>
    <row r="633" spans="1:4">
      <c r="A633" t="s">
        <v>22514</v>
      </c>
      <c r="B633" t="s">
        <v>21939</v>
      </c>
      <c r="C633" t="s">
        <v>13865</v>
      </c>
      <c r="D633" t="s">
        <v>13866</v>
      </c>
    </row>
    <row r="634" spans="1:4">
      <c r="A634" t="s">
        <v>22515</v>
      </c>
      <c r="B634" t="s">
        <v>21939</v>
      </c>
      <c r="C634" t="s">
        <v>13865</v>
      </c>
      <c r="D634" t="s">
        <v>13866</v>
      </c>
    </row>
    <row r="635" spans="1:4">
      <c r="A635" t="s">
        <v>22516</v>
      </c>
      <c r="B635" t="s">
        <v>21939</v>
      </c>
      <c r="C635" t="s">
        <v>13865</v>
      </c>
      <c r="D635" t="s">
        <v>13866</v>
      </c>
    </row>
    <row r="636" spans="1:4">
      <c r="A636" t="s">
        <v>22517</v>
      </c>
      <c r="B636" t="s">
        <v>21939</v>
      </c>
      <c r="C636" t="s">
        <v>13865</v>
      </c>
      <c r="D636" t="s">
        <v>13866</v>
      </c>
    </row>
    <row r="637" spans="1:4">
      <c r="A637" t="s">
        <v>22518</v>
      </c>
      <c r="B637" t="s">
        <v>21939</v>
      </c>
      <c r="C637" t="s">
        <v>13865</v>
      </c>
      <c r="D637" t="s">
        <v>13866</v>
      </c>
    </row>
    <row r="638" spans="1:4">
      <c r="A638" t="s">
        <v>22519</v>
      </c>
      <c r="B638" t="s">
        <v>21939</v>
      </c>
      <c r="C638" t="s">
        <v>13865</v>
      </c>
      <c r="D638" t="s">
        <v>13866</v>
      </c>
    </row>
    <row r="639" spans="1:4">
      <c r="A639" t="s">
        <v>22520</v>
      </c>
      <c r="B639" t="s">
        <v>21939</v>
      </c>
      <c r="C639" t="s">
        <v>13865</v>
      </c>
      <c r="D639" t="s">
        <v>13866</v>
      </c>
    </row>
    <row r="640" spans="1:4">
      <c r="A640" t="s">
        <v>21964</v>
      </c>
      <c r="B640" t="s">
        <v>21939</v>
      </c>
      <c r="C640" t="s">
        <v>13865</v>
      </c>
      <c r="D640" t="s">
        <v>13866</v>
      </c>
    </row>
    <row r="641" spans="1:4">
      <c r="A641" t="s">
        <v>21965</v>
      </c>
      <c r="B641" t="s">
        <v>21939</v>
      </c>
      <c r="C641" t="s">
        <v>13865</v>
      </c>
      <c r="D641" t="s">
        <v>13866</v>
      </c>
    </row>
    <row r="642" spans="1:4">
      <c r="A642" t="s">
        <v>22521</v>
      </c>
      <c r="B642" t="s">
        <v>21939</v>
      </c>
      <c r="C642" t="s">
        <v>13865</v>
      </c>
      <c r="D642" t="s">
        <v>13866</v>
      </c>
    </row>
    <row r="643" spans="1:4">
      <c r="A643" t="s">
        <v>22522</v>
      </c>
      <c r="B643" t="s">
        <v>21939</v>
      </c>
      <c r="C643" t="s">
        <v>13865</v>
      </c>
      <c r="D643" t="s">
        <v>13866</v>
      </c>
    </row>
    <row r="644" spans="1:4">
      <c r="A644" t="s">
        <v>22523</v>
      </c>
      <c r="B644" t="s">
        <v>21939</v>
      </c>
      <c r="C644" t="s">
        <v>13865</v>
      </c>
      <c r="D644" t="s">
        <v>13866</v>
      </c>
    </row>
    <row r="645" spans="1:4">
      <c r="A645" t="s">
        <v>22524</v>
      </c>
      <c r="B645" t="s">
        <v>21939</v>
      </c>
      <c r="C645" t="s">
        <v>13865</v>
      </c>
      <c r="D645" t="s">
        <v>13866</v>
      </c>
    </row>
    <row r="646" spans="1:4">
      <c r="A646" t="s">
        <v>22525</v>
      </c>
      <c r="B646" t="s">
        <v>21939</v>
      </c>
      <c r="C646" t="s">
        <v>13865</v>
      </c>
      <c r="D646" t="s">
        <v>13866</v>
      </c>
    </row>
    <row r="647" spans="1:4">
      <c r="A647" t="s">
        <v>22526</v>
      </c>
      <c r="B647" t="s">
        <v>21939</v>
      </c>
      <c r="C647" t="s">
        <v>13865</v>
      </c>
      <c r="D647" t="s">
        <v>13866</v>
      </c>
    </row>
    <row r="648" spans="1:4">
      <c r="A648" t="s">
        <v>22527</v>
      </c>
      <c r="B648" t="s">
        <v>21939</v>
      </c>
      <c r="C648" t="s">
        <v>13865</v>
      </c>
      <c r="D648" t="s">
        <v>13866</v>
      </c>
    </row>
    <row r="649" spans="1:4">
      <c r="A649" t="s">
        <v>22528</v>
      </c>
      <c r="B649" t="s">
        <v>21939</v>
      </c>
      <c r="C649" t="s">
        <v>13865</v>
      </c>
      <c r="D649" t="s">
        <v>13866</v>
      </c>
    </row>
    <row r="650" spans="1:4">
      <c r="A650" t="s">
        <v>22529</v>
      </c>
      <c r="B650" t="s">
        <v>21939</v>
      </c>
      <c r="C650" t="s">
        <v>13865</v>
      </c>
      <c r="D650" t="s">
        <v>13866</v>
      </c>
    </row>
    <row r="651" spans="1:4">
      <c r="A651" t="s">
        <v>22530</v>
      </c>
      <c r="B651" t="s">
        <v>21939</v>
      </c>
      <c r="C651" t="s">
        <v>13865</v>
      </c>
      <c r="D651" t="s">
        <v>13866</v>
      </c>
    </row>
    <row r="652" spans="1:4">
      <c r="A652" t="s">
        <v>22531</v>
      </c>
      <c r="B652" t="s">
        <v>21939</v>
      </c>
      <c r="C652" t="s">
        <v>13865</v>
      </c>
      <c r="D652" t="s">
        <v>13866</v>
      </c>
    </row>
    <row r="653" spans="1:4">
      <c r="A653" t="s">
        <v>22532</v>
      </c>
      <c r="B653" t="s">
        <v>21939</v>
      </c>
      <c r="C653" t="s">
        <v>13865</v>
      </c>
      <c r="D653" t="s">
        <v>13866</v>
      </c>
    </row>
    <row r="654" spans="1:4">
      <c r="A654" t="s">
        <v>22533</v>
      </c>
      <c r="B654" t="s">
        <v>21939</v>
      </c>
      <c r="C654" t="s">
        <v>13865</v>
      </c>
      <c r="D654" t="s">
        <v>13866</v>
      </c>
    </row>
    <row r="655" spans="1:4">
      <c r="A655" t="s">
        <v>22534</v>
      </c>
      <c r="B655" t="s">
        <v>21939</v>
      </c>
      <c r="C655" t="s">
        <v>13865</v>
      </c>
      <c r="D655" t="s">
        <v>13866</v>
      </c>
    </row>
    <row r="656" spans="1:4">
      <c r="A656" t="s">
        <v>22535</v>
      </c>
      <c r="B656" t="s">
        <v>21939</v>
      </c>
      <c r="C656" t="s">
        <v>13865</v>
      </c>
      <c r="D656" t="s">
        <v>13866</v>
      </c>
    </row>
    <row r="657" spans="1:4">
      <c r="A657" t="s">
        <v>22536</v>
      </c>
      <c r="B657" t="s">
        <v>21939</v>
      </c>
      <c r="C657" t="s">
        <v>13865</v>
      </c>
      <c r="D657" t="s">
        <v>13866</v>
      </c>
    </row>
    <row r="658" spans="1:4">
      <c r="A658" t="s">
        <v>22537</v>
      </c>
      <c r="B658" t="s">
        <v>21939</v>
      </c>
      <c r="C658" t="s">
        <v>13865</v>
      </c>
      <c r="D658" t="s">
        <v>13866</v>
      </c>
    </row>
    <row r="659" spans="1:4">
      <c r="A659" t="s">
        <v>22538</v>
      </c>
      <c r="B659" t="s">
        <v>21939</v>
      </c>
      <c r="C659" t="s">
        <v>13865</v>
      </c>
      <c r="D659" t="s">
        <v>13866</v>
      </c>
    </row>
    <row r="660" spans="1:4">
      <c r="A660" t="s">
        <v>22539</v>
      </c>
      <c r="B660" t="s">
        <v>21939</v>
      </c>
      <c r="C660" t="s">
        <v>13865</v>
      </c>
      <c r="D660" t="s">
        <v>13866</v>
      </c>
    </row>
    <row r="661" spans="1:4">
      <c r="A661" t="s">
        <v>22540</v>
      </c>
      <c r="B661" t="s">
        <v>21939</v>
      </c>
      <c r="C661" t="s">
        <v>13865</v>
      </c>
      <c r="D661" t="s">
        <v>13866</v>
      </c>
    </row>
    <row r="662" spans="1:4">
      <c r="A662" t="s">
        <v>22541</v>
      </c>
      <c r="B662" t="s">
        <v>21939</v>
      </c>
      <c r="C662" t="s">
        <v>13865</v>
      </c>
      <c r="D662" t="s">
        <v>13866</v>
      </c>
    </row>
    <row r="663" spans="1:4">
      <c r="A663" t="s">
        <v>22542</v>
      </c>
      <c r="B663" t="s">
        <v>21939</v>
      </c>
      <c r="C663" t="s">
        <v>13865</v>
      </c>
      <c r="D663" t="s">
        <v>13866</v>
      </c>
    </row>
    <row r="664" spans="1:4">
      <c r="A664" t="s">
        <v>22543</v>
      </c>
      <c r="B664" t="s">
        <v>21939</v>
      </c>
      <c r="C664" t="s">
        <v>13865</v>
      </c>
      <c r="D664" t="s">
        <v>13866</v>
      </c>
    </row>
    <row r="665" spans="1:4">
      <c r="A665" t="s">
        <v>22544</v>
      </c>
      <c r="B665" t="s">
        <v>21939</v>
      </c>
      <c r="C665" t="s">
        <v>13865</v>
      </c>
      <c r="D665" t="s">
        <v>13866</v>
      </c>
    </row>
    <row r="666" spans="1:4">
      <c r="A666" t="s">
        <v>22545</v>
      </c>
      <c r="B666" t="s">
        <v>21939</v>
      </c>
      <c r="C666" t="s">
        <v>13865</v>
      </c>
      <c r="D666" t="s">
        <v>13866</v>
      </c>
    </row>
    <row r="667" spans="1:4">
      <c r="A667" t="s">
        <v>22546</v>
      </c>
      <c r="B667" t="s">
        <v>21939</v>
      </c>
      <c r="C667" t="s">
        <v>13865</v>
      </c>
      <c r="D667" t="s">
        <v>13866</v>
      </c>
    </row>
    <row r="668" spans="1:4">
      <c r="A668" t="s">
        <v>22547</v>
      </c>
      <c r="B668" t="s">
        <v>21939</v>
      </c>
      <c r="C668" t="s">
        <v>13865</v>
      </c>
      <c r="D668" t="s">
        <v>13866</v>
      </c>
    </row>
    <row r="669" spans="1:4">
      <c r="A669" t="s">
        <v>22548</v>
      </c>
      <c r="B669" t="s">
        <v>21939</v>
      </c>
      <c r="C669" t="s">
        <v>13865</v>
      </c>
      <c r="D669" t="s">
        <v>13866</v>
      </c>
    </row>
    <row r="670" spans="1:4">
      <c r="A670" t="s">
        <v>22549</v>
      </c>
      <c r="B670" t="s">
        <v>21939</v>
      </c>
      <c r="C670" t="s">
        <v>13865</v>
      </c>
      <c r="D670" t="s">
        <v>13866</v>
      </c>
    </row>
    <row r="671" spans="1:4">
      <c r="A671" t="s">
        <v>22550</v>
      </c>
      <c r="B671" t="s">
        <v>21939</v>
      </c>
      <c r="C671" t="s">
        <v>13865</v>
      </c>
      <c r="D671" t="s">
        <v>13866</v>
      </c>
    </row>
    <row r="672" spans="1:4">
      <c r="A672" t="s">
        <v>9431</v>
      </c>
      <c r="B672" t="s">
        <v>21939</v>
      </c>
      <c r="C672" t="s">
        <v>13865</v>
      </c>
      <c r="D672" t="s">
        <v>13866</v>
      </c>
    </row>
    <row r="673" spans="1:4">
      <c r="A673" t="s">
        <v>22551</v>
      </c>
      <c r="B673" t="s">
        <v>21939</v>
      </c>
      <c r="C673" t="s">
        <v>13865</v>
      </c>
      <c r="D673" t="s">
        <v>13866</v>
      </c>
    </row>
    <row r="674" spans="1:4">
      <c r="A674" t="s">
        <v>22552</v>
      </c>
      <c r="B674" t="s">
        <v>21939</v>
      </c>
      <c r="C674" t="s">
        <v>13865</v>
      </c>
      <c r="D674" t="s">
        <v>13866</v>
      </c>
    </row>
    <row r="675" spans="1:4">
      <c r="A675" t="s">
        <v>22553</v>
      </c>
      <c r="B675" t="s">
        <v>21939</v>
      </c>
      <c r="C675" t="s">
        <v>13865</v>
      </c>
      <c r="D675" t="s">
        <v>13866</v>
      </c>
    </row>
    <row r="676" spans="1:4">
      <c r="A676" t="s">
        <v>22554</v>
      </c>
      <c r="B676" t="s">
        <v>21939</v>
      </c>
      <c r="C676" t="s">
        <v>13865</v>
      </c>
      <c r="D676" t="s">
        <v>13866</v>
      </c>
    </row>
    <row r="677" spans="1:4">
      <c r="A677" t="s">
        <v>22555</v>
      </c>
      <c r="B677" t="s">
        <v>21939</v>
      </c>
      <c r="C677" t="s">
        <v>13865</v>
      </c>
      <c r="D677" t="s">
        <v>13866</v>
      </c>
    </row>
    <row r="678" spans="1:4">
      <c r="A678" t="s">
        <v>22556</v>
      </c>
      <c r="B678" t="s">
        <v>21939</v>
      </c>
      <c r="C678" t="s">
        <v>13865</v>
      </c>
      <c r="D678" t="s">
        <v>13866</v>
      </c>
    </row>
    <row r="679" spans="1:4">
      <c r="A679" t="s">
        <v>22557</v>
      </c>
      <c r="B679" t="s">
        <v>21939</v>
      </c>
      <c r="C679" t="s">
        <v>13865</v>
      </c>
      <c r="D679" t="s">
        <v>13866</v>
      </c>
    </row>
    <row r="680" spans="1:4">
      <c r="A680" t="s">
        <v>22558</v>
      </c>
      <c r="B680" t="s">
        <v>21939</v>
      </c>
      <c r="C680" t="s">
        <v>13865</v>
      </c>
      <c r="D680" t="s">
        <v>13866</v>
      </c>
    </row>
    <row r="681" spans="1:4">
      <c r="A681" t="s">
        <v>22559</v>
      </c>
      <c r="B681" t="s">
        <v>21939</v>
      </c>
      <c r="C681" t="s">
        <v>13865</v>
      </c>
      <c r="D681" t="s">
        <v>13866</v>
      </c>
    </row>
    <row r="682" spans="1:4">
      <c r="A682" t="s">
        <v>22560</v>
      </c>
      <c r="B682" t="s">
        <v>21939</v>
      </c>
      <c r="C682" t="s">
        <v>13865</v>
      </c>
      <c r="D682" t="s">
        <v>13866</v>
      </c>
    </row>
    <row r="683" spans="1:4">
      <c r="A683" t="s">
        <v>22561</v>
      </c>
      <c r="B683" t="s">
        <v>21939</v>
      </c>
      <c r="C683" t="s">
        <v>13865</v>
      </c>
      <c r="D683" t="s">
        <v>13866</v>
      </c>
    </row>
    <row r="684" spans="1:4">
      <c r="A684" t="s">
        <v>22562</v>
      </c>
      <c r="B684" t="s">
        <v>21939</v>
      </c>
      <c r="C684" t="s">
        <v>13865</v>
      </c>
      <c r="D684" t="s">
        <v>13866</v>
      </c>
    </row>
    <row r="685" spans="1:4">
      <c r="A685" t="s">
        <v>22563</v>
      </c>
      <c r="B685" t="s">
        <v>21939</v>
      </c>
      <c r="C685" t="s">
        <v>13865</v>
      </c>
      <c r="D685" t="s">
        <v>13866</v>
      </c>
    </row>
    <row r="686" spans="1:4">
      <c r="A686" t="s">
        <v>22564</v>
      </c>
      <c r="B686" t="s">
        <v>21939</v>
      </c>
      <c r="C686" t="s">
        <v>13865</v>
      </c>
      <c r="D686" t="s">
        <v>13866</v>
      </c>
    </row>
    <row r="687" spans="1:4">
      <c r="A687" t="s">
        <v>22565</v>
      </c>
      <c r="B687" t="s">
        <v>21939</v>
      </c>
      <c r="C687" t="s">
        <v>13865</v>
      </c>
      <c r="D687" t="s">
        <v>13866</v>
      </c>
    </row>
    <row r="688" spans="1:4">
      <c r="A688" t="s">
        <v>22566</v>
      </c>
      <c r="B688" t="s">
        <v>21939</v>
      </c>
      <c r="C688" t="s">
        <v>13865</v>
      </c>
      <c r="D688" t="s">
        <v>13866</v>
      </c>
    </row>
    <row r="689" spans="1:4">
      <c r="A689" t="s">
        <v>22567</v>
      </c>
      <c r="B689" t="s">
        <v>21939</v>
      </c>
      <c r="C689" t="s">
        <v>13865</v>
      </c>
      <c r="D689" t="s">
        <v>13866</v>
      </c>
    </row>
    <row r="690" spans="1:4">
      <c r="A690" t="s">
        <v>22568</v>
      </c>
      <c r="B690" t="s">
        <v>21939</v>
      </c>
      <c r="C690" t="s">
        <v>13865</v>
      </c>
      <c r="D690" t="s">
        <v>13866</v>
      </c>
    </row>
    <row r="691" spans="1:4">
      <c r="A691" t="s">
        <v>22569</v>
      </c>
      <c r="B691" t="s">
        <v>21939</v>
      </c>
      <c r="C691" t="s">
        <v>13865</v>
      </c>
      <c r="D691" t="s">
        <v>13866</v>
      </c>
    </row>
    <row r="692" spans="1:4">
      <c r="A692" t="s">
        <v>22570</v>
      </c>
      <c r="B692" t="s">
        <v>21939</v>
      </c>
      <c r="C692" t="s">
        <v>13865</v>
      </c>
      <c r="D692" t="s">
        <v>13866</v>
      </c>
    </row>
    <row r="693" spans="1:4">
      <c r="A693" t="s">
        <v>22571</v>
      </c>
      <c r="B693" t="s">
        <v>21939</v>
      </c>
      <c r="C693" t="s">
        <v>13865</v>
      </c>
      <c r="D693" t="s">
        <v>13866</v>
      </c>
    </row>
    <row r="694" spans="1:4">
      <c r="A694" t="s">
        <v>22572</v>
      </c>
      <c r="B694" t="s">
        <v>21939</v>
      </c>
      <c r="C694" t="s">
        <v>13865</v>
      </c>
      <c r="D694" t="s">
        <v>13866</v>
      </c>
    </row>
    <row r="695" spans="1:4">
      <c r="A695" t="s">
        <v>22573</v>
      </c>
      <c r="B695" t="s">
        <v>21939</v>
      </c>
      <c r="C695" t="s">
        <v>13865</v>
      </c>
      <c r="D695" t="s">
        <v>13866</v>
      </c>
    </row>
    <row r="696" spans="1:4">
      <c r="A696" t="s">
        <v>22574</v>
      </c>
      <c r="B696" t="s">
        <v>21939</v>
      </c>
      <c r="C696" t="s">
        <v>13865</v>
      </c>
      <c r="D696" t="s">
        <v>13866</v>
      </c>
    </row>
    <row r="697" spans="1:4">
      <c r="A697" t="s">
        <v>22575</v>
      </c>
      <c r="B697" t="s">
        <v>21939</v>
      </c>
      <c r="C697" t="s">
        <v>13990</v>
      </c>
      <c r="D697" t="s">
        <v>13991</v>
      </c>
    </row>
    <row r="698" spans="1:4">
      <c r="A698" t="s">
        <v>22576</v>
      </c>
      <c r="B698" t="s">
        <v>21939</v>
      </c>
      <c r="C698" t="s">
        <v>13990</v>
      </c>
      <c r="D698" t="s">
        <v>13991</v>
      </c>
    </row>
    <row r="699" spans="1:4">
      <c r="A699" t="s">
        <v>22577</v>
      </c>
      <c r="B699" t="s">
        <v>21939</v>
      </c>
      <c r="C699" t="s">
        <v>13990</v>
      </c>
      <c r="D699" t="s">
        <v>13991</v>
      </c>
    </row>
    <row r="700" spans="1:4">
      <c r="A700" t="s">
        <v>22578</v>
      </c>
      <c r="B700" t="s">
        <v>21939</v>
      </c>
      <c r="C700" t="s">
        <v>13990</v>
      </c>
      <c r="D700" t="s">
        <v>13991</v>
      </c>
    </row>
    <row r="701" spans="1:4">
      <c r="A701" t="s">
        <v>22579</v>
      </c>
      <c r="B701" t="s">
        <v>21939</v>
      </c>
      <c r="C701" t="s">
        <v>13990</v>
      </c>
      <c r="D701" t="s">
        <v>13991</v>
      </c>
    </row>
    <row r="702" spans="1:4">
      <c r="A702" t="s">
        <v>22580</v>
      </c>
      <c r="B702" t="s">
        <v>21939</v>
      </c>
      <c r="C702" t="s">
        <v>13990</v>
      </c>
      <c r="D702" t="s">
        <v>13991</v>
      </c>
    </row>
    <row r="703" spans="1:4">
      <c r="A703" t="s">
        <v>22581</v>
      </c>
      <c r="B703" t="s">
        <v>21939</v>
      </c>
      <c r="C703" t="s">
        <v>13990</v>
      </c>
      <c r="D703" t="s">
        <v>13991</v>
      </c>
    </row>
    <row r="704" spans="1:4">
      <c r="A704" t="s">
        <v>22582</v>
      </c>
      <c r="B704" t="s">
        <v>21939</v>
      </c>
      <c r="C704" t="s">
        <v>13990</v>
      </c>
      <c r="D704" t="s">
        <v>13991</v>
      </c>
    </row>
    <row r="705" spans="1:4">
      <c r="A705" t="s">
        <v>22583</v>
      </c>
      <c r="B705" t="s">
        <v>21939</v>
      </c>
      <c r="C705" t="s">
        <v>13990</v>
      </c>
      <c r="D705" t="s">
        <v>13991</v>
      </c>
    </row>
    <row r="706" spans="1:4">
      <c r="A706" t="s">
        <v>22584</v>
      </c>
      <c r="B706" t="s">
        <v>21939</v>
      </c>
      <c r="C706" t="s">
        <v>14024</v>
      </c>
      <c r="D706" t="s">
        <v>14025</v>
      </c>
    </row>
    <row r="707" spans="1:4">
      <c r="A707" t="s">
        <v>22585</v>
      </c>
      <c r="B707" t="s">
        <v>21939</v>
      </c>
      <c r="C707" t="s">
        <v>14024</v>
      </c>
      <c r="D707" t="s">
        <v>14025</v>
      </c>
    </row>
    <row r="708" spans="1:4">
      <c r="A708" t="s">
        <v>22586</v>
      </c>
      <c r="B708" t="s">
        <v>21939</v>
      </c>
      <c r="C708" t="s">
        <v>14024</v>
      </c>
      <c r="D708" t="s">
        <v>14025</v>
      </c>
    </row>
    <row r="709" spans="1:4">
      <c r="A709" t="s">
        <v>22587</v>
      </c>
      <c r="B709" t="s">
        <v>21939</v>
      </c>
      <c r="C709" t="s">
        <v>14024</v>
      </c>
      <c r="D709" t="s">
        <v>14025</v>
      </c>
    </row>
    <row r="710" spans="1:4">
      <c r="A710" t="s">
        <v>22588</v>
      </c>
      <c r="B710" t="s">
        <v>21939</v>
      </c>
      <c r="C710" t="s">
        <v>14024</v>
      </c>
      <c r="D710" t="s">
        <v>14025</v>
      </c>
    </row>
    <row r="711" spans="1:4">
      <c r="A711" t="s">
        <v>22589</v>
      </c>
      <c r="B711" t="s">
        <v>21939</v>
      </c>
      <c r="C711" t="s">
        <v>14024</v>
      </c>
      <c r="D711" t="s">
        <v>14025</v>
      </c>
    </row>
    <row r="712" spans="1:4">
      <c r="A712" t="s">
        <v>22590</v>
      </c>
      <c r="B712" t="s">
        <v>21939</v>
      </c>
      <c r="C712" t="s">
        <v>14024</v>
      </c>
      <c r="D712" t="s">
        <v>14025</v>
      </c>
    </row>
    <row r="713" spans="1:4">
      <c r="A713" t="s">
        <v>22591</v>
      </c>
      <c r="B713" t="s">
        <v>21939</v>
      </c>
      <c r="C713" t="s">
        <v>14024</v>
      </c>
      <c r="D713" t="s">
        <v>14025</v>
      </c>
    </row>
    <row r="714" spans="1:4">
      <c r="A714" t="s">
        <v>22592</v>
      </c>
      <c r="B714" t="s">
        <v>21939</v>
      </c>
      <c r="C714" t="s">
        <v>14024</v>
      </c>
      <c r="D714" t="s">
        <v>14025</v>
      </c>
    </row>
    <row r="715" spans="1:4">
      <c r="A715" t="s">
        <v>22593</v>
      </c>
      <c r="B715" t="s">
        <v>21939</v>
      </c>
      <c r="C715" t="s">
        <v>14237</v>
      </c>
      <c r="D715" t="s">
        <v>14238</v>
      </c>
    </row>
    <row r="716" spans="1:4">
      <c r="A716" t="s">
        <v>22594</v>
      </c>
      <c r="B716" t="s">
        <v>21939</v>
      </c>
      <c r="C716" t="s">
        <v>14237</v>
      </c>
      <c r="D716" t="s">
        <v>14238</v>
      </c>
    </row>
    <row r="717" spans="1:4">
      <c r="A717" t="s">
        <v>22595</v>
      </c>
      <c r="B717" t="s">
        <v>21939</v>
      </c>
      <c r="C717" t="s">
        <v>14237</v>
      </c>
      <c r="D717" t="s">
        <v>14238</v>
      </c>
    </row>
    <row r="718" spans="1:4">
      <c r="A718" t="s">
        <v>22596</v>
      </c>
      <c r="B718" t="s">
        <v>21939</v>
      </c>
      <c r="C718" t="s">
        <v>14237</v>
      </c>
      <c r="D718" t="s">
        <v>14238</v>
      </c>
    </row>
    <row r="719" spans="1:4">
      <c r="A719" t="s">
        <v>22597</v>
      </c>
      <c r="B719" t="s">
        <v>21939</v>
      </c>
      <c r="C719" t="s">
        <v>14237</v>
      </c>
      <c r="D719" t="s">
        <v>14238</v>
      </c>
    </row>
    <row r="720" spans="1:4">
      <c r="A720" t="s">
        <v>22598</v>
      </c>
      <c r="B720" t="s">
        <v>21939</v>
      </c>
      <c r="C720" t="s">
        <v>14237</v>
      </c>
      <c r="D720" t="s">
        <v>14238</v>
      </c>
    </row>
    <row r="721" spans="1:4">
      <c r="A721" t="s">
        <v>22599</v>
      </c>
      <c r="B721" t="s">
        <v>21939</v>
      </c>
      <c r="C721" t="s">
        <v>14237</v>
      </c>
      <c r="D721" t="s">
        <v>14238</v>
      </c>
    </row>
    <row r="722" spans="1:4">
      <c r="A722" t="s">
        <v>22600</v>
      </c>
      <c r="B722" t="s">
        <v>21939</v>
      </c>
      <c r="C722" t="s">
        <v>14237</v>
      </c>
      <c r="D722" t="s">
        <v>14238</v>
      </c>
    </row>
    <row r="723" spans="1:4">
      <c r="A723" t="s">
        <v>22601</v>
      </c>
      <c r="B723" t="s">
        <v>21939</v>
      </c>
      <c r="C723" t="s">
        <v>14237</v>
      </c>
      <c r="D723" t="s">
        <v>14238</v>
      </c>
    </row>
    <row r="724" spans="1:4">
      <c r="A724" t="s">
        <v>22602</v>
      </c>
      <c r="B724" t="s">
        <v>21939</v>
      </c>
      <c r="C724" t="s">
        <v>14237</v>
      </c>
      <c r="D724" t="s">
        <v>14238</v>
      </c>
    </row>
    <row r="725" spans="1:4">
      <c r="A725" t="s">
        <v>22603</v>
      </c>
      <c r="B725" t="s">
        <v>21939</v>
      </c>
      <c r="C725" t="s">
        <v>14237</v>
      </c>
      <c r="D725" t="s">
        <v>14238</v>
      </c>
    </row>
    <row r="726" spans="1:4">
      <c r="A726" t="s">
        <v>22604</v>
      </c>
      <c r="B726" t="s">
        <v>21939</v>
      </c>
      <c r="C726" t="s">
        <v>14237</v>
      </c>
      <c r="D726" t="s">
        <v>14238</v>
      </c>
    </row>
    <row r="727" spans="1:4">
      <c r="A727" t="s">
        <v>22605</v>
      </c>
      <c r="B727" t="s">
        <v>21939</v>
      </c>
      <c r="C727" t="s">
        <v>14237</v>
      </c>
      <c r="D727" t="s">
        <v>14238</v>
      </c>
    </row>
    <row r="728" spans="1:4">
      <c r="A728" t="s">
        <v>22606</v>
      </c>
      <c r="B728" t="s">
        <v>21939</v>
      </c>
      <c r="C728" t="s">
        <v>14237</v>
      </c>
      <c r="D728" t="s">
        <v>14238</v>
      </c>
    </row>
    <row r="729" spans="1:4">
      <c r="A729" t="s">
        <v>22607</v>
      </c>
      <c r="B729" t="s">
        <v>21939</v>
      </c>
      <c r="C729" t="s">
        <v>14237</v>
      </c>
      <c r="D729" t="s">
        <v>14238</v>
      </c>
    </row>
    <row r="730" spans="1:4">
      <c r="A730" t="s">
        <v>22608</v>
      </c>
      <c r="B730" t="s">
        <v>21939</v>
      </c>
      <c r="C730" t="s">
        <v>14237</v>
      </c>
      <c r="D730" t="s">
        <v>14238</v>
      </c>
    </row>
    <row r="731" spans="1:4">
      <c r="A731" t="s">
        <v>22609</v>
      </c>
      <c r="B731" t="s">
        <v>21939</v>
      </c>
      <c r="C731" t="s">
        <v>14237</v>
      </c>
      <c r="D731" t="s">
        <v>14238</v>
      </c>
    </row>
    <row r="732" spans="1:4">
      <c r="A732" t="s">
        <v>22610</v>
      </c>
      <c r="B732" t="s">
        <v>21939</v>
      </c>
      <c r="C732" t="s">
        <v>14237</v>
      </c>
      <c r="D732" t="s">
        <v>14238</v>
      </c>
    </row>
    <row r="733" spans="1:4">
      <c r="A733" t="s">
        <v>22611</v>
      </c>
      <c r="B733" t="s">
        <v>21939</v>
      </c>
      <c r="C733" t="s">
        <v>14237</v>
      </c>
      <c r="D733" t="s">
        <v>14238</v>
      </c>
    </row>
    <row r="734" spans="1:4">
      <c r="A734" t="s">
        <v>22612</v>
      </c>
      <c r="B734" t="s">
        <v>21939</v>
      </c>
      <c r="C734" t="s">
        <v>14237</v>
      </c>
      <c r="D734" t="s">
        <v>14238</v>
      </c>
    </row>
    <row r="735" spans="1:4">
      <c r="A735" t="s">
        <v>22613</v>
      </c>
      <c r="B735" t="s">
        <v>21939</v>
      </c>
      <c r="C735" t="s">
        <v>14237</v>
      </c>
      <c r="D735" t="s">
        <v>14238</v>
      </c>
    </row>
    <row r="736" spans="1:4">
      <c r="A736" t="s">
        <v>22614</v>
      </c>
      <c r="B736" t="s">
        <v>21939</v>
      </c>
      <c r="C736" t="s">
        <v>14237</v>
      </c>
      <c r="D736" t="s">
        <v>14238</v>
      </c>
    </row>
    <row r="737" spans="1:4">
      <c r="A737" t="s">
        <v>22615</v>
      </c>
      <c r="B737" t="s">
        <v>21939</v>
      </c>
      <c r="C737" t="s">
        <v>14237</v>
      </c>
      <c r="D737" t="s">
        <v>14238</v>
      </c>
    </row>
    <row r="738" spans="1:4">
      <c r="A738" t="s">
        <v>22616</v>
      </c>
      <c r="B738" t="s">
        <v>21939</v>
      </c>
      <c r="C738" t="s">
        <v>14237</v>
      </c>
      <c r="D738" t="s">
        <v>14238</v>
      </c>
    </row>
    <row r="739" spans="1:4">
      <c r="A739" t="s">
        <v>22617</v>
      </c>
      <c r="B739" t="s">
        <v>21939</v>
      </c>
      <c r="C739" t="s">
        <v>14237</v>
      </c>
      <c r="D739" t="s">
        <v>14238</v>
      </c>
    </row>
    <row r="740" spans="1:4">
      <c r="A740" t="s">
        <v>22618</v>
      </c>
      <c r="B740" t="s">
        <v>21939</v>
      </c>
      <c r="C740" t="s">
        <v>14237</v>
      </c>
      <c r="D740" t="s">
        <v>14238</v>
      </c>
    </row>
    <row r="741" spans="1:4">
      <c r="A741" t="s">
        <v>22619</v>
      </c>
      <c r="B741" t="s">
        <v>21939</v>
      </c>
      <c r="C741" t="s">
        <v>14237</v>
      </c>
      <c r="D741" t="s">
        <v>14238</v>
      </c>
    </row>
    <row r="742" spans="1:4">
      <c r="A742" t="s">
        <v>22620</v>
      </c>
      <c r="B742" t="s">
        <v>21939</v>
      </c>
      <c r="C742" t="s">
        <v>14262</v>
      </c>
      <c r="D742" t="s">
        <v>14263</v>
      </c>
    </row>
    <row r="743" spans="1:4">
      <c r="A743" t="s">
        <v>22621</v>
      </c>
      <c r="B743" t="s">
        <v>21939</v>
      </c>
      <c r="C743" t="s">
        <v>14262</v>
      </c>
      <c r="D743" t="s">
        <v>14263</v>
      </c>
    </row>
    <row r="744" spans="1:4">
      <c r="A744" t="s">
        <v>22622</v>
      </c>
      <c r="B744" t="s">
        <v>21939</v>
      </c>
      <c r="C744" t="s">
        <v>14262</v>
      </c>
      <c r="D744" t="s">
        <v>14263</v>
      </c>
    </row>
    <row r="745" spans="1:4">
      <c r="A745" t="s">
        <v>22623</v>
      </c>
      <c r="B745" t="s">
        <v>21939</v>
      </c>
      <c r="C745" t="s">
        <v>14262</v>
      </c>
      <c r="D745" t="s">
        <v>14263</v>
      </c>
    </row>
    <row r="746" spans="1:4">
      <c r="A746" t="s">
        <v>22624</v>
      </c>
      <c r="B746" t="s">
        <v>21939</v>
      </c>
      <c r="C746" t="s">
        <v>14262</v>
      </c>
      <c r="D746" t="s">
        <v>14263</v>
      </c>
    </row>
    <row r="747" spans="1:4">
      <c r="A747" t="s">
        <v>22625</v>
      </c>
      <c r="B747" t="s">
        <v>21939</v>
      </c>
      <c r="C747" t="s">
        <v>14262</v>
      </c>
      <c r="D747" t="s">
        <v>14263</v>
      </c>
    </row>
    <row r="748" spans="1:4">
      <c r="A748" t="s">
        <v>22626</v>
      </c>
      <c r="B748" t="s">
        <v>21939</v>
      </c>
      <c r="C748" t="s">
        <v>14262</v>
      </c>
      <c r="D748" t="s">
        <v>14263</v>
      </c>
    </row>
    <row r="749" spans="1:4">
      <c r="A749" t="s">
        <v>22627</v>
      </c>
      <c r="B749" t="s">
        <v>21939</v>
      </c>
      <c r="C749" t="s">
        <v>14262</v>
      </c>
      <c r="D749" t="s">
        <v>14263</v>
      </c>
    </row>
    <row r="750" spans="1:4">
      <c r="A750" t="s">
        <v>22628</v>
      </c>
      <c r="B750" t="s">
        <v>21939</v>
      </c>
      <c r="C750" t="s">
        <v>14262</v>
      </c>
      <c r="D750" t="s">
        <v>14263</v>
      </c>
    </row>
    <row r="751" spans="1:4">
      <c r="A751" t="s">
        <v>22629</v>
      </c>
      <c r="B751" t="s">
        <v>21939</v>
      </c>
      <c r="C751" t="s">
        <v>14262</v>
      </c>
      <c r="D751" t="s">
        <v>14263</v>
      </c>
    </row>
    <row r="752" spans="1:4">
      <c r="A752" t="s">
        <v>22630</v>
      </c>
      <c r="B752" t="s">
        <v>21939</v>
      </c>
      <c r="C752" t="s">
        <v>14262</v>
      </c>
      <c r="D752" t="s">
        <v>14263</v>
      </c>
    </row>
    <row r="753" spans="1:4">
      <c r="A753" t="s">
        <v>22631</v>
      </c>
      <c r="B753" t="s">
        <v>21939</v>
      </c>
      <c r="C753" t="s">
        <v>14262</v>
      </c>
      <c r="D753" t="s">
        <v>14263</v>
      </c>
    </row>
    <row r="754" spans="1:4">
      <c r="A754" t="s">
        <v>22632</v>
      </c>
      <c r="B754" t="s">
        <v>21939</v>
      </c>
      <c r="C754" t="s">
        <v>14262</v>
      </c>
      <c r="D754" t="s">
        <v>14263</v>
      </c>
    </row>
    <row r="755" spans="1:4">
      <c r="A755" t="s">
        <v>22633</v>
      </c>
      <c r="B755" t="s">
        <v>21939</v>
      </c>
      <c r="C755" t="s">
        <v>14262</v>
      </c>
      <c r="D755" t="s">
        <v>14263</v>
      </c>
    </row>
    <row r="756" spans="1:4">
      <c r="A756" t="s">
        <v>22634</v>
      </c>
      <c r="B756" t="s">
        <v>21939</v>
      </c>
      <c r="C756" t="s">
        <v>14262</v>
      </c>
      <c r="D756" t="s">
        <v>14263</v>
      </c>
    </row>
    <row r="757" spans="1:4">
      <c r="A757" t="s">
        <v>22635</v>
      </c>
      <c r="B757" t="s">
        <v>21939</v>
      </c>
      <c r="C757" t="s">
        <v>14262</v>
      </c>
      <c r="D757" t="s">
        <v>14263</v>
      </c>
    </row>
    <row r="758" spans="1:4">
      <c r="A758" t="s">
        <v>22636</v>
      </c>
      <c r="B758" t="s">
        <v>21939</v>
      </c>
      <c r="C758" t="s">
        <v>14262</v>
      </c>
      <c r="D758" t="s">
        <v>14263</v>
      </c>
    </row>
    <row r="759" spans="1:4">
      <c r="A759" t="s">
        <v>22637</v>
      </c>
      <c r="B759" t="s">
        <v>21939</v>
      </c>
      <c r="C759" t="s">
        <v>14262</v>
      </c>
      <c r="D759" t="s">
        <v>14263</v>
      </c>
    </row>
    <row r="760" spans="1:4">
      <c r="A760" t="s">
        <v>22638</v>
      </c>
      <c r="B760" t="s">
        <v>21939</v>
      </c>
      <c r="C760" t="s">
        <v>14262</v>
      </c>
      <c r="D760" t="s">
        <v>14263</v>
      </c>
    </row>
    <row r="761" spans="1:4">
      <c r="A761" t="s">
        <v>22639</v>
      </c>
      <c r="B761" t="s">
        <v>21939</v>
      </c>
      <c r="C761" t="s">
        <v>14262</v>
      </c>
      <c r="D761" t="s">
        <v>14263</v>
      </c>
    </row>
    <row r="762" spans="1:4">
      <c r="A762" t="s">
        <v>22640</v>
      </c>
      <c r="B762" t="s">
        <v>21939</v>
      </c>
      <c r="C762" t="s">
        <v>14262</v>
      </c>
      <c r="D762" t="s">
        <v>14263</v>
      </c>
    </row>
    <row r="763" spans="1:4">
      <c r="A763" t="s">
        <v>22641</v>
      </c>
      <c r="B763" t="s">
        <v>21939</v>
      </c>
      <c r="C763" t="s">
        <v>14262</v>
      </c>
      <c r="D763" t="s">
        <v>14263</v>
      </c>
    </row>
    <row r="764" spans="1:4">
      <c r="A764" t="s">
        <v>22642</v>
      </c>
      <c r="B764" t="s">
        <v>21939</v>
      </c>
      <c r="C764" t="s">
        <v>14262</v>
      </c>
      <c r="D764" t="s">
        <v>14263</v>
      </c>
    </row>
    <row r="765" spans="1:4">
      <c r="A765" t="s">
        <v>22643</v>
      </c>
      <c r="B765" t="s">
        <v>21939</v>
      </c>
      <c r="C765" t="s">
        <v>14262</v>
      </c>
      <c r="D765" t="s">
        <v>14263</v>
      </c>
    </row>
    <row r="766" spans="1:4">
      <c r="A766" t="s">
        <v>22644</v>
      </c>
      <c r="B766" t="s">
        <v>21939</v>
      </c>
      <c r="C766" t="s">
        <v>14262</v>
      </c>
      <c r="D766" t="s">
        <v>14263</v>
      </c>
    </row>
    <row r="767" spans="1:4">
      <c r="A767" t="s">
        <v>22645</v>
      </c>
      <c r="B767" t="s">
        <v>21939</v>
      </c>
      <c r="C767" t="s">
        <v>14262</v>
      </c>
      <c r="D767" t="s">
        <v>14263</v>
      </c>
    </row>
    <row r="768" spans="1:4">
      <c r="A768" t="s">
        <v>22646</v>
      </c>
      <c r="B768" t="s">
        <v>21939</v>
      </c>
      <c r="C768" t="s">
        <v>14262</v>
      </c>
      <c r="D768" t="s">
        <v>14263</v>
      </c>
    </row>
    <row r="769" spans="1:4">
      <c r="A769" t="s">
        <v>22647</v>
      </c>
      <c r="B769" t="s">
        <v>21939</v>
      </c>
      <c r="C769" t="s">
        <v>14262</v>
      </c>
      <c r="D769" t="s">
        <v>14263</v>
      </c>
    </row>
    <row r="770" spans="1:4">
      <c r="A770" t="s">
        <v>22648</v>
      </c>
      <c r="B770" t="s">
        <v>21939</v>
      </c>
      <c r="C770" t="s">
        <v>14262</v>
      </c>
      <c r="D770" t="s">
        <v>14263</v>
      </c>
    </row>
    <row r="771" spans="1:4">
      <c r="A771" t="s">
        <v>22649</v>
      </c>
      <c r="B771" t="s">
        <v>21939</v>
      </c>
      <c r="C771" t="s">
        <v>14262</v>
      </c>
      <c r="D771" t="s">
        <v>14263</v>
      </c>
    </row>
    <row r="772" spans="1:4">
      <c r="A772" t="s">
        <v>22650</v>
      </c>
      <c r="B772" t="s">
        <v>21939</v>
      </c>
      <c r="C772" t="s">
        <v>14262</v>
      </c>
      <c r="D772" t="s">
        <v>14263</v>
      </c>
    </row>
    <row r="773" spans="1:4">
      <c r="A773" t="s">
        <v>22651</v>
      </c>
      <c r="B773" t="s">
        <v>21939</v>
      </c>
      <c r="C773" t="s">
        <v>14262</v>
      </c>
      <c r="D773" t="s">
        <v>14263</v>
      </c>
    </row>
    <row r="774" spans="1:4">
      <c r="A774" t="s">
        <v>22652</v>
      </c>
      <c r="B774" t="s">
        <v>21939</v>
      </c>
      <c r="C774" t="s">
        <v>14262</v>
      </c>
      <c r="D774" t="s">
        <v>14263</v>
      </c>
    </row>
    <row r="775" spans="1:4">
      <c r="A775" t="s">
        <v>22653</v>
      </c>
      <c r="B775" t="s">
        <v>21939</v>
      </c>
      <c r="C775" t="s">
        <v>14262</v>
      </c>
      <c r="D775" t="s">
        <v>14263</v>
      </c>
    </row>
    <row r="776" spans="1:4">
      <c r="A776" t="s">
        <v>22654</v>
      </c>
      <c r="B776" t="s">
        <v>21939</v>
      </c>
      <c r="C776" t="s">
        <v>14262</v>
      </c>
      <c r="D776" t="s">
        <v>14263</v>
      </c>
    </row>
    <row r="777" spans="1:4">
      <c r="A777" t="s">
        <v>22655</v>
      </c>
      <c r="B777" t="s">
        <v>21939</v>
      </c>
      <c r="C777" t="s">
        <v>14262</v>
      </c>
      <c r="D777" t="s">
        <v>14263</v>
      </c>
    </row>
    <row r="778" spans="1:4">
      <c r="A778" t="s">
        <v>22656</v>
      </c>
      <c r="B778" t="s">
        <v>21939</v>
      </c>
      <c r="C778" t="s">
        <v>14262</v>
      </c>
      <c r="D778" t="s">
        <v>14263</v>
      </c>
    </row>
    <row r="779" spans="1:4">
      <c r="A779" t="s">
        <v>22657</v>
      </c>
      <c r="B779" t="s">
        <v>21939</v>
      </c>
      <c r="C779" t="s">
        <v>14262</v>
      </c>
      <c r="D779" t="s">
        <v>14263</v>
      </c>
    </row>
    <row r="780" spans="1:4">
      <c r="A780" t="s">
        <v>22658</v>
      </c>
      <c r="B780" t="s">
        <v>21939</v>
      </c>
      <c r="C780" t="s">
        <v>14262</v>
      </c>
      <c r="D780" t="s">
        <v>14263</v>
      </c>
    </row>
    <row r="781" spans="1:4">
      <c r="A781" t="s">
        <v>22659</v>
      </c>
      <c r="B781" t="s">
        <v>21939</v>
      </c>
      <c r="C781" t="s">
        <v>14262</v>
      </c>
      <c r="D781" t="s">
        <v>14263</v>
      </c>
    </row>
    <row r="782" spans="1:4">
      <c r="A782" t="s">
        <v>22660</v>
      </c>
      <c r="B782" t="s">
        <v>21939</v>
      </c>
      <c r="C782" t="s">
        <v>14262</v>
      </c>
      <c r="D782" t="s">
        <v>14263</v>
      </c>
    </row>
    <row r="783" spans="1:4">
      <c r="A783" t="s">
        <v>22661</v>
      </c>
      <c r="B783" t="s">
        <v>21939</v>
      </c>
      <c r="C783" t="s">
        <v>14262</v>
      </c>
      <c r="D783" t="s">
        <v>14263</v>
      </c>
    </row>
    <row r="784" spans="1:4">
      <c r="A784" t="s">
        <v>22490</v>
      </c>
      <c r="B784" t="s">
        <v>21939</v>
      </c>
      <c r="C784" t="s">
        <v>14262</v>
      </c>
      <c r="D784" t="s">
        <v>14263</v>
      </c>
    </row>
    <row r="785" spans="1:4">
      <c r="A785" t="s">
        <v>22662</v>
      </c>
      <c r="B785" t="s">
        <v>21939</v>
      </c>
      <c r="C785" t="s">
        <v>14356</v>
      </c>
      <c r="D785" t="s">
        <v>14357</v>
      </c>
    </row>
    <row r="786" spans="1:4">
      <c r="A786" t="s">
        <v>22663</v>
      </c>
      <c r="B786" t="s">
        <v>21939</v>
      </c>
      <c r="C786" t="s">
        <v>14356</v>
      </c>
      <c r="D786" t="s">
        <v>14357</v>
      </c>
    </row>
    <row r="787" spans="1:4">
      <c r="A787" t="s">
        <v>22664</v>
      </c>
      <c r="B787" t="s">
        <v>21939</v>
      </c>
      <c r="C787" t="s">
        <v>14356</v>
      </c>
      <c r="D787" t="s">
        <v>14357</v>
      </c>
    </row>
    <row r="788" spans="1:4">
      <c r="A788" t="s">
        <v>22665</v>
      </c>
      <c r="B788" t="s">
        <v>21939</v>
      </c>
      <c r="C788" t="s">
        <v>14356</v>
      </c>
      <c r="D788" t="s">
        <v>14357</v>
      </c>
    </row>
    <row r="789" spans="1:4">
      <c r="A789" t="s">
        <v>22666</v>
      </c>
      <c r="B789" t="s">
        <v>21939</v>
      </c>
      <c r="C789" t="s">
        <v>14356</v>
      </c>
      <c r="D789" t="s">
        <v>14357</v>
      </c>
    </row>
    <row r="790" spans="1:4">
      <c r="A790" t="s">
        <v>22667</v>
      </c>
      <c r="B790" t="s">
        <v>21939</v>
      </c>
      <c r="C790" t="s">
        <v>14356</v>
      </c>
      <c r="D790" t="s">
        <v>14357</v>
      </c>
    </row>
    <row r="791" spans="1:4">
      <c r="A791" t="s">
        <v>22668</v>
      </c>
      <c r="B791" t="s">
        <v>21939</v>
      </c>
      <c r="C791" t="s">
        <v>14356</v>
      </c>
      <c r="D791" t="s">
        <v>14357</v>
      </c>
    </row>
    <row r="792" spans="1:4">
      <c r="A792" t="s">
        <v>22669</v>
      </c>
      <c r="B792" t="s">
        <v>21939</v>
      </c>
      <c r="C792" t="s">
        <v>14356</v>
      </c>
      <c r="D792" t="s">
        <v>14357</v>
      </c>
    </row>
    <row r="793" spans="1:4">
      <c r="A793" t="s">
        <v>22670</v>
      </c>
      <c r="B793" t="s">
        <v>21939</v>
      </c>
      <c r="C793" t="s">
        <v>14356</v>
      </c>
      <c r="D793" t="s">
        <v>14357</v>
      </c>
    </row>
    <row r="794" spans="1:4">
      <c r="A794" t="s">
        <v>22671</v>
      </c>
      <c r="B794" t="s">
        <v>21939</v>
      </c>
      <c r="C794" t="s">
        <v>14356</v>
      </c>
      <c r="D794" t="s">
        <v>14357</v>
      </c>
    </row>
    <row r="795" spans="1:4">
      <c r="A795" t="s">
        <v>22672</v>
      </c>
      <c r="B795" t="s">
        <v>21939</v>
      </c>
      <c r="C795" t="s">
        <v>14356</v>
      </c>
      <c r="D795" t="s">
        <v>14357</v>
      </c>
    </row>
    <row r="796" spans="1:4">
      <c r="A796" t="s">
        <v>22673</v>
      </c>
      <c r="B796" t="s">
        <v>21939</v>
      </c>
      <c r="C796" t="s">
        <v>14375</v>
      </c>
      <c r="D796" t="s">
        <v>228</v>
      </c>
    </row>
    <row r="797" spans="1:4">
      <c r="A797" t="s">
        <v>22674</v>
      </c>
      <c r="B797" t="s">
        <v>21939</v>
      </c>
      <c r="C797" t="s">
        <v>14375</v>
      </c>
      <c r="D797" t="s">
        <v>228</v>
      </c>
    </row>
    <row r="798" spans="1:4">
      <c r="A798" t="s">
        <v>22675</v>
      </c>
      <c r="B798" t="s">
        <v>21939</v>
      </c>
      <c r="C798" t="s">
        <v>14375</v>
      </c>
      <c r="D798" t="s">
        <v>228</v>
      </c>
    </row>
    <row r="799" spans="1:4">
      <c r="A799" t="s">
        <v>22676</v>
      </c>
      <c r="B799" t="s">
        <v>21939</v>
      </c>
      <c r="C799" t="s">
        <v>14375</v>
      </c>
      <c r="D799" t="s">
        <v>228</v>
      </c>
    </row>
    <row r="800" spans="1:4">
      <c r="A800" t="s">
        <v>22677</v>
      </c>
      <c r="B800" t="s">
        <v>21939</v>
      </c>
      <c r="C800" t="s">
        <v>14375</v>
      </c>
      <c r="D800" t="s">
        <v>228</v>
      </c>
    </row>
    <row r="801" spans="1:4">
      <c r="A801" t="s">
        <v>22678</v>
      </c>
      <c r="B801" t="s">
        <v>21939</v>
      </c>
      <c r="C801" t="s">
        <v>14375</v>
      </c>
      <c r="D801" t="s">
        <v>228</v>
      </c>
    </row>
    <row r="802" spans="1:4">
      <c r="A802" t="s">
        <v>22679</v>
      </c>
      <c r="B802" t="s">
        <v>21939</v>
      </c>
      <c r="C802" t="s">
        <v>14375</v>
      </c>
      <c r="D802" t="s">
        <v>228</v>
      </c>
    </row>
    <row r="803" spans="1:4">
      <c r="A803" t="s">
        <v>22680</v>
      </c>
      <c r="B803" t="s">
        <v>21939</v>
      </c>
      <c r="C803" t="s">
        <v>14375</v>
      </c>
      <c r="D803" t="s">
        <v>228</v>
      </c>
    </row>
    <row r="804" spans="1:4">
      <c r="A804" t="s">
        <v>22681</v>
      </c>
      <c r="B804" t="s">
        <v>21939</v>
      </c>
      <c r="C804" t="s">
        <v>14375</v>
      </c>
      <c r="D804" t="s">
        <v>228</v>
      </c>
    </row>
    <row r="805" spans="1:4">
      <c r="A805" t="s">
        <v>22682</v>
      </c>
      <c r="B805" t="s">
        <v>21939</v>
      </c>
      <c r="C805" t="s">
        <v>14375</v>
      </c>
      <c r="D805" t="s">
        <v>228</v>
      </c>
    </row>
    <row r="806" spans="1:4">
      <c r="A806" t="s">
        <v>22683</v>
      </c>
      <c r="B806" t="s">
        <v>21939</v>
      </c>
      <c r="C806" t="s">
        <v>14386</v>
      </c>
      <c r="D806" t="s">
        <v>14387</v>
      </c>
    </row>
    <row r="807" spans="1:4">
      <c r="A807" t="s">
        <v>22684</v>
      </c>
      <c r="B807" t="s">
        <v>21939</v>
      </c>
      <c r="C807" t="s">
        <v>14386</v>
      </c>
      <c r="D807" t="s">
        <v>14387</v>
      </c>
    </row>
    <row r="808" spans="1:4">
      <c r="A808" t="s">
        <v>22685</v>
      </c>
      <c r="B808" t="s">
        <v>21939</v>
      </c>
      <c r="C808" t="s">
        <v>14386</v>
      </c>
      <c r="D808" t="s">
        <v>14387</v>
      </c>
    </row>
    <row r="809" spans="1:4">
      <c r="A809" t="s">
        <v>22686</v>
      </c>
      <c r="B809" t="s">
        <v>21939</v>
      </c>
      <c r="C809" t="s">
        <v>14386</v>
      </c>
      <c r="D809" t="s">
        <v>14387</v>
      </c>
    </row>
    <row r="810" spans="1:4">
      <c r="A810" t="s">
        <v>22687</v>
      </c>
      <c r="B810" t="s">
        <v>21939</v>
      </c>
      <c r="C810" t="s">
        <v>14386</v>
      </c>
      <c r="D810" t="s">
        <v>14387</v>
      </c>
    </row>
    <row r="811" spans="1:4">
      <c r="A811" t="s">
        <v>22688</v>
      </c>
      <c r="B811" t="s">
        <v>21939</v>
      </c>
      <c r="C811" t="s">
        <v>14386</v>
      </c>
      <c r="D811" t="s">
        <v>14387</v>
      </c>
    </row>
    <row r="812" spans="1:4">
      <c r="A812" t="s">
        <v>22689</v>
      </c>
      <c r="B812" t="s">
        <v>21939</v>
      </c>
      <c r="C812" t="s">
        <v>14386</v>
      </c>
      <c r="D812" t="s">
        <v>14387</v>
      </c>
    </row>
    <row r="813" spans="1:4">
      <c r="A813" t="s">
        <v>22690</v>
      </c>
      <c r="B813" t="s">
        <v>21939</v>
      </c>
      <c r="C813" t="s">
        <v>14386</v>
      </c>
      <c r="D813" t="s">
        <v>14387</v>
      </c>
    </row>
    <row r="814" spans="1:4">
      <c r="A814" t="s">
        <v>22691</v>
      </c>
      <c r="B814" t="s">
        <v>21939</v>
      </c>
      <c r="C814" t="s">
        <v>14386</v>
      </c>
      <c r="D814" t="s">
        <v>14387</v>
      </c>
    </row>
    <row r="815" spans="1:4">
      <c r="A815" t="s">
        <v>22692</v>
      </c>
      <c r="B815" t="s">
        <v>21939</v>
      </c>
      <c r="C815" t="s">
        <v>14396</v>
      </c>
      <c r="D815" t="s">
        <v>14397</v>
      </c>
    </row>
    <row r="816" spans="1:4">
      <c r="A816" t="s">
        <v>22693</v>
      </c>
      <c r="B816" t="s">
        <v>21939</v>
      </c>
      <c r="C816" t="s">
        <v>14396</v>
      </c>
      <c r="D816" t="s">
        <v>14397</v>
      </c>
    </row>
    <row r="817" spans="1:4">
      <c r="A817" t="s">
        <v>22694</v>
      </c>
      <c r="B817" t="s">
        <v>21939</v>
      </c>
      <c r="C817" t="s">
        <v>14396</v>
      </c>
      <c r="D817" t="s">
        <v>14397</v>
      </c>
    </row>
    <row r="818" spans="1:4">
      <c r="A818" t="s">
        <v>22695</v>
      </c>
      <c r="B818" t="s">
        <v>21939</v>
      </c>
      <c r="C818" t="s">
        <v>14396</v>
      </c>
      <c r="D818" t="s">
        <v>14397</v>
      </c>
    </row>
    <row r="819" spans="1:4">
      <c r="A819" t="s">
        <v>22696</v>
      </c>
      <c r="B819" t="s">
        <v>21939</v>
      </c>
      <c r="C819" t="s">
        <v>14396</v>
      </c>
      <c r="D819" t="s">
        <v>14397</v>
      </c>
    </row>
    <row r="820" spans="1:4">
      <c r="A820" t="s">
        <v>22697</v>
      </c>
      <c r="B820" t="s">
        <v>21939</v>
      </c>
      <c r="C820" t="s">
        <v>14396</v>
      </c>
      <c r="D820" t="s">
        <v>14397</v>
      </c>
    </row>
    <row r="821" spans="1:4">
      <c r="A821" t="s">
        <v>22698</v>
      </c>
      <c r="B821" t="s">
        <v>21939</v>
      </c>
      <c r="C821" t="s">
        <v>14396</v>
      </c>
      <c r="D821" t="s">
        <v>14397</v>
      </c>
    </row>
    <row r="822" spans="1:4">
      <c r="A822" t="s">
        <v>22699</v>
      </c>
      <c r="B822" t="s">
        <v>21939</v>
      </c>
      <c r="C822" t="s">
        <v>14396</v>
      </c>
      <c r="D822" t="s">
        <v>14397</v>
      </c>
    </row>
    <row r="823" spans="1:4">
      <c r="A823" t="s">
        <v>22700</v>
      </c>
      <c r="B823" t="s">
        <v>21939</v>
      </c>
      <c r="C823" t="s">
        <v>14396</v>
      </c>
      <c r="D823" t="s">
        <v>14397</v>
      </c>
    </row>
    <row r="824" spans="1:4">
      <c r="A824" t="s">
        <v>22701</v>
      </c>
      <c r="B824" t="s">
        <v>21939</v>
      </c>
      <c r="C824" t="s">
        <v>14396</v>
      </c>
      <c r="D824" t="s">
        <v>14397</v>
      </c>
    </row>
    <row r="825" spans="1:4">
      <c r="A825" t="s">
        <v>22702</v>
      </c>
      <c r="B825" t="s">
        <v>21939</v>
      </c>
      <c r="C825" t="s">
        <v>14396</v>
      </c>
      <c r="D825" t="s">
        <v>14397</v>
      </c>
    </row>
    <row r="826" spans="1:4">
      <c r="A826" t="s">
        <v>22703</v>
      </c>
      <c r="B826" t="s">
        <v>21939</v>
      </c>
      <c r="C826" t="s">
        <v>14396</v>
      </c>
      <c r="D826" t="s">
        <v>14397</v>
      </c>
    </row>
    <row r="827" spans="1:4">
      <c r="A827" t="s">
        <v>22704</v>
      </c>
      <c r="B827" t="s">
        <v>21939</v>
      </c>
      <c r="C827" t="s">
        <v>14396</v>
      </c>
      <c r="D827" t="s">
        <v>14397</v>
      </c>
    </row>
    <row r="828" spans="1:4">
      <c r="A828" t="s">
        <v>22705</v>
      </c>
      <c r="B828" t="s">
        <v>21939</v>
      </c>
      <c r="C828" t="s">
        <v>14396</v>
      </c>
      <c r="D828" t="s">
        <v>14397</v>
      </c>
    </row>
    <row r="829" spans="1:4">
      <c r="A829" t="s">
        <v>22706</v>
      </c>
      <c r="B829" t="s">
        <v>21939</v>
      </c>
      <c r="C829" t="s">
        <v>14396</v>
      </c>
      <c r="D829" t="s">
        <v>14397</v>
      </c>
    </row>
    <row r="830" spans="1:4">
      <c r="A830" t="s">
        <v>22707</v>
      </c>
      <c r="B830" t="s">
        <v>21939</v>
      </c>
      <c r="C830" t="s">
        <v>14396</v>
      </c>
      <c r="D830" t="s">
        <v>14397</v>
      </c>
    </row>
    <row r="831" spans="1:4">
      <c r="A831" t="s">
        <v>22708</v>
      </c>
      <c r="B831" t="s">
        <v>21939</v>
      </c>
      <c r="C831" t="s">
        <v>14396</v>
      </c>
      <c r="D831" t="s">
        <v>14397</v>
      </c>
    </row>
    <row r="832" spans="1:4">
      <c r="A832" t="s">
        <v>22709</v>
      </c>
      <c r="B832" t="s">
        <v>21939</v>
      </c>
      <c r="C832" t="s">
        <v>14396</v>
      </c>
      <c r="D832" t="s">
        <v>14397</v>
      </c>
    </row>
    <row r="833" spans="1:4">
      <c r="A833" t="s">
        <v>22675</v>
      </c>
      <c r="B833" t="s">
        <v>21939</v>
      </c>
      <c r="C833" t="s">
        <v>14396</v>
      </c>
      <c r="D833" t="s">
        <v>14397</v>
      </c>
    </row>
    <row r="834" spans="1:4">
      <c r="A834" t="s">
        <v>22679</v>
      </c>
      <c r="B834" t="s">
        <v>21939</v>
      </c>
      <c r="C834" t="s">
        <v>14396</v>
      </c>
      <c r="D834" t="s">
        <v>14397</v>
      </c>
    </row>
    <row r="835" spans="1:4">
      <c r="A835" t="s">
        <v>22710</v>
      </c>
      <c r="B835" t="s">
        <v>21939</v>
      </c>
      <c r="C835" t="s">
        <v>14396</v>
      </c>
      <c r="D835" t="s">
        <v>14397</v>
      </c>
    </row>
    <row r="836" spans="1:4">
      <c r="A836" t="s">
        <v>22711</v>
      </c>
      <c r="B836" t="s">
        <v>21939</v>
      </c>
      <c r="C836" t="s">
        <v>14396</v>
      </c>
      <c r="D836" t="s">
        <v>14397</v>
      </c>
    </row>
    <row r="837" spans="1:4">
      <c r="A837" t="s">
        <v>22712</v>
      </c>
      <c r="B837" t="s">
        <v>21939</v>
      </c>
      <c r="C837" t="s">
        <v>14396</v>
      </c>
      <c r="D837" t="s">
        <v>14397</v>
      </c>
    </row>
    <row r="838" spans="1:4">
      <c r="A838" t="s">
        <v>22713</v>
      </c>
      <c r="B838" t="s">
        <v>21939</v>
      </c>
      <c r="C838" t="s">
        <v>14396</v>
      </c>
      <c r="D838" t="s">
        <v>14397</v>
      </c>
    </row>
    <row r="839" spans="1:4">
      <c r="A839" t="s">
        <v>22714</v>
      </c>
      <c r="B839" t="s">
        <v>21939</v>
      </c>
      <c r="C839" t="s">
        <v>14396</v>
      </c>
      <c r="D839" t="s">
        <v>14397</v>
      </c>
    </row>
    <row r="840" spans="1:4">
      <c r="A840" t="s">
        <v>22715</v>
      </c>
      <c r="B840" t="s">
        <v>21939</v>
      </c>
      <c r="C840" t="s">
        <v>14396</v>
      </c>
      <c r="D840" t="s">
        <v>14397</v>
      </c>
    </row>
    <row r="841" spans="1:4">
      <c r="A841" t="s">
        <v>22716</v>
      </c>
      <c r="B841" t="s">
        <v>21939</v>
      </c>
      <c r="C841" t="s">
        <v>14396</v>
      </c>
      <c r="D841" t="s">
        <v>14397</v>
      </c>
    </row>
    <row r="842" spans="1:4">
      <c r="A842" t="s">
        <v>22717</v>
      </c>
      <c r="B842" t="s">
        <v>21939</v>
      </c>
      <c r="C842" t="s">
        <v>14396</v>
      </c>
      <c r="D842" t="s">
        <v>14397</v>
      </c>
    </row>
    <row r="843" spans="1:4">
      <c r="A843" t="s">
        <v>22718</v>
      </c>
      <c r="B843" t="s">
        <v>21939</v>
      </c>
      <c r="C843" t="s">
        <v>14396</v>
      </c>
      <c r="D843" t="s">
        <v>14397</v>
      </c>
    </row>
    <row r="844" spans="1:4">
      <c r="A844" t="s">
        <v>22719</v>
      </c>
      <c r="B844" t="s">
        <v>21939</v>
      </c>
      <c r="C844" t="s">
        <v>14396</v>
      </c>
      <c r="D844" t="s">
        <v>14397</v>
      </c>
    </row>
    <row r="845" spans="1:4">
      <c r="A845" t="s">
        <v>22720</v>
      </c>
      <c r="B845" t="s">
        <v>21939</v>
      </c>
      <c r="C845" t="s">
        <v>14396</v>
      </c>
      <c r="D845" t="s">
        <v>14397</v>
      </c>
    </row>
    <row r="846" spans="1:4">
      <c r="A846" t="s">
        <v>22721</v>
      </c>
      <c r="B846" t="s">
        <v>21939</v>
      </c>
      <c r="C846" t="s">
        <v>14396</v>
      </c>
      <c r="D846" t="s">
        <v>14397</v>
      </c>
    </row>
    <row r="847" spans="1:4">
      <c r="A847" t="s">
        <v>22722</v>
      </c>
      <c r="B847" t="s">
        <v>21939</v>
      </c>
      <c r="C847" t="s">
        <v>14396</v>
      </c>
      <c r="D847" t="s">
        <v>14397</v>
      </c>
    </row>
    <row r="848" spans="1:4">
      <c r="A848" t="s">
        <v>22723</v>
      </c>
      <c r="B848" t="s">
        <v>21939</v>
      </c>
      <c r="C848" t="s">
        <v>14396</v>
      </c>
      <c r="D848" t="s">
        <v>14397</v>
      </c>
    </row>
    <row r="849" spans="1:4">
      <c r="A849" t="s">
        <v>22724</v>
      </c>
      <c r="B849" t="s">
        <v>21939</v>
      </c>
      <c r="C849" t="s">
        <v>14396</v>
      </c>
      <c r="D849" t="s">
        <v>14397</v>
      </c>
    </row>
    <row r="850" spans="1:4">
      <c r="A850" t="s">
        <v>22725</v>
      </c>
      <c r="B850" t="s">
        <v>21939</v>
      </c>
      <c r="C850" t="s">
        <v>14396</v>
      </c>
      <c r="D850" t="s">
        <v>14397</v>
      </c>
    </row>
    <row r="851" spans="1:4">
      <c r="A851" t="s">
        <v>22726</v>
      </c>
      <c r="B851" t="s">
        <v>21939</v>
      </c>
      <c r="C851" t="s">
        <v>14396</v>
      </c>
      <c r="D851" t="s">
        <v>14397</v>
      </c>
    </row>
    <row r="852" spans="1:4">
      <c r="A852" t="s">
        <v>22727</v>
      </c>
      <c r="B852" t="s">
        <v>21939</v>
      </c>
      <c r="C852" t="s">
        <v>14396</v>
      </c>
      <c r="D852" t="s">
        <v>14397</v>
      </c>
    </row>
    <row r="853" spans="1:4">
      <c r="A853" t="s">
        <v>22728</v>
      </c>
      <c r="B853" t="s">
        <v>21939</v>
      </c>
      <c r="C853" t="s">
        <v>14396</v>
      </c>
      <c r="D853" t="s">
        <v>14397</v>
      </c>
    </row>
    <row r="854" spans="1:4">
      <c r="A854" t="s">
        <v>22729</v>
      </c>
      <c r="B854" t="s">
        <v>21939</v>
      </c>
      <c r="C854" t="s">
        <v>14396</v>
      </c>
      <c r="D854" t="s">
        <v>14397</v>
      </c>
    </row>
    <row r="855" spans="1:4">
      <c r="A855" t="s">
        <v>22730</v>
      </c>
      <c r="B855" t="s">
        <v>21939</v>
      </c>
      <c r="C855" t="s">
        <v>14396</v>
      </c>
      <c r="D855" t="s">
        <v>14397</v>
      </c>
    </row>
    <row r="856" spans="1:4">
      <c r="A856" t="s">
        <v>22731</v>
      </c>
      <c r="B856" t="s">
        <v>21939</v>
      </c>
      <c r="C856" t="s">
        <v>14396</v>
      </c>
      <c r="D856" t="s">
        <v>14397</v>
      </c>
    </row>
    <row r="857" spans="1:4">
      <c r="A857" t="s">
        <v>22732</v>
      </c>
      <c r="B857" t="s">
        <v>21939</v>
      </c>
      <c r="C857" t="s">
        <v>14396</v>
      </c>
      <c r="D857" t="s">
        <v>14397</v>
      </c>
    </row>
    <row r="858" spans="1:4">
      <c r="A858" t="s">
        <v>22733</v>
      </c>
      <c r="B858" t="s">
        <v>21939</v>
      </c>
      <c r="C858" t="s">
        <v>14396</v>
      </c>
      <c r="D858" t="s">
        <v>14397</v>
      </c>
    </row>
    <row r="859" spans="1:4">
      <c r="A859" t="s">
        <v>22734</v>
      </c>
      <c r="B859" t="s">
        <v>21939</v>
      </c>
      <c r="C859" t="s">
        <v>14396</v>
      </c>
      <c r="D859" t="s">
        <v>14397</v>
      </c>
    </row>
    <row r="860" spans="1:4">
      <c r="A860" t="s">
        <v>22735</v>
      </c>
      <c r="B860" t="s">
        <v>21939</v>
      </c>
      <c r="C860" t="s">
        <v>14396</v>
      </c>
      <c r="D860" t="s">
        <v>14397</v>
      </c>
    </row>
    <row r="861" spans="1:4">
      <c r="A861" t="s">
        <v>22736</v>
      </c>
      <c r="B861" t="s">
        <v>21939</v>
      </c>
      <c r="C861" t="s">
        <v>14396</v>
      </c>
      <c r="D861" t="s">
        <v>14397</v>
      </c>
    </row>
    <row r="862" spans="1:4">
      <c r="A862" t="s">
        <v>22737</v>
      </c>
      <c r="B862" t="s">
        <v>21939</v>
      </c>
      <c r="C862" t="s">
        <v>14492</v>
      </c>
      <c r="D862" t="s">
        <v>14493</v>
      </c>
    </row>
    <row r="863" spans="1:4">
      <c r="A863" t="s">
        <v>22738</v>
      </c>
      <c r="B863" t="s">
        <v>21939</v>
      </c>
      <c r="C863" t="s">
        <v>14492</v>
      </c>
      <c r="D863" t="s">
        <v>14493</v>
      </c>
    </row>
    <row r="864" spans="1:4">
      <c r="A864" t="s">
        <v>22739</v>
      </c>
      <c r="B864" t="s">
        <v>21939</v>
      </c>
      <c r="C864" t="s">
        <v>14492</v>
      </c>
      <c r="D864" t="s">
        <v>14493</v>
      </c>
    </row>
    <row r="865" spans="1:4">
      <c r="A865" t="s">
        <v>22740</v>
      </c>
      <c r="B865" t="s">
        <v>21939</v>
      </c>
      <c r="C865" t="s">
        <v>14492</v>
      </c>
      <c r="D865" t="s">
        <v>14493</v>
      </c>
    </row>
    <row r="866" spans="1:4">
      <c r="A866" t="s">
        <v>22741</v>
      </c>
      <c r="B866" t="s">
        <v>21939</v>
      </c>
      <c r="C866" t="s">
        <v>14492</v>
      </c>
      <c r="D866" t="s">
        <v>14493</v>
      </c>
    </row>
    <row r="867" spans="1:4">
      <c r="A867" t="s">
        <v>22742</v>
      </c>
      <c r="B867" t="s">
        <v>21939</v>
      </c>
      <c r="C867" t="s">
        <v>14492</v>
      </c>
      <c r="D867" t="s">
        <v>14493</v>
      </c>
    </row>
    <row r="868" spans="1:4">
      <c r="A868" t="s">
        <v>22743</v>
      </c>
      <c r="B868" t="s">
        <v>21939</v>
      </c>
      <c r="C868" t="s">
        <v>14492</v>
      </c>
      <c r="D868" t="s">
        <v>14493</v>
      </c>
    </row>
    <row r="869" spans="1:4">
      <c r="A869" t="s">
        <v>22744</v>
      </c>
      <c r="B869" t="s">
        <v>21939</v>
      </c>
      <c r="C869" t="s">
        <v>14492</v>
      </c>
      <c r="D869" t="s">
        <v>14493</v>
      </c>
    </row>
    <row r="870" spans="1:4">
      <c r="A870" t="s">
        <v>22745</v>
      </c>
      <c r="B870" t="s">
        <v>21939</v>
      </c>
      <c r="C870" t="s">
        <v>14492</v>
      </c>
      <c r="D870" t="s">
        <v>14493</v>
      </c>
    </row>
    <row r="871" spans="1:4">
      <c r="A871" t="s">
        <v>22746</v>
      </c>
      <c r="B871" t="s">
        <v>21939</v>
      </c>
      <c r="C871" t="s">
        <v>14492</v>
      </c>
      <c r="D871" t="s">
        <v>14493</v>
      </c>
    </row>
    <row r="872" spans="1:4">
      <c r="A872" t="s">
        <v>22747</v>
      </c>
      <c r="B872" t="s">
        <v>21939</v>
      </c>
      <c r="C872" t="s">
        <v>14492</v>
      </c>
      <c r="D872" t="s">
        <v>14493</v>
      </c>
    </row>
    <row r="873" spans="1:4">
      <c r="A873" t="s">
        <v>22748</v>
      </c>
      <c r="B873" t="s">
        <v>21939</v>
      </c>
      <c r="C873" t="s">
        <v>14492</v>
      </c>
      <c r="D873" t="s">
        <v>14493</v>
      </c>
    </row>
    <row r="874" spans="1:4">
      <c r="A874" t="s">
        <v>22749</v>
      </c>
      <c r="B874" t="s">
        <v>21939</v>
      </c>
      <c r="C874" t="s">
        <v>14492</v>
      </c>
      <c r="D874" t="s">
        <v>14493</v>
      </c>
    </row>
    <row r="875" spans="1:4">
      <c r="A875" t="s">
        <v>22750</v>
      </c>
      <c r="B875" t="s">
        <v>21939</v>
      </c>
      <c r="C875" t="s">
        <v>14492</v>
      </c>
      <c r="D875" t="s">
        <v>14493</v>
      </c>
    </row>
    <row r="876" spans="1:4">
      <c r="A876" t="s">
        <v>22751</v>
      </c>
      <c r="B876" t="s">
        <v>21939</v>
      </c>
      <c r="C876" t="s">
        <v>14492</v>
      </c>
      <c r="D876" t="s">
        <v>14493</v>
      </c>
    </row>
    <row r="877" spans="1:4">
      <c r="A877" t="s">
        <v>22752</v>
      </c>
      <c r="B877" t="s">
        <v>21939</v>
      </c>
      <c r="C877" t="s">
        <v>14492</v>
      </c>
      <c r="D877" t="s">
        <v>14493</v>
      </c>
    </row>
    <row r="878" spans="1:4">
      <c r="A878" t="s">
        <v>22753</v>
      </c>
      <c r="B878" t="s">
        <v>21939</v>
      </c>
      <c r="C878" t="s">
        <v>14492</v>
      </c>
      <c r="D878" t="s">
        <v>14493</v>
      </c>
    </row>
    <row r="879" spans="1:4">
      <c r="A879" t="s">
        <v>22754</v>
      </c>
      <c r="B879" t="s">
        <v>21939</v>
      </c>
      <c r="C879" t="s">
        <v>14492</v>
      </c>
      <c r="D879" t="s">
        <v>14493</v>
      </c>
    </row>
    <row r="880" spans="1:4">
      <c r="A880" t="s">
        <v>22755</v>
      </c>
      <c r="B880" t="s">
        <v>21939</v>
      </c>
      <c r="C880" t="s">
        <v>14492</v>
      </c>
      <c r="D880" t="s">
        <v>14493</v>
      </c>
    </row>
    <row r="881" spans="1:4">
      <c r="A881" t="s">
        <v>22756</v>
      </c>
      <c r="B881" t="s">
        <v>21939</v>
      </c>
      <c r="C881" t="s">
        <v>14492</v>
      </c>
      <c r="D881" t="s">
        <v>14493</v>
      </c>
    </row>
    <row r="882" spans="1:4">
      <c r="A882" t="s">
        <v>22757</v>
      </c>
      <c r="B882" t="s">
        <v>21939</v>
      </c>
      <c r="C882" t="s">
        <v>14492</v>
      </c>
      <c r="D882" t="s">
        <v>14493</v>
      </c>
    </row>
    <row r="883" spans="1:4">
      <c r="A883" t="s">
        <v>22758</v>
      </c>
      <c r="B883" t="s">
        <v>21939</v>
      </c>
      <c r="C883" t="s">
        <v>14492</v>
      </c>
      <c r="D883" t="s">
        <v>14493</v>
      </c>
    </row>
    <row r="884" spans="1:4">
      <c r="A884" t="s">
        <v>22759</v>
      </c>
      <c r="B884" t="s">
        <v>21939</v>
      </c>
      <c r="C884" t="s">
        <v>14492</v>
      </c>
      <c r="D884" t="s">
        <v>14493</v>
      </c>
    </row>
    <row r="885" spans="1:4">
      <c r="A885" t="s">
        <v>22760</v>
      </c>
      <c r="B885" t="s">
        <v>21939</v>
      </c>
      <c r="C885" t="s">
        <v>14492</v>
      </c>
      <c r="D885" t="s">
        <v>14493</v>
      </c>
    </row>
    <row r="886" spans="1:4">
      <c r="A886" t="s">
        <v>22761</v>
      </c>
      <c r="B886" t="s">
        <v>21939</v>
      </c>
      <c r="C886" t="s">
        <v>14492</v>
      </c>
      <c r="D886" t="s">
        <v>14493</v>
      </c>
    </row>
    <row r="887" spans="1:4">
      <c r="A887" t="s">
        <v>22762</v>
      </c>
      <c r="B887" t="s">
        <v>21939</v>
      </c>
      <c r="C887" t="s">
        <v>14492</v>
      </c>
      <c r="D887" t="s">
        <v>14493</v>
      </c>
    </row>
    <row r="888" spans="1:4">
      <c r="A888" t="s">
        <v>22763</v>
      </c>
      <c r="B888" t="s">
        <v>21939</v>
      </c>
      <c r="C888" t="s">
        <v>14492</v>
      </c>
      <c r="D888" t="s">
        <v>14493</v>
      </c>
    </row>
    <row r="889" spans="1:4">
      <c r="A889" t="s">
        <v>22764</v>
      </c>
      <c r="B889" t="s">
        <v>21939</v>
      </c>
      <c r="C889" t="s">
        <v>14492</v>
      </c>
      <c r="D889" t="s">
        <v>14493</v>
      </c>
    </row>
    <row r="890" spans="1:4">
      <c r="A890" t="s">
        <v>22765</v>
      </c>
      <c r="B890" t="s">
        <v>21939</v>
      </c>
      <c r="C890" t="s">
        <v>14492</v>
      </c>
      <c r="D890" t="s">
        <v>14493</v>
      </c>
    </row>
    <row r="891" spans="1:4">
      <c r="A891" t="s">
        <v>22766</v>
      </c>
      <c r="B891" t="s">
        <v>21939</v>
      </c>
      <c r="C891" t="s">
        <v>14492</v>
      </c>
      <c r="D891" t="s">
        <v>14493</v>
      </c>
    </row>
    <row r="892" spans="1:4">
      <c r="A892" t="s">
        <v>22767</v>
      </c>
      <c r="B892" t="s">
        <v>21939</v>
      </c>
      <c r="C892" t="s">
        <v>14492</v>
      </c>
      <c r="D892" t="s">
        <v>14493</v>
      </c>
    </row>
    <row r="893" spans="1:4">
      <c r="A893" t="s">
        <v>22768</v>
      </c>
      <c r="B893" t="s">
        <v>21939</v>
      </c>
      <c r="C893" t="s">
        <v>14492</v>
      </c>
      <c r="D893" t="s">
        <v>14493</v>
      </c>
    </row>
    <row r="894" spans="1:4">
      <c r="A894" t="s">
        <v>22769</v>
      </c>
      <c r="B894" t="s">
        <v>21939</v>
      </c>
      <c r="C894" t="s">
        <v>14492</v>
      </c>
      <c r="D894" t="s">
        <v>14493</v>
      </c>
    </row>
    <row r="895" spans="1:4">
      <c r="A895" t="s">
        <v>22770</v>
      </c>
      <c r="B895" t="s">
        <v>21939</v>
      </c>
      <c r="C895" t="s">
        <v>14524</v>
      </c>
      <c r="D895" t="s">
        <v>14525</v>
      </c>
    </row>
    <row r="896" spans="1:4">
      <c r="A896" t="s">
        <v>22771</v>
      </c>
      <c r="B896" t="s">
        <v>21939</v>
      </c>
      <c r="C896" t="s">
        <v>14524</v>
      </c>
      <c r="D896" t="s">
        <v>14525</v>
      </c>
    </row>
    <row r="897" spans="1:4">
      <c r="A897" t="s">
        <v>22772</v>
      </c>
      <c r="B897" t="s">
        <v>21939</v>
      </c>
      <c r="C897" t="s">
        <v>14524</v>
      </c>
      <c r="D897" t="s">
        <v>14525</v>
      </c>
    </row>
    <row r="898" spans="1:4">
      <c r="A898" t="s">
        <v>22773</v>
      </c>
      <c r="B898" t="s">
        <v>21939</v>
      </c>
      <c r="C898" t="s">
        <v>14524</v>
      </c>
      <c r="D898" t="s">
        <v>14525</v>
      </c>
    </row>
    <row r="899" spans="1:4">
      <c r="A899" t="s">
        <v>22774</v>
      </c>
      <c r="B899" t="s">
        <v>21939</v>
      </c>
      <c r="C899" t="s">
        <v>14524</v>
      </c>
      <c r="D899" t="s">
        <v>14525</v>
      </c>
    </row>
    <row r="900" spans="1:4">
      <c r="A900" t="s">
        <v>22775</v>
      </c>
      <c r="B900" t="s">
        <v>21939</v>
      </c>
      <c r="C900" t="s">
        <v>14524</v>
      </c>
      <c r="D900" t="s">
        <v>14525</v>
      </c>
    </row>
    <row r="901" spans="1:4">
      <c r="A901" t="s">
        <v>22776</v>
      </c>
      <c r="B901" t="s">
        <v>21939</v>
      </c>
      <c r="C901" t="s">
        <v>14524</v>
      </c>
      <c r="D901" t="s">
        <v>14525</v>
      </c>
    </row>
    <row r="902" spans="1:4">
      <c r="A902" t="s">
        <v>22777</v>
      </c>
      <c r="B902" t="s">
        <v>21939</v>
      </c>
      <c r="C902" t="s">
        <v>14533</v>
      </c>
      <c r="D902" t="s">
        <v>14534</v>
      </c>
    </row>
    <row r="903" spans="1:4">
      <c r="A903" t="s">
        <v>22778</v>
      </c>
      <c r="B903" t="s">
        <v>21939</v>
      </c>
      <c r="C903" t="s">
        <v>14533</v>
      </c>
      <c r="D903" t="s">
        <v>14534</v>
      </c>
    </row>
    <row r="904" spans="1:4">
      <c r="A904" t="s">
        <v>22779</v>
      </c>
      <c r="B904" t="s">
        <v>21939</v>
      </c>
      <c r="C904" t="s">
        <v>14533</v>
      </c>
      <c r="D904" t="s">
        <v>14534</v>
      </c>
    </row>
    <row r="905" spans="1:4">
      <c r="A905" t="s">
        <v>22780</v>
      </c>
      <c r="B905" t="s">
        <v>21939</v>
      </c>
      <c r="C905" t="s">
        <v>14533</v>
      </c>
      <c r="D905" t="s">
        <v>14534</v>
      </c>
    </row>
    <row r="906" spans="1:4">
      <c r="A906" t="s">
        <v>22781</v>
      </c>
      <c r="B906" t="s">
        <v>21939</v>
      </c>
      <c r="C906" t="s">
        <v>14533</v>
      </c>
      <c r="D906" t="s">
        <v>14534</v>
      </c>
    </row>
    <row r="907" spans="1:4">
      <c r="A907" t="s">
        <v>22782</v>
      </c>
      <c r="B907" t="s">
        <v>21939</v>
      </c>
      <c r="C907" t="s">
        <v>14533</v>
      </c>
      <c r="D907" t="s">
        <v>14534</v>
      </c>
    </row>
    <row r="908" spans="1:4">
      <c r="A908" t="s">
        <v>22783</v>
      </c>
      <c r="B908" t="s">
        <v>21939</v>
      </c>
      <c r="C908" t="s">
        <v>14533</v>
      </c>
      <c r="D908" t="s">
        <v>14534</v>
      </c>
    </row>
    <row r="909" spans="1:4">
      <c r="A909" t="s">
        <v>22784</v>
      </c>
      <c r="B909" t="s">
        <v>21939</v>
      </c>
      <c r="C909" t="s">
        <v>14533</v>
      </c>
      <c r="D909" t="s">
        <v>14534</v>
      </c>
    </row>
    <row r="910" spans="1:4">
      <c r="A910" t="s">
        <v>22785</v>
      </c>
      <c r="B910" t="s">
        <v>21939</v>
      </c>
      <c r="C910" t="s">
        <v>14533</v>
      </c>
      <c r="D910" t="s">
        <v>14534</v>
      </c>
    </row>
    <row r="911" spans="1:4">
      <c r="A911" t="s">
        <v>22786</v>
      </c>
      <c r="B911" t="s">
        <v>21939</v>
      </c>
      <c r="C911" t="s">
        <v>14533</v>
      </c>
      <c r="D911" t="s">
        <v>14534</v>
      </c>
    </row>
    <row r="912" spans="1:4">
      <c r="A912" t="s">
        <v>22787</v>
      </c>
      <c r="B912" t="s">
        <v>21939</v>
      </c>
      <c r="C912" t="s">
        <v>14533</v>
      </c>
      <c r="D912" t="s">
        <v>14534</v>
      </c>
    </row>
    <row r="913" spans="1:4">
      <c r="A913" t="s">
        <v>22788</v>
      </c>
      <c r="B913" t="s">
        <v>21939</v>
      </c>
      <c r="C913" t="s">
        <v>14533</v>
      </c>
      <c r="D913" t="s">
        <v>14534</v>
      </c>
    </row>
    <row r="914" spans="1:4">
      <c r="A914" t="s">
        <v>22789</v>
      </c>
      <c r="B914" t="s">
        <v>21939</v>
      </c>
      <c r="C914" t="s">
        <v>14533</v>
      </c>
      <c r="D914" t="s">
        <v>14534</v>
      </c>
    </row>
    <row r="915" spans="1:4">
      <c r="A915" t="s">
        <v>22790</v>
      </c>
      <c r="B915" t="s">
        <v>21939</v>
      </c>
      <c r="C915" t="s">
        <v>14533</v>
      </c>
      <c r="D915" t="s">
        <v>14534</v>
      </c>
    </row>
    <row r="916" spans="1:4">
      <c r="A916" t="s">
        <v>22791</v>
      </c>
      <c r="B916" t="s">
        <v>21939</v>
      </c>
      <c r="C916" t="s">
        <v>14533</v>
      </c>
      <c r="D916" t="s">
        <v>14534</v>
      </c>
    </row>
    <row r="917" spans="1:4">
      <c r="A917" t="s">
        <v>22792</v>
      </c>
      <c r="B917" t="s">
        <v>21939</v>
      </c>
      <c r="C917" t="s">
        <v>14533</v>
      </c>
      <c r="D917" t="s">
        <v>14534</v>
      </c>
    </row>
    <row r="918" spans="1:4">
      <c r="A918" t="s">
        <v>22673</v>
      </c>
      <c r="B918" t="s">
        <v>21939</v>
      </c>
      <c r="C918" t="s">
        <v>14553</v>
      </c>
      <c r="D918" t="s">
        <v>14554</v>
      </c>
    </row>
    <row r="919" spans="1:4">
      <c r="A919" t="s">
        <v>22793</v>
      </c>
      <c r="B919" t="s">
        <v>21939</v>
      </c>
      <c r="C919" t="s">
        <v>14553</v>
      </c>
      <c r="D919" t="s">
        <v>14554</v>
      </c>
    </row>
    <row r="920" spans="1:4">
      <c r="A920" t="s">
        <v>22794</v>
      </c>
      <c r="B920" t="s">
        <v>21939</v>
      </c>
      <c r="C920" t="s">
        <v>14553</v>
      </c>
      <c r="D920" t="s">
        <v>14554</v>
      </c>
    </row>
    <row r="921" spans="1:4">
      <c r="A921" t="s">
        <v>22795</v>
      </c>
      <c r="B921" t="s">
        <v>21939</v>
      </c>
      <c r="C921" t="s">
        <v>14553</v>
      </c>
      <c r="D921" t="s">
        <v>14554</v>
      </c>
    </row>
    <row r="922" spans="1:4">
      <c r="A922" t="s">
        <v>22796</v>
      </c>
      <c r="B922" t="s">
        <v>21939</v>
      </c>
      <c r="C922" t="s">
        <v>14553</v>
      </c>
      <c r="D922" t="s">
        <v>14554</v>
      </c>
    </row>
    <row r="923" spans="1:4">
      <c r="A923" t="s">
        <v>22797</v>
      </c>
      <c r="B923" t="s">
        <v>21939</v>
      </c>
      <c r="C923" t="s">
        <v>14553</v>
      </c>
      <c r="D923" t="s">
        <v>14554</v>
      </c>
    </row>
    <row r="924" spans="1:4">
      <c r="A924" t="s">
        <v>22798</v>
      </c>
      <c r="B924" t="s">
        <v>21939</v>
      </c>
      <c r="C924" t="s">
        <v>14553</v>
      </c>
      <c r="D924" t="s">
        <v>14554</v>
      </c>
    </row>
    <row r="925" spans="1:4">
      <c r="A925" t="s">
        <v>22799</v>
      </c>
      <c r="B925" t="s">
        <v>21939</v>
      </c>
      <c r="C925" t="s">
        <v>14553</v>
      </c>
      <c r="D925" t="s">
        <v>14554</v>
      </c>
    </row>
    <row r="926" spans="1:4">
      <c r="A926" t="s">
        <v>22800</v>
      </c>
      <c r="B926" t="s">
        <v>21939</v>
      </c>
      <c r="C926" t="s">
        <v>14553</v>
      </c>
      <c r="D926" t="s">
        <v>14554</v>
      </c>
    </row>
    <row r="927" spans="1:4">
      <c r="A927" t="s">
        <v>22801</v>
      </c>
      <c r="B927" t="s">
        <v>21939</v>
      </c>
      <c r="C927" t="s">
        <v>14553</v>
      </c>
      <c r="D927" t="s">
        <v>14554</v>
      </c>
    </row>
    <row r="928" spans="1:4">
      <c r="A928" t="s">
        <v>22802</v>
      </c>
      <c r="B928" t="s">
        <v>21939</v>
      </c>
      <c r="C928" t="s">
        <v>14553</v>
      </c>
      <c r="D928" t="s">
        <v>14554</v>
      </c>
    </row>
    <row r="929" spans="1:4">
      <c r="A929" t="s">
        <v>22803</v>
      </c>
      <c r="B929" t="s">
        <v>21939</v>
      </c>
      <c r="C929" t="s">
        <v>14553</v>
      </c>
      <c r="D929" t="s">
        <v>14554</v>
      </c>
    </row>
    <row r="930" spans="1:4">
      <c r="A930" t="s">
        <v>22804</v>
      </c>
      <c r="B930" t="s">
        <v>21939</v>
      </c>
      <c r="C930" t="s">
        <v>14553</v>
      </c>
      <c r="D930" t="s">
        <v>14554</v>
      </c>
    </row>
    <row r="931" spans="1:4">
      <c r="A931" t="s">
        <v>22805</v>
      </c>
      <c r="B931" t="s">
        <v>21939</v>
      </c>
      <c r="C931" t="s">
        <v>14553</v>
      </c>
      <c r="D931" t="s">
        <v>14554</v>
      </c>
    </row>
    <row r="932" spans="1:4">
      <c r="A932" t="s">
        <v>22806</v>
      </c>
      <c r="B932" t="s">
        <v>21939</v>
      </c>
      <c r="C932" t="s">
        <v>14553</v>
      </c>
      <c r="D932" t="s">
        <v>14554</v>
      </c>
    </row>
    <row r="933" spans="1:4">
      <c r="A933" t="s">
        <v>22807</v>
      </c>
      <c r="B933" t="s">
        <v>21939</v>
      </c>
      <c r="C933" t="s">
        <v>14553</v>
      </c>
      <c r="D933" t="s">
        <v>14554</v>
      </c>
    </row>
    <row r="934" spans="1:4">
      <c r="A934" t="s">
        <v>22808</v>
      </c>
      <c r="B934" t="s">
        <v>21939</v>
      </c>
      <c r="C934" t="s">
        <v>14553</v>
      </c>
      <c r="D934" t="s">
        <v>14554</v>
      </c>
    </row>
    <row r="935" spans="1:4">
      <c r="A935" t="s">
        <v>22809</v>
      </c>
      <c r="B935" t="s">
        <v>21939</v>
      </c>
      <c r="C935" t="s">
        <v>14553</v>
      </c>
      <c r="D935" t="s">
        <v>14554</v>
      </c>
    </row>
    <row r="936" spans="1:4">
      <c r="A936" t="s">
        <v>22810</v>
      </c>
      <c r="B936" t="s">
        <v>21939</v>
      </c>
      <c r="C936" t="s">
        <v>14553</v>
      </c>
      <c r="D936" t="s">
        <v>14554</v>
      </c>
    </row>
    <row r="937" spans="1:4">
      <c r="A937" t="s">
        <v>22811</v>
      </c>
      <c r="B937" t="s">
        <v>21939</v>
      </c>
      <c r="C937" t="s">
        <v>14553</v>
      </c>
      <c r="D937" t="s">
        <v>14554</v>
      </c>
    </row>
    <row r="938" spans="1:4">
      <c r="A938" t="s">
        <v>22812</v>
      </c>
      <c r="B938" t="s">
        <v>21939</v>
      </c>
      <c r="C938" t="s">
        <v>14553</v>
      </c>
      <c r="D938" t="s">
        <v>14554</v>
      </c>
    </row>
    <row r="939" spans="1:4">
      <c r="A939" t="s">
        <v>22813</v>
      </c>
      <c r="B939" t="s">
        <v>21939</v>
      </c>
      <c r="C939" t="s">
        <v>14553</v>
      </c>
      <c r="D939" t="s">
        <v>14554</v>
      </c>
    </row>
    <row r="940" spans="1:4">
      <c r="A940" t="s">
        <v>22814</v>
      </c>
      <c r="B940" t="s">
        <v>21939</v>
      </c>
      <c r="C940" t="s">
        <v>14553</v>
      </c>
      <c r="D940" t="s">
        <v>14554</v>
      </c>
    </row>
    <row r="941" spans="1:4">
      <c r="A941" t="s">
        <v>22815</v>
      </c>
      <c r="B941" t="s">
        <v>21939</v>
      </c>
      <c r="C941" t="s">
        <v>14553</v>
      </c>
      <c r="D941" t="s">
        <v>14554</v>
      </c>
    </row>
    <row r="942" spans="1:4">
      <c r="A942" t="s">
        <v>22816</v>
      </c>
      <c r="B942" t="s">
        <v>21939</v>
      </c>
      <c r="C942" t="s">
        <v>14553</v>
      </c>
      <c r="D942" t="s">
        <v>14554</v>
      </c>
    </row>
    <row r="943" spans="1:4">
      <c r="A943" t="s">
        <v>22817</v>
      </c>
      <c r="B943" t="s">
        <v>21939</v>
      </c>
      <c r="C943" t="s">
        <v>14553</v>
      </c>
      <c r="D943" t="s">
        <v>14554</v>
      </c>
    </row>
    <row r="944" spans="1:4">
      <c r="A944" t="s">
        <v>22818</v>
      </c>
      <c r="B944" t="s">
        <v>21939</v>
      </c>
      <c r="C944" t="s">
        <v>14553</v>
      </c>
      <c r="D944" t="s">
        <v>14554</v>
      </c>
    </row>
    <row r="945" spans="1:4">
      <c r="A945" t="s">
        <v>22819</v>
      </c>
      <c r="B945" t="s">
        <v>21939</v>
      </c>
      <c r="C945" t="s">
        <v>14553</v>
      </c>
      <c r="D945" t="s">
        <v>14554</v>
      </c>
    </row>
    <row r="946" spans="1:4">
      <c r="A946" t="s">
        <v>22820</v>
      </c>
      <c r="B946" t="s">
        <v>21939</v>
      </c>
      <c r="C946" t="s">
        <v>14553</v>
      </c>
      <c r="D946" t="s">
        <v>14554</v>
      </c>
    </row>
    <row r="947" spans="1:4">
      <c r="A947" t="s">
        <v>22821</v>
      </c>
      <c r="B947" t="s">
        <v>21939</v>
      </c>
      <c r="C947" t="s">
        <v>14553</v>
      </c>
      <c r="D947" t="s">
        <v>14554</v>
      </c>
    </row>
    <row r="948" spans="1:4">
      <c r="A948" t="s">
        <v>22822</v>
      </c>
      <c r="B948" t="s">
        <v>21939</v>
      </c>
      <c r="C948" t="s">
        <v>14553</v>
      </c>
      <c r="D948" t="s">
        <v>14554</v>
      </c>
    </row>
    <row r="949" spans="1:4">
      <c r="A949" t="s">
        <v>22823</v>
      </c>
      <c r="B949" t="s">
        <v>21939</v>
      </c>
      <c r="C949" t="s">
        <v>14553</v>
      </c>
      <c r="D949" t="s">
        <v>14554</v>
      </c>
    </row>
    <row r="950" spans="1:4">
      <c r="A950" t="s">
        <v>22674</v>
      </c>
      <c r="B950" t="s">
        <v>21939</v>
      </c>
      <c r="C950" t="s">
        <v>14605</v>
      </c>
      <c r="D950" t="s">
        <v>14606</v>
      </c>
    </row>
    <row r="951" spans="1:4">
      <c r="A951" t="s">
        <v>22680</v>
      </c>
      <c r="B951" t="s">
        <v>21939</v>
      </c>
      <c r="C951" t="s">
        <v>14611</v>
      </c>
      <c r="D951" t="s">
        <v>14612</v>
      </c>
    </row>
    <row r="952" spans="1:4">
      <c r="A952" t="s">
        <v>22681</v>
      </c>
      <c r="B952" t="s">
        <v>21939</v>
      </c>
      <c r="C952" t="s">
        <v>14611</v>
      </c>
      <c r="D952" t="s">
        <v>14612</v>
      </c>
    </row>
    <row r="953" spans="1:4">
      <c r="A953" t="s">
        <v>22824</v>
      </c>
      <c r="B953" t="s">
        <v>21939</v>
      </c>
      <c r="C953" t="s">
        <v>14620</v>
      </c>
      <c r="D953" t="s">
        <v>14621</v>
      </c>
    </row>
    <row r="954" spans="1:4">
      <c r="A954" t="s">
        <v>22825</v>
      </c>
      <c r="B954" t="s">
        <v>21939</v>
      </c>
      <c r="C954" t="s">
        <v>14620</v>
      </c>
      <c r="D954" t="s">
        <v>14621</v>
      </c>
    </row>
    <row r="955" spans="1:4">
      <c r="A955" t="s">
        <v>22826</v>
      </c>
      <c r="B955" t="s">
        <v>21939</v>
      </c>
      <c r="C955" t="s">
        <v>14620</v>
      </c>
      <c r="D955" t="s">
        <v>14621</v>
      </c>
    </row>
    <row r="956" spans="1:4">
      <c r="A956" t="s">
        <v>22827</v>
      </c>
      <c r="B956" t="s">
        <v>21939</v>
      </c>
      <c r="C956" t="s">
        <v>14620</v>
      </c>
      <c r="D956" t="s">
        <v>14621</v>
      </c>
    </row>
    <row r="957" spans="1:4">
      <c r="A957" t="s">
        <v>22828</v>
      </c>
      <c r="B957" t="s">
        <v>21939</v>
      </c>
      <c r="C957" t="s">
        <v>14620</v>
      </c>
      <c r="D957" t="s">
        <v>14621</v>
      </c>
    </row>
    <row r="958" spans="1:4">
      <c r="A958" t="s">
        <v>22792</v>
      </c>
      <c r="B958" t="s">
        <v>21939</v>
      </c>
      <c r="C958" t="s">
        <v>14620</v>
      </c>
      <c r="D958" t="s">
        <v>14621</v>
      </c>
    </row>
    <row r="959" spans="1:4">
      <c r="A959" t="s">
        <v>22829</v>
      </c>
      <c r="B959" t="s">
        <v>21939</v>
      </c>
      <c r="C959" t="s">
        <v>14620</v>
      </c>
      <c r="D959" t="s">
        <v>14621</v>
      </c>
    </row>
    <row r="960" spans="1:4">
      <c r="A960" t="s">
        <v>22830</v>
      </c>
      <c r="B960" t="s">
        <v>21939</v>
      </c>
      <c r="C960" t="s">
        <v>14620</v>
      </c>
      <c r="D960" t="s">
        <v>14621</v>
      </c>
    </row>
    <row r="961" spans="1:4">
      <c r="A961" t="s">
        <v>22831</v>
      </c>
      <c r="B961" t="s">
        <v>21939</v>
      </c>
      <c r="C961" t="s">
        <v>14620</v>
      </c>
      <c r="D961" t="s">
        <v>14621</v>
      </c>
    </row>
    <row r="962" spans="1:4">
      <c r="A962" t="s">
        <v>22832</v>
      </c>
      <c r="B962" t="s">
        <v>21939</v>
      </c>
      <c r="C962" t="s">
        <v>14620</v>
      </c>
      <c r="D962" t="s">
        <v>14621</v>
      </c>
    </row>
    <row r="963" spans="1:4">
      <c r="A963" t="s">
        <v>22833</v>
      </c>
      <c r="B963" t="s">
        <v>21939</v>
      </c>
      <c r="C963" t="s">
        <v>14620</v>
      </c>
      <c r="D963" t="s">
        <v>14621</v>
      </c>
    </row>
    <row r="964" spans="1:4">
      <c r="A964" t="s">
        <v>22834</v>
      </c>
      <c r="B964" t="s">
        <v>21939</v>
      </c>
      <c r="C964" t="s">
        <v>14620</v>
      </c>
      <c r="D964" t="s">
        <v>14621</v>
      </c>
    </row>
    <row r="965" spans="1:4">
      <c r="A965" t="s">
        <v>22835</v>
      </c>
      <c r="B965" t="s">
        <v>21939</v>
      </c>
      <c r="C965" t="s">
        <v>14620</v>
      </c>
      <c r="D965" t="s">
        <v>14621</v>
      </c>
    </row>
    <row r="966" spans="1:4">
      <c r="A966" t="s">
        <v>22836</v>
      </c>
      <c r="B966" t="s">
        <v>21939</v>
      </c>
      <c r="C966" t="s">
        <v>14620</v>
      </c>
      <c r="D966" t="s">
        <v>14621</v>
      </c>
    </row>
    <row r="967" spans="1:4">
      <c r="A967" t="s">
        <v>22837</v>
      </c>
      <c r="B967" t="s">
        <v>21939</v>
      </c>
      <c r="C967" t="s">
        <v>14620</v>
      </c>
      <c r="D967" t="s">
        <v>14621</v>
      </c>
    </row>
    <row r="968" spans="1:4">
      <c r="A968" t="s">
        <v>22838</v>
      </c>
      <c r="B968" t="s">
        <v>21939</v>
      </c>
      <c r="C968" t="s">
        <v>14620</v>
      </c>
      <c r="D968" t="s">
        <v>14621</v>
      </c>
    </row>
    <row r="969" spans="1:4">
      <c r="A969" t="s">
        <v>22839</v>
      </c>
      <c r="B969" t="s">
        <v>21939</v>
      </c>
      <c r="C969" t="s">
        <v>14620</v>
      </c>
      <c r="D969" t="s">
        <v>14621</v>
      </c>
    </row>
    <row r="970" spans="1:4">
      <c r="A970" t="s">
        <v>22840</v>
      </c>
      <c r="B970" t="s">
        <v>21939</v>
      </c>
      <c r="C970" t="s">
        <v>14620</v>
      </c>
      <c r="D970" t="s">
        <v>14621</v>
      </c>
    </row>
    <row r="971" spans="1:4">
      <c r="A971" t="s">
        <v>22841</v>
      </c>
      <c r="B971" t="s">
        <v>21939</v>
      </c>
      <c r="C971" t="s">
        <v>14620</v>
      </c>
      <c r="D971" t="s">
        <v>14621</v>
      </c>
    </row>
    <row r="972" spans="1:4">
      <c r="A972" t="s">
        <v>22842</v>
      </c>
      <c r="B972" t="s">
        <v>21939</v>
      </c>
      <c r="C972" t="s">
        <v>14620</v>
      </c>
      <c r="D972" t="s">
        <v>14621</v>
      </c>
    </row>
    <row r="973" spans="1:4">
      <c r="A973" t="s">
        <v>22843</v>
      </c>
      <c r="B973" t="s">
        <v>21939</v>
      </c>
      <c r="C973" t="s">
        <v>14620</v>
      </c>
      <c r="D973" t="s">
        <v>14621</v>
      </c>
    </row>
    <row r="974" spans="1:4">
      <c r="A974" t="s">
        <v>22844</v>
      </c>
      <c r="B974" t="s">
        <v>21939</v>
      </c>
      <c r="C974" t="s">
        <v>14620</v>
      </c>
      <c r="D974" t="s">
        <v>14621</v>
      </c>
    </row>
    <row r="975" spans="1:4">
      <c r="A975" t="s">
        <v>22845</v>
      </c>
      <c r="B975" t="s">
        <v>21939</v>
      </c>
      <c r="C975" t="s">
        <v>14620</v>
      </c>
      <c r="D975" t="s">
        <v>14621</v>
      </c>
    </row>
    <row r="976" spans="1:4">
      <c r="A976" t="s">
        <v>22846</v>
      </c>
      <c r="B976" t="s">
        <v>21939</v>
      </c>
      <c r="C976" t="s">
        <v>14620</v>
      </c>
      <c r="D976" t="s">
        <v>14621</v>
      </c>
    </row>
    <row r="977" spans="1:4">
      <c r="A977" t="s">
        <v>22847</v>
      </c>
      <c r="B977" t="s">
        <v>21939</v>
      </c>
      <c r="C977" t="s">
        <v>14620</v>
      </c>
      <c r="D977" t="s">
        <v>14621</v>
      </c>
    </row>
    <row r="978" spans="1:4">
      <c r="A978" t="s">
        <v>22848</v>
      </c>
      <c r="B978" t="s">
        <v>21939</v>
      </c>
      <c r="C978" t="s">
        <v>14620</v>
      </c>
      <c r="D978" t="s">
        <v>14621</v>
      </c>
    </row>
    <row r="979" spans="1:4">
      <c r="A979" t="s">
        <v>22849</v>
      </c>
      <c r="B979" t="s">
        <v>21939</v>
      </c>
      <c r="C979" t="s">
        <v>14620</v>
      </c>
      <c r="D979" t="s">
        <v>14621</v>
      </c>
    </row>
    <row r="980" spans="1:4">
      <c r="A980" t="s">
        <v>22850</v>
      </c>
      <c r="B980" t="s">
        <v>21939</v>
      </c>
      <c r="C980" t="s">
        <v>14620</v>
      </c>
      <c r="D980" t="s">
        <v>14621</v>
      </c>
    </row>
    <row r="981" spans="1:4">
      <c r="A981" t="s">
        <v>22851</v>
      </c>
      <c r="B981" t="s">
        <v>21939</v>
      </c>
      <c r="C981" t="s">
        <v>14620</v>
      </c>
      <c r="D981" t="s">
        <v>14621</v>
      </c>
    </row>
    <row r="982" spans="1:4">
      <c r="A982" t="s">
        <v>22852</v>
      </c>
      <c r="B982" t="s">
        <v>21939</v>
      </c>
      <c r="C982" t="s">
        <v>14620</v>
      </c>
      <c r="D982" t="s">
        <v>14621</v>
      </c>
    </row>
    <row r="983" spans="1:4">
      <c r="A983" t="s">
        <v>22853</v>
      </c>
      <c r="B983" t="s">
        <v>21939</v>
      </c>
      <c r="C983" t="s">
        <v>14620</v>
      </c>
      <c r="D983" t="s">
        <v>14621</v>
      </c>
    </row>
    <row r="984" spans="1:4">
      <c r="A984" t="s">
        <v>22854</v>
      </c>
      <c r="B984" t="s">
        <v>21939</v>
      </c>
      <c r="C984" t="s">
        <v>14620</v>
      </c>
      <c r="D984" t="s">
        <v>14621</v>
      </c>
    </row>
    <row r="985" spans="1:4">
      <c r="A985" t="s">
        <v>22855</v>
      </c>
      <c r="B985" t="s">
        <v>21939</v>
      </c>
      <c r="C985" t="s">
        <v>14620</v>
      </c>
      <c r="D985" t="s">
        <v>14621</v>
      </c>
    </row>
    <row r="986" spans="1:4">
      <c r="A986" t="s">
        <v>22856</v>
      </c>
      <c r="B986" t="s">
        <v>21939</v>
      </c>
      <c r="C986" t="s">
        <v>14620</v>
      </c>
      <c r="D986" t="s">
        <v>14621</v>
      </c>
    </row>
    <row r="987" spans="1:4">
      <c r="A987" t="s">
        <v>22857</v>
      </c>
      <c r="B987" t="s">
        <v>21939</v>
      </c>
      <c r="C987" t="s">
        <v>14620</v>
      </c>
      <c r="D987" t="s">
        <v>14621</v>
      </c>
    </row>
    <row r="988" spans="1:4">
      <c r="A988" t="s">
        <v>22858</v>
      </c>
      <c r="B988" t="s">
        <v>21939</v>
      </c>
      <c r="C988" t="s">
        <v>14620</v>
      </c>
      <c r="D988" t="s">
        <v>14621</v>
      </c>
    </row>
    <row r="989" spans="1:4">
      <c r="A989" t="s">
        <v>22859</v>
      </c>
      <c r="B989" t="s">
        <v>21939</v>
      </c>
      <c r="C989" t="s">
        <v>14620</v>
      </c>
      <c r="D989" t="s">
        <v>14621</v>
      </c>
    </row>
    <row r="990" spans="1:4">
      <c r="A990" t="s">
        <v>22860</v>
      </c>
      <c r="B990" t="s">
        <v>21939</v>
      </c>
      <c r="C990" t="s">
        <v>14620</v>
      </c>
      <c r="D990" t="s">
        <v>14621</v>
      </c>
    </row>
    <row r="991" spans="1:4">
      <c r="A991" t="s">
        <v>22861</v>
      </c>
      <c r="B991" t="s">
        <v>21939</v>
      </c>
      <c r="C991" t="s">
        <v>14620</v>
      </c>
      <c r="D991" t="s">
        <v>14621</v>
      </c>
    </row>
    <row r="992" spans="1:4">
      <c r="A992" t="s">
        <v>22862</v>
      </c>
      <c r="B992" t="s">
        <v>21939</v>
      </c>
      <c r="C992" t="s">
        <v>14620</v>
      </c>
      <c r="D992" t="s">
        <v>14621</v>
      </c>
    </row>
    <row r="993" spans="1:4">
      <c r="A993" t="s">
        <v>22863</v>
      </c>
      <c r="B993" t="s">
        <v>21939</v>
      </c>
      <c r="C993" t="s">
        <v>14620</v>
      </c>
      <c r="D993" t="s">
        <v>14621</v>
      </c>
    </row>
    <row r="994" spans="1:4">
      <c r="A994" t="s">
        <v>22864</v>
      </c>
      <c r="B994" t="s">
        <v>21939</v>
      </c>
      <c r="C994" t="s">
        <v>14620</v>
      </c>
      <c r="D994" t="s">
        <v>14621</v>
      </c>
    </row>
    <row r="995" spans="1:4">
      <c r="A995" t="s">
        <v>22865</v>
      </c>
      <c r="B995" t="s">
        <v>21939</v>
      </c>
      <c r="C995" t="s">
        <v>14620</v>
      </c>
      <c r="D995" t="s">
        <v>14621</v>
      </c>
    </row>
    <row r="996" spans="1:4">
      <c r="A996" t="s">
        <v>22866</v>
      </c>
      <c r="B996" t="s">
        <v>21939</v>
      </c>
      <c r="C996" t="s">
        <v>14620</v>
      </c>
      <c r="D996" t="s">
        <v>14621</v>
      </c>
    </row>
    <row r="997" spans="1:4">
      <c r="A997" t="s">
        <v>22867</v>
      </c>
      <c r="B997" t="s">
        <v>21939</v>
      </c>
      <c r="C997" t="s">
        <v>14620</v>
      </c>
      <c r="D997" t="s">
        <v>14621</v>
      </c>
    </row>
    <row r="998" spans="1:4">
      <c r="A998" t="s">
        <v>22868</v>
      </c>
      <c r="B998" t="s">
        <v>21939</v>
      </c>
      <c r="C998" t="s">
        <v>14620</v>
      </c>
      <c r="D998" t="s">
        <v>14621</v>
      </c>
    </row>
    <row r="999" spans="1:4">
      <c r="A999" t="s">
        <v>22869</v>
      </c>
      <c r="B999" t="s">
        <v>21939</v>
      </c>
      <c r="C999" t="s">
        <v>14620</v>
      </c>
      <c r="D999" t="s">
        <v>14621</v>
      </c>
    </row>
    <row r="1000" spans="1:4">
      <c r="A1000" t="s">
        <v>22870</v>
      </c>
      <c r="B1000" t="s">
        <v>21939</v>
      </c>
      <c r="C1000" t="s">
        <v>14620</v>
      </c>
      <c r="D1000" t="s">
        <v>14621</v>
      </c>
    </row>
    <row r="1001" spans="1:4">
      <c r="A1001" t="s">
        <v>22871</v>
      </c>
      <c r="B1001" t="s">
        <v>21939</v>
      </c>
      <c r="C1001" t="s">
        <v>14620</v>
      </c>
      <c r="D1001" t="s">
        <v>14621</v>
      </c>
    </row>
    <row r="1002" spans="1:4">
      <c r="A1002" t="s">
        <v>22872</v>
      </c>
      <c r="B1002" t="s">
        <v>21939</v>
      </c>
      <c r="C1002" t="s">
        <v>14620</v>
      </c>
      <c r="D1002" t="s">
        <v>14621</v>
      </c>
    </row>
    <row r="1003" spans="1:4">
      <c r="A1003" t="s">
        <v>22873</v>
      </c>
      <c r="B1003" t="s">
        <v>21939</v>
      </c>
      <c r="C1003" t="s">
        <v>14620</v>
      </c>
      <c r="D1003" t="s">
        <v>14621</v>
      </c>
    </row>
    <row r="1004" spans="1:4">
      <c r="A1004" t="s">
        <v>22874</v>
      </c>
      <c r="B1004" t="s">
        <v>21939</v>
      </c>
      <c r="C1004" t="s">
        <v>14620</v>
      </c>
      <c r="D1004" t="s">
        <v>14621</v>
      </c>
    </row>
    <row r="1005" spans="1:4">
      <c r="A1005" t="s">
        <v>22875</v>
      </c>
      <c r="B1005" t="s">
        <v>21939</v>
      </c>
      <c r="C1005" t="s">
        <v>14620</v>
      </c>
      <c r="D1005" t="s">
        <v>14621</v>
      </c>
    </row>
    <row r="1006" spans="1:4">
      <c r="A1006" t="s">
        <v>22876</v>
      </c>
      <c r="B1006" t="s">
        <v>21939</v>
      </c>
      <c r="C1006" t="s">
        <v>14620</v>
      </c>
      <c r="D1006" t="s">
        <v>14621</v>
      </c>
    </row>
    <row r="1007" spans="1:4">
      <c r="A1007" t="s">
        <v>22877</v>
      </c>
      <c r="B1007" t="s">
        <v>21939</v>
      </c>
      <c r="C1007" t="s">
        <v>14620</v>
      </c>
      <c r="D1007" t="s">
        <v>14621</v>
      </c>
    </row>
    <row r="1008" spans="1:4">
      <c r="A1008" t="s">
        <v>22878</v>
      </c>
      <c r="B1008" t="s">
        <v>21939</v>
      </c>
      <c r="C1008" t="s">
        <v>14620</v>
      </c>
      <c r="D1008" t="s">
        <v>14621</v>
      </c>
    </row>
    <row r="1009" spans="1:4">
      <c r="A1009" t="s">
        <v>22879</v>
      </c>
      <c r="B1009" t="s">
        <v>21939</v>
      </c>
      <c r="C1009" t="s">
        <v>14620</v>
      </c>
      <c r="D1009" t="s">
        <v>14621</v>
      </c>
    </row>
    <row r="1010" spans="1:4">
      <c r="A1010" t="s">
        <v>22880</v>
      </c>
      <c r="B1010" t="s">
        <v>21939</v>
      </c>
      <c r="C1010" t="s">
        <v>14620</v>
      </c>
      <c r="D1010" t="s">
        <v>14621</v>
      </c>
    </row>
    <row r="1011" spans="1:4">
      <c r="A1011" t="s">
        <v>22881</v>
      </c>
      <c r="B1011" t="s">
        <v>21939</v>
      </c>
      <c r="C1011" t="s">
        <v>14620</v>
      </c>
      <c r="D1011" t="s">
        <v>14621</v>
      </c>
    </row>
    <row r="1012" spans="1:4">
      <c r="A1012" t="s">
        <v>22882</v>
      </c>
      <c r="B1012" t="s">
        <v>21939</v>
      </c>
      <c r="C1012" t="s">
        <v>14620</v>
      </c>
      <c r="D1012" t="s">
        <v>14621</v>
      </c>
    </row>
    <row r="1013" spans="1:4">
      <c r="A1013" t="s">
        <v>22883</v>
      </c>
      <c r="B1013" t="s">
        <v>21939</v>
      </c>
      <c r="C1013" t="s">
        <v>14620</v>
      </c>
      <c r="D1013" t="s">
        <v>14621</v>
      </c>
    </row>
    <row r="1014" spans="1:4">
      <c r="A1014" t="s">
        <v>22884</v>
      </c>
      <c r="B1014" t="s">
        <v>21939</v>
      </c>
      <c r="C1014" t="s">
        <v>14620</v>
      </c>
      <c r="D1014" t="s">
        <v>14621</v>
      </c>
    </row>
    <row r="1015" spans="1:4">
      <c r="A1015" t="s">
        <v>22885</v>
      </c>
      <c r="B1015" t="s">
        <v>21939</v>
      </c>
      <c r="C1015" t="s">
        <v>14620</v>
      </c>
      <c r="D1015" t="s">
        <v>14621</v>
      </c>
    </row>
    <row r="1016" spans="1:4">
      <c r="A1016" t="s">
        <v>22886</v>
      </c>
      <c r="B1016" t="s">
        <v>21939</v>
      </c>
      <c r="C1016" t="s">
        <v>14620</v>
      </c>
      <c r="D1016" t="s">
        <v>14621</v>
      </c>
    </row>
    <row r="1017" spans="1:4">
      <c r="A1017" t="s">
        <v>22887</v>
      </c>
      <c r="B1017" t="s">
        <v>21939</v>
      </c>
      <c r="C1017" t="s">
        <v>14620</v>
      </c>
      <c r="D1017" t="s">
        <v>14621</v>
      </c>
    </row>
    <row r="1018" spans="1:4">
      <c r="A1018" t="s">
        <v>22888</v>
      </c>
      <c r="B1018" t="s">
        <v>21939</v>
      </c>
      <c r="C1018" t="s">
        <v>14620</v>
      </c>
      <c r="D1018" t="s">
        <v>14621</v>
      </c>
    </row>
    <row r="1019" spans="1:4">
      <c r="A1019" t="s">
        <v>22889</v>
      </c>
      <c r="B1019" t="s">
        <v>21939</v>
      </c>
      <c r="C1019" t="s">
        <v>14620</v>
      </c>
      <c r="D1019" t="s">
        <v>14621</v>
      </c>
    </row>
    <row r="1020" spans="1:4">
      <c r="A1020" t="s">
        <v>22890</v>
      </c>
      <c r="B1020" t="s">
        <v>21939</v>
      </c>
      <c r="C1020" t="s">
        <v>14620</v>
      </c>
      <c r="D1020" t="s">
        <v>14621</v>
      </c>
    </row>
    <row r="1021" spans="1:4">
      <c r="A1021" t="s">
        <v>22891</v>
      </c>
      <c r="B1021" t="s">
        <v>21939</v>
      </c>
      <c r="C1021" t="s">
        <v>14620</v>
      </c>
      <c r="D1021" t="s">
        <v>14621</v>
      </c>
    </row>
    <row r="1022" spans="1:4">
      <c r="A1022" t="s">
        <v>22892</v>
      </c>
      <c r="B1022" t="s">
        <v>21939</v>
      </c>
      <c r="C1022" t="s">
        <v>14620</v>
      </c>
      <c r="D1022" t="s">
        <v>14621</v>
      </c>
    </row>
    <row r="1023" spans="1:4">
      <c r="A1023" t="s">
        <v>22893</v>
      </c>
      <c r="B1023" t="s">
        <v>21939</v>
      </c>
      <c r="C1023" t="s">
        <v>14620</v>
      </c>
      <c r="D1023" t="s">
        <v>14621</v>
      </c>
    </row>
    <row r="1024" spans="1:4">
      <c r="A1024" t="s">
        <v>22894</v>
      </c>
      <c r="B1024" t="s">
        <v>21939</v>
      </c>
      <c r="C1024" t="s">
        <v>14620</v>
      </c>
      <c r="D1024" t="s">
        <v>14621</v>
      </c>
    </row>
    <row r="1025" spans="1:4">
      <c r="A1025" t="s">
        <v>22895</v>
      </c>
      <c r="B1025" t="s">
        <v>21939</v>
      </c>
      <c r="C1025" t="s">
        <v>14620</v>
      </c>
      <c r="D1025" t="s">
        <v>14621</v>
      </c>
    </row>
    <row r="1026" spans="1:4">
      <c r="A1026" t="s">
        <v>22896</v>
      </c>
      <c r="B1026" t="s">
        <v>21939</v>
      </c>
      <c r="C1026" t="s">
        <v>14620</v>
      </c>
      <c r="D1026" t="s">
        <v>14621</v>
      </c>
    </row>
    <row r="1027" spans="1:4">
      <c r="A1027" t="s">
        <v>22897</v>
      </c>
      <c r="B1027" t="s">
        <v>21939</v>
      </c>
      <c r="C1027" t="s">
        <v>14620</v>
      </c>
      <c r="D1027" t="s">
        <v>14621</v>
      </c>
    </row>
    <row r="1028" spans="1:4">
      <c r="A1028" t="s">
        <v>22898</v>
      </c>
      <c r="B1028" t="s">
        <v>21939</v>
      </c>
      <c r="C1028" t="s">
        <v>14620</v>
      </c>
      <c r="D1028" t="s">
        <v>14621</v>
      </c>
    </row>
    <row r="1029" spans="1:4">
      <c r="A1029" t="s">
        <v>22899</v>
      </c>
      <c r="B1029" t="s">
        <v>21939</v>
      </c>
      <c r="C1029" t="s">
        <v>14620</v>
      </c>
      <c r="D1029" t="s">
        <v>14621</v>
      </c>
    </row>
    <row r="1030" spans="1:4">
      <c r="A1030" t="s">
        <v>22900</v>
      </c>
      <c r="B1030" t="s">
        <v>21939</v>
      </c>
      <c r="C1030" t="s">
        <v>14620</v>
      </c>
      <c r="D1030" t="s">
        <v>14621</v>
      </c>
    </row>
    <row r="1031" spans="1:4">
      <c r="A1031" t="s">
        <v>22901</v>
      </c>
      <c r="B1031" t="s">
        <v>21939</v>
      </c>
      <c r="C1031" t="s">
        <v>14620</v>
      </c>
      <c r="D1031" t="s">
        <v>14621</v>
      </c>
    </row>
    <row r="1032" spans="1:4">
      <c r="A1032" t="s">
        <v>22902</v>
      </c>
      <c r="B1032" t="s">
        <v>21939</v>
      </c>
      <c r="C1032" t="s">
        <v>14620</v>
      </c>
      <c r="D1032" t="s">
        <v>14621</v>
      </c>
    </row>
    <row r="1033" spans="1:4">
      <c r="A1033" t="s">
        <v>22903</v>
      </c>
      <c r="B1033" t="s">
        <v>21939</v>
      </c>
      <c r="C1033" t="s">
        <v>14620</v>
      </c>
      <c r="D1033" t="s">
        <v>14621</v>
      </c>
    </row>
    <row r="1034" spans="1:4">
      <c r="A1034" t="s">
        <v>22904</v>
      </c>
      <c r="B1034" t="s">
        <v>21939</v>
      </c>
      <c r="C1034" t="s">
        <v>14620</v>
      </c>
      <c r="D1034" t="s">
        <v>14621</v>
      </c>
    </row>
    <row r="1035" spans="1:4">
      <c r="A1035" t="s">
        <v>22905</v>
      </c>
      <c r="B1035" t="s">
        <v>21939</v>
      </c>
      <c r="C1035" t="s">
        <v>14620</v>
      </c>
      <c r="D1035" t="s">
        <v>14621</v>
      </c>
    </row>
    <row r="1036" spans="1:4">
      <c r="A1036" t="s">
        <v>22906</v>
      </c>
      <c r="B1036" t="s">
        <v>21939</v>
      </c>
      <c r="C1036" t="s">
        <v>14620</v>
      </c>
      <c r="D1036" t="s">
        <v>14621</v>
      </c>
    </row>
    <row r="1037" spans="1:4">
      <c r="A1037" t="s">
        <v>22907</v>
      </c>
      <c r="B1037" t="s">
        <v>21939</v>
      </c>
      <c r="C1037" t="s">
        <v>14620</v>
      </c>
      <c r="D1037" t="s">
        <v>14621</v>
      </c>
    </row>
    <row r="1038" spans="1:4">
      <c r="A1038" t="s">
        <v>22908</v>
      </c>
      <c r="B1038" t="s">
        <v>21939</v>
      </c>
      <c r="C1038" t="s">
        <v>14706</v>
      </c>
      <c r="D1038" t="s">
        <v>14707</v>
      </c>
    </row>
    <row r="1039" spans="1:4">
      <c r="A1039" t="s">
        <v>22909</v>
      </c>
      <c r="B1039" t="s">
        <v>21939</v>
      </c>
      <c r="C1039" t="s">
        <v>14706</v>
      </c>
      <c r="D1039" t="s">
        <v>14707</v>
      </c>
    </row>
    <row r="1040" spans="1:4">
      <c r="A1040" t="s">
        <v>22910</v>
      </c>
      <c r="B1040" t="s">
        <v>21939</v>
      </c>
      <c r="C1040" t="s">
        <v>14706</v>
      </c>
      <c r="D1040" t="s">
        <v>14707</v>
      </c>
    </row>
    <row r="1041" spans="1:4">
      <c r="A1041" t="s">
        <v>22911</v>
      </c>
      <c r="B1041" t="s">
        <v>21939</v>
      </c>
      <c r="C1041" t="s">
        <v>14706</v>
      </c>
      <c r="D1041" t="s">
        <v>14707</v>
      </c>
    </row>
    <row r="1042" spans="1:4">
      <c r="A1042" t="s">
        <v>22912</v>
      </c>
      <c r="B1042" t="s">
        <v>21939</v>
      </c>
      <c r="C1042" t="s">
        <v>14706</v>
      </c>
      <c r="D1042" t="s">
        <v>14707</v>
      </c>
    </row>
    <row r="1043" spans="1:4">
      <c r="A1043" t="s">
        <v>22913</v>
      </c>
      <c r="B1043" t="s">
        <v>21939</v>
      </c>
      <c r="C1043" t="s">
        <v>14706</v>
      </c>
      <c r="D1043" t="s">
        <v>14707</v>
      </c>
    </row>
    <row r="1044" spans="1:4">
      <c r="A1044" t="s">
        <v>22914</v>
      </c>
      <c r="B1044" t="s">
        <v>21939</v>
      </c>
      <c r="C1044" t="s">
        <v>14706</v>
      </c>
      <c r="D1044" t="s">
        <v>14707</v>
      </c>
    </row>
    <row r="1045" spans="1:4">
      <c r="A1045" t="s">
        <v>22915</v>
      </c>
      <c r="B1045" t="s">
        <v>21939</v>
      </c>
      <c r="C1045" t="s">
        <v>14706</v>
      </c>
      <c r="D1045" t="s">
        <v>14707</v>
      </c>
    </row>
    <row r="1046" spans="1:4">
      <c r="A1046" t="s">
        <v>22916</v>
      </c>
      <c r="B1046" t="s">
        <v>21939</v>
      </c>
      <c r="C1046" t="s">
        <v>14706</v>
      </c>
      <c r="D1046" t="s">
        <v>14707</v>
      </c>
    </row>
    <row r="1047" spans="1:4">
      <c r="A1047" t="s">
        <v>22917</v>
      </c>
      <c r="B1047" t="s">
        <v>21939</v>
      </c>
      <c r="C1047" t="s">
        <v>14706</v>
      </c>
      <c r="D1047" t="s">
        <v>14707</v>
      </c>
    </row>
    <row r="1048" spans="1:4">
      <c r="A1048" t="s">
        <v>22918</v>
      </c>
      <c r="B1048" t="s">
        <v>21939</v>
      </c>
      <c r="C1048" t="s">
        <v>14706</v>
      </c>
      <c r="D1048" t="s">
        <v>14707</v>
      </c>
    </row>
    <row r="1049" spans="1:4">
      <c r="A1049" t="s">
        <v>22919</v>
      </c>
      <c r="B1049" t="s">
        <v>21939</v>
      </c>
      <c r="C1049" t="s">
        <v>14719</v>
      </c>
      <c r="D1049" t="s">
        <v>14720</v>
      </c>
    </row>
    <row r="1050" spans="1:4">
      <c r="A1050" t="s">
        <v>22920</v>
      </c>
      <c r="B1050" t="s">
        <v>21939</v>
      </c>
      <c r="C1050" t="s">
        <v>14719</v>
      </c>
      <c r="D1050" t="s">
        <v>14720</v>
      </c>
    </row>
    <row r="1051" spans="1:4">
      <c r="A1051" t="s">
        <v>22921</v>
      </c>
      <c r="B1051" t="s">
        <v>21939</v>
      </c>
      <c r="C1051" t="s">
        <v>14719</v>
      </c>
      <c r="D1051" t="s">
        <v>14720</v>
      </c>
    </row>
    <row r="1052" spans="1:4">
      <c r="A1052" t="s">
        <v>22922</v>
      </c>
      <c r="B1052" t="s">
        <v>21939</v>
      </c>
      <c r="C1052" t="s">
        <v>14726</v>
      </c>
      <c r="D1052" t="s">
        <v>14727</v>
      </c>
    </row>
    <row r="1053" spans="1:4">
      <c r="A1053" t="s">
        <v>22923</v>
      </c>
      <c r="B1053" t="s">
        <v>21939</v>
      </c>
      <c r="C1053" t="s">
        <v>14726</v>
      </c>
      <c r="D1053" t="s">
        <v>14727</v>
      </c>
    </row>
    <row r="1054" spans="1:4">
      <c r="A1054" t="s">
        <v>22924</v>
      </c>
      <c r="B1054" t="s">
        <v>21939</v>
      </c>
      <c r="C1054" t="s">
        <v>14726</v>
      </c>
      <c r="D1054" t="s">
        <v>14727</v>
      </c>
    </row>
    <row r="1055" spans="1:4">
      <c r="A1055" t="s">
        <v>22925</v>
      </c>
      <c r="B1055" t="s">
        <v>21939</v>
      </c>
      <c r="C1055" t="s">
        <v>14726</v>
      </c>
      <c r="D1055" t="s">
        <v>14727</v>
      </c>
    </row>
    <row r="1056" spans="1:4">
      <c r="A1056" t="s">
        <v>22926</v>
      </c>
      <c r="B1056" t="s">
        <v>21939</v>
      </c>
      <c r="C1056" t="s">
        <v>14726</v>
      </c>
      <c r="D1056" t="s">
        <v>14727</v>
      </c>
    </row>
    <row r="1057" spans="1:4">
      <c r="A1057" t="s">
        <v>22927</v>
      </c>
      <c r="B1057" t="s">
        <v>21939</v>
      </c>
      <c r="C1057" t="s">
        <v>14726</v>
      </c>
      <c r="D1057" t="s">
        <v>14727</v>
      </c>
    </row>
    <row r="1058" spans="1:4">
      <c r="A1058" t="s">
        <v>22928</v>
      </c>
      <c r="B1058" t="s">
        <v>21939</v>
      </c>
      <c r="C1058" t="s">
        <v>14733</v>
      </c>
      <c r="D1058" t="s">
        <v>1764</v>
      </c>
    </row>
    <row r="1059" spans="1:4">
      <c r="A1059" t="s">
        <v>22929</v>
      </c>
      <c r="B1059" t="s">
        <v>21939</v>
      </c>
      <c r="C1059" t="s">
        <v>14733</v>
      </c>
      <c r="D1059" t="s">
        <v>1764</v>
      </c>
    </row>
    <row r="1060" spans="1:4">
      <c r="A1060" t="s">
        <v>22930</v>
      </c>
      <c r="B1060" t="s">
        <v>21939</v>
      </c>
      <c r="C1060" t="s">
        <v>14733</v>
      </c>
      <c r="D1060" t="s">
        <v>1764</v>
      </c>
    </row>
    <row r="1061" spans="1:4">
      <c r="A1061" t="s">
        <v>22931</v>
      </c>
      <c r="B1061" t="s">
        <v>21939</v>
      </c>
      <c r="C1061" t="s">
        <v>14733</v>
      </c>
      <c r="D1061" t="s">
        <v>1764</v>
      </c>
    </row>
    <row r="1062" spans="1:4">
      <c r="A1062" t="s">
        <v>22932</v>
      </c>
      <c r="B1062" t="s">
        <v>21939</v>
      </c>
      <c r="C1062" t="s">
        <v>14733</v>
      </c>
      <c r="D1062" t="s">
        <v>1764</v>
      </c>
    </row>
    <row r="1063" spans="1:4">
      <c r="A1063" t="s">
        <v>22933</v>
      </c>
      <c r="B1063" t="s">
        <v>21939</v>
      </c>
      <c r="C1063" t="s">
        <v>14733</v>
      </c>
      <c r="D1063" t="s">
        <v>1764</v>
      </c>
    </row>
    <row r="1064" spans="1:4">
      <c r="A1064" t="s">
        <v>22934</v>
      </c>
      <c r="B1064" t="s">
        <v>21939</v>
      </c>
      <c r="C1064" t="s">
        <v>14733</v>
      </c>
      <c r="D1064" t="s">
        <v>1764</v>
      </c>
    </row>
    <row r="1065" spans="1:4">
      <c r="A1065" t="s">
        <v>22935</v>
      </c>
      <c r="B1065" t="s">
        <v>21939</v>
      </c>
      <c r="C1065" t="s">
        <v>14733</v>
      </c>
      <c r="D1065" t="s">
        <v>1764</v>
      </c>
    </row>
    <row r="1066" spans="1:4">
      <c r="A1066" t="s">
        <v>22936</v>
      </c>
      <c r="B1066" t="s">
        <v>21939</v>
      </c>
      <c r="C1066" t="s">
        <v>14733</v>
      </c>
      <c r="D1066" t="s">
        <v>1764</v>
      </c>
    </row>
    <row r="1067" spans="1:4">
      <c r="A1067" t="s">
        <v>22937</v>
      </c>
      <c r="B1067" t="s">
        <v>21939</v>
      </c>
      <c r="C1067" t="s">
        <v>14733</v>
      </c>
      <c r="D1067" t="s">
        <v>1764</v>
      </c>
    </row>
    <row r="1068" spans="1:4">
      <c r="A1068" t="s">
        <v>22938</v>
      </c>
      <c r="B1068" t="s">
        <v>21939</v>
      </c>
      <c r="C1068" t="s">
        <v>14733</v>
      </c>
      <c r="D1068" t="s">
        <v>1764</v>
      </c>
    </row>
    <row r="1069" spans="1:4">
      <c r="A1069" t="s">
        <v>22939</v>
      </c>
      <c r="B1069" t="s">
        <v>21939</v>
      </c>
      <c r="C1069" t="s">
        <v>14733</v>
      </c>
      <c r="D1069" t="s">
        <v>1764</v>
      </c>
    </row>
    <row r="1070" spans="1:4">
      <c r="A1070" t="s">
        <v>22940</v>
      </c>
      <c r="B1070" t="s">
        <v>21939</v>
      </c>
      <c r="C1070" t="s">
        <v>14782</v>
      </c>
      <c r="D1070" t="s">
        <v>14783</v>
      </c>
    </row>
    <row r="1071" spans="1:4">
      <c r="A1071" t="s">
        <v>22941</v>
      </c>
      <c r="B1071" t="s">
        <v>21939</v>
      </c>
      <c r="C1071" t="s">
        <v>14785</v>
      </c>
      <c r="D1071" t="s">
        <v>14786</v>
      </c>
    </row>
    <row r="1072" spans="1:4">
      <c r="A1072" t="s">
        <v>22942</v>
      </c>
      <c r="B1072" t="s">
        <v>21939</v>
      </c>
      <c r="C1072" t="s">
        <v>14785</v>
      </c>
      <c r="D1072" t="s">
        <v>14786</v>
      </c>
    </row>
    <row r="1073" spans="1:4">
      <c r="A1073" t="s">
        <v>22943</v>
      </c>
      <c r="B1073" t="s">
        <v>21939</v>
      </c>
      <c r="C1073" t="s">
        <v>14793</v>
      </c>
      <c r="D1073" t="s">
        <v>14794</v>
      </c>
    </row>
    <row r="1074" spans="1:4">
      <c r="A1074" t="s">
        <v>22944</v>
      </c>
      <c r="B1074" t="s">
        <v>21939</v>
      </c>
      <c r="C1074" t="s">
        <v>14797</v>
      </c>
      <c r="D1074" t="s">
        <v>14798</v>
      </c>
    </row>
    <row r="1075" spans="1:4">
      <c r="A1075" t="s">
        <v>22945</v>
      </c>
      <c r="B1075" t="s">
        <v>21939</v>
      </c>
      <c r="C1075" t="s">
        <v>14797</v>
      </c>
      <c r="D1075" t="s">
        <v>14798</v>
      </c>
    </row>
    <row r="1076" spans="1:4">
      <c r="A1076" t="s">
        <v>22946</v>
      </c>
      <c r="B1076" t="s">
        <v>21939</v>
      </c>
      <c r="C1076" t="s">
        <v>14797</v>
      </c>
      <c r="D1076" t="s">
        <v>14798</v>
      </c>
    </row>
    <row r="1077" spans="1:4">
      <c r="A1077" t="s">
        <v>22947</v>
      </c>
      <c r="B1077" t="s">
        <v>21939</v>
      </c>
      <c r="C1077" t="s">
        <v>14797</v>
      </c>
      <c r="D1077" t="s">
        <v>14798</v>
      </c>
    </row>
    <row r="1078" spans="1:4">
      <c r="A1078" t="s">
        <v>22948</v>
      </c>
      <c r="B1078" t="s">
        <v>21939</v>
      </c>
      <c r="C1078" t="s">
        <v>14797</v>
      </c>
      <c r="D1078" t="s">
        <v>14798</v>
      </c>
    </row>
    <row r="1079" spans="1:4">
      <c r="A1079" t="s">
        <v>22949</v>
      </c>
      <c r="B1079" t="s">
        <v>21939</v>
      </c>
      <c r="C1079" t="s">
        <v>14797</v>
      </c>
      <c r="D1079" t="s">
        <v>14798</v>
      </c>
    </row>
    <row r="1080" spans="1:4">
      <c r="A1080" t="s">
        <v>22950</v>
      </c>
      <c r="B1080" t="s">
        <v>21939</v>
      </c>
      <c r="C1080" t="s">
        <v>14797</v>
      </c>
      <c r="D1080" t="s">
        <v>14798</v>
      </c>
    </row>
    <row r="1081" spans="1:4">
      <c r="A1081" t="s">
        <v>22951</v>
      </c>
      <c r="B1081" t="s">
        <v>21939</v>
      </c>
      <c r="C1081" t="s">
        <v>14797</v>
      </c>
      <c r="D1081" t="s">
        <v>14798</v>
      </c>
    </row>
    <row r="1082" spans="1:4">
      <c r="A1082" t="s">
        <v>22952</v>
      </c>
      <c r="B1082" t="s">
        <v>21939</v>
      </c>
      <c r="C1082" t="s">
        <v>14797</v>
      </c>
      <c r="D1082" t="s">
        <v>14798</v>
      </c>
    </row>
    <row r="1083" spans="1:4">
      <c r="A1083" t="s">
        <v>22953</v>
      </c>
      <c r="B1083" t="s">
        <v>21939</v>
      </c>
      <c r="C1083" t="s">
        <v>14797</v>
      </c>
      <c r="D1083" t="s">
        <v>14798</v>
      </c>
    </row>
    <row r="1084" spans="1:4">
      <c r="A1084" t="s">
        <v>22954</v>
      </c>
      <c r="B1084" t="s">
        <v>21939</v>
      </c>
      <c r="C1084" t="s">
        <v>14797</v>
      </c>
      <c r="D1084" t="s">
        <v>14798</v>
      </c>
    </row>
    <row r="1085" spans="1:4">
      <c r="A1085" t="s">
        <v>22955</v>
      </c>
      <c r="B1085" t="s">
        <v>21939</v>
      </c>
      <c r="C1085" t="s">
        <v>14797</v>
      </c>
      <c r="D1085" t="s">
        <v>14798</v>
      </c>
    </row>
    <row r="1086" spans="1:4">
      <c r="A1086" t="s">
        <v>22956</v>
      </c>
      <c r="B1086" t="s">
        <v>21939</v>
      </c>
      <c r="C1086" t="s">
        <v>14797</v>
      </c>
      <c r="D1086" t="s">
        <v>14798</v>
      </c>
    </row>
    <row r="1087" spans="1:4">
      <c r="A1087" t="s">
        <v>22957</v>
      </c>
      <c r="B1087" t="s">
        <v>21939</v>
      </c>
      <c r="C1087" t="s">
        <v>14797</v>
      </c>
      <c r="D1087" t="s">
        <v>14798</v>
      </c>
    </row>
    <row r="1088" spans="1:4">
      <c r="A1088" t="s">
        <v>22958</v>
      </c>
      <c r="B1088" t="s">
        <v>21939</v>
      </c>
      <c r="C1088" t="s">
        <v>14797</v>
      </c>
      <c r="D1088" t="s">
        <v>14798</v>
      </c>
    </row>
    <row r="1089" spans="1:4">
      <c r="A1089" t="s">
        <v>22959</v>
      </c>
      <c r="B1089" t="s">
        <v>21939</v>
      </c>
      <c r="C1089" t="s">
        <v>14797</v>
      </c>
      <c r="D1089" t="s">
        <v>14798</v>
      </c>
    </row>
    <row r="1090" spans="1:4">
      <c r="A1090" t="s">
        <v>22960</v>
      </c>
      <c r="B1090" t="s">
        <v>21939</v>
      </c>
      <c r="C1090" t="s">
        <v>14797</v>
      </c>
      <c r="D1090" t="s">
        <v>14798</v>
      </c>
    </row>
    <row r="1091" spans="1:4">
      <c r="A1091" t="s">
        <v>22961</v>
      </c>
      <c r="B1091" t="s">
        <v>21939</v>
      </c>
      <c r="C1091" t="s">
        <v>14797</v>
      </c>
      <c r="D1091" t="s">
        <v>14798</v>
      </c>
    </row>
    <row r="1092" spans="1:4">
      <c r="A1092" t="s">
        <v>22962</v>
      </c>
      <c r="B1092" t="s">
        <v>21939</v>
      </c>
      <c r="C1092" t="s">
        <v>14797</v>
      </c>
      <c r="D1092" t="s">
        <v>14798</v>
      </c>
    </row>
    <row r="1093" spans="1:4">
      <c r="A1093" t="s">
        <v>22963</v>
      </c>
      <c r="B1093" t="s">
        <v>21939</v>
      </c>
      <c r="C1093" t="s">
        <v>14797</v>
      </c>
      <c r="D1093" t="s">
        <v>14798</v>
      </c>
    </row>
    <row r="1094" spans="1:4">
      <c r="A1094" t="s">
        <v>22964</v>
      </c>
      <c r="B1094" t="s">
        <v>21939</v>
      </c>
      <c r="C1094" t="s">
        <v>14797</v>
      </c>
      <c r="D1094" t="s">
        <v>14798</v>
      </c>
    </row>
    <row r="1095" spans="1:4">
      <c r="A1095" t="s">
        <v>22965</v>
      </c>
      <c r="B1095" t="s">
        <v>21939</v>
      </c>
      <c r="C1095" t="s">
        <v>14797</v>
      </c>
      <c r="D1095" t="s">
        <v>14798</v>
      </c>
    </row>
    <row r="1096" spans="1:4">
      <c r="A1096" t="s">
        <v>22966</v>
      </c>
      <c r="B1096" t="s">
        <v>21939</v>
      </c>
      <c r="C1096" t="s">
        <v>14797</v>
      </c>
      <c r="D1096" t="s">
        <v>14798</v>
      </c>
    </row>
    <row r="1097" spans="1:4">
      <c r="A1097" t="s">
        <v>22967</v>
      </c>
      <c r="B1097" t="s">
        <v>21939</v>
      </c>
      <c r="C1097" t="s">
        <v>14797</v>
      </c>
      <c r="D1097" t="s">
        <v>14798</v>
      </c>
    </row>
    <row r="1098" spans="1:4">
      <c r="A1098" t="s">
        <v>22968</v>
      </c>
      <c r="B1098" t="s">
        <v>21939</v>
      </c>
      <c r="C1098" t="s">
        <v>14797</v>
      </c>
      <c r="D1098" t="s">
        <v>14798</v>
      </c>
    </row>
    <row r="1099" spans="1:4">
      <c r="A1099" t="s">
        <v>22969</v>
      </c>
      <c r="B1099" t="s">
        <v>21939</v>
      </c>
      <c r="C1099" t="s">
        <v>14797</v>
      </c>
      <c r="D1099" t="s">
        <v>14798</v>
      </c>
    </row>
    <row r="1100" spans="1:4">
      <c r="A1100" t="s">
        <v>22970</v>
      </c>
      <c r="B1100" t="s">
        <v>21939</v>
      </c>
      <c r="C1100" t="s">
        <v>14797</v>
      </c>
      <c r="D1100" t="s">
        <v>14798</v>
      </c>
    </row>
    <row r="1101" spans="1:4">
      <c r="A1101" t="s">
        <v>22971</v>
      </c>
      <c r="B1101" t="s">
        <v>21939</v>
      </c>
      <c r="C1101" t="s">
        <v>14797</v>
      </c>
      <c r="D1101" t="s">
        <v>14798</v>
      </c>
    </row>
    <row r="1102" spans="1:4">
      <c r="A1102" t="s">
        <v>22972</v>
      </c>
      <c r="B1102" t="s">
        <v>21939</v>
      </c>
      <c r="C1102" t="s">
        <v>14797</v>
      </c>
      <c r="D1102" t="s">
        <v>14798</v>
      </c>
    </row>
    <row r="1103" spans="1:4">
      <c r="A1103" t="s">
        <v>22973</v>
      </c>
      <c r="B1103" t="s">
        <v>21939</v>
      </c>
      <c r="C1103" t="s">
        <v>14797</v>
      </c>
      <c r="D1103" t="s">
        <v>14798</v>
      </c>
    </row>
    <row r="1104" spans="1:4">
      <c r="A1104" t="s">
        <v>22974</v>
      </c>
      <c r="B1104" t="s">
        <v>21939</v>
      </c>
      <c r="C1104" t="s">
        <v>14797</v>
      </c>
      <c r="D1104" t="s">
        <v>14798</v>
      </c>
    </row>
    <row r="1105" spans="1:4">
      <c r="A1105" t="s">
        <v>22975</v>
      </c>
      <c r="B1105" t="s">
        <v>21939</v>
      </c>
      <c r="C1105" t="s">
        <v>14797</v>
      </c>
      <c r="D1105" t="s">
        <v>14798</v>
      </c>
    </row>
    <row r="1106" spans="1:4">
      <c r="A1106" t="s">
        <v>22976</v>
      </c>
      <c r="B1106" t="s">
        <v>21939</v>
      </c>
      <c r="C1106" t="s">
        <v>14797</v>
      </c>
      <c r="D1106" t="s">
        <v>14798</v>
      </c>
    </row>
    <row r="1107" spans="1:4">
      <c r="A1107" t="s">
        <v>22977</v>
      </c>
      <c r="B1107" t="s">
        <v>21939</v>
      </c>
      <c r="C1107" t="s">
        <v>14797</v>
      </c>
      <c r="D1107" t="s">
        <v>14798</v>
      </c>
    </row>
    <row r="1108" spans="1:4">
      <c r="A1108" t="s">
        <v>22978</v>
      </c>
      <c r="B1108" t="s">
        <v>21939</v>
      </c>
      <c r="C1108" t="s">
        <v>14797</v>
      </c>
      <c r="D1108" t="s">
        <v>14798</v>
      </c>
    </row>
    <row r="1109" spans="1:4">
      <c r="A1109" t="s">
        <v>22979</v>
      </c>
      <c r="B1109" t="s">
        <v>21939</v>
      </c>
      <c r="C1109" t="s">
        <v>14797</v>
      </c>
      <c r="D1109" t="s">
        <v>14798</v>
      </c>
    </row>
    <row r="1110" spans="1:4">
      <c r="A1110" t="s">
        <v>22980</v>
      </c>
      <c r="B1110" t="s">
        <v>21939</v>
      </c>
      <c r="C1110" t="s">
        <v>14797</v>
      </c>
      <c r="D1110" t="s">
        <v>14798</v>
      </c>
    </row>
    <row r="1111" spans="1:4">
      <c r="A1111" t="s">
        <v>22981</v>
      </c>
      <c r="B1111" t="s">
        <v>21939</v>
      </c>
      <c r="C1111" t="s">
        <v>14797</v>
      </c>
      <c r="D1111" t="s">
        <v>14798</v>
      </c>
    </row>
    <row r="1112" spans="1:4">
      <c r="A1112" t="s">
        <v>22982</v>
      </c>
      <c r="B1112" t="s">
        <v>21939</v>
      </c>
      <c r="C1112" t="s">
        <v>14797</v>
      </c>
      <c r="D1112" t="s">
        <v>14798</v>
      </c>
    </row>
    <row r="1113" spans="1:4">
      <c r="A1113" t="s">
        <v>22983</v>
      </c>
      <c r="B1113" t="s">
        <v>21939</v>
      </c>
      <c r="C1113" t="s">
        <v>14797</v>
      </c>
      <c r="D1113" t="s">
        <v>14798</v>
      </c>
    </row>
    <row r="1114" spans="1:4">
      <c r="A1114" t="s">
        <v>22984</v>
      </c>
      <c r="B1114" t="s">
        <v>21939</v>
      </c>
      <c r="C1114" t="s">
        <v>14890</v>
      </c>
      <c r="D1114" t="s">
        <v>14891</v>
      </c>
    </row>
    <row r="1115" spans="1:4">
      <c r="A1115" t="s">
        <v>22985</v>
      </c>
      <c r="B1115" t="s">
        <v>21939</v>
      </c>
      <c r="C1115" t="s">
        <v>14890</v>
      </c>
      <c r="D1115" t="s">
        <v>14891</v>
      </c>
    </row>
    <row r="1116" spans="1:4">
      <c r="A1116" t="s">
        <v>22986</v>
      </c>
      <c r="B1116" t="s">
        <v>21939</v>
      </c>
      <c r="C1116" t="s">
        <v>14890</v>
      </c>
      <c r="D1116" t="s">
        <v>14891</v>
      </c>
    </row>
    <row r="1117" spans="1:4">
      <c r="A1117" t="s">
        <v>22987</v>
      </c>
      <c r="B1117" t="s">
        <v>21939</v>
      </c>
      <c r="C1117" t="s">
        <v>14890</v>
      </c>
      <c r="D1117" t="s">
        <v>14891</v>
      </c>
    </row>
    <row r="1118" spans="1:4">
      <c r="A1118" t="s">
        <v>22988</v>
      </c>
      <c r="B1118" t="s">
        <v>21939</v>
      </c>
      <c r="C1118" t="s">
        <v>14890</v>
      </c>
      <c r="D1118" t="s">
        <v>14891</v>
      </c>
    </row>
    <row r="1119" spans="1:4">
      <c r="A1119" t="s">
        <v>22989</v>
      </c>
      <c r="B1119" t="s">
        <v>21939</v>
      </c>
      <c r="C1119" t="s">
        <v>14890</v>
      </c>
      <c r="D1119" t="s">
        <v>14891</v>
      </c>
    </row>
    <row r="1120" spans="1:4">
      <c r="A1120" t="s">
        <v>22990</v>
      </c>
      <c r="B1120" t="s">
        <v>21939</v>
      </c>
      <c r="C1120" t="s">
        <v>14890</v>
      </c>
      <c r="D1120" t="s">
        <v>14891</v>
      </c>
    </row>
    <row r="1121" spans="1:4">
      <c r="A1121" t="s">
        <v>22991</v>
      </c>
      <c r="B1121" t="s">
        <v>21939</v>
      </c>
      <c r="C1121" t="s">
        <v>14890</v>
      </c>
      <c r="D1121" t="s">
        <v>14891</v>
      </c>
    </row>
    <row r="1122" spans="1:4">
      <c r="A1122" t="s">
        <v>22992</v>
      </c>
      <c r="B1122" t="s">
        <v>21939</v>
      </c>
      <c r="C1122" t="s">
        <v>14890</v>
      </c>
      <c r="D1122" t="s">
        <v>14891</v>
      </c>
    </row>
    <row r="1123" spans="1:4">
      <c r="A1123" t="s">
        <v>22993</v>
      </c>
      <c r="B1123" t="s">
        <v>21939</v>
      </c>
      <c r="C1123" t="s">
        <v>14890</v>
      </c>
      <c r="D1123" t="s">
        <v>14891</v>
      </c>
    </row>
    <row r="1124" spans="1:4">
      <c r="A1124" t="s">
        <v>22994</v>
      </c>
      <c r="B1124" t="s">
        <v>21939</v>
      </c>
      <c r="C1124" t="s">
        <v>14890</v>
      </c>
      <c r="D1124" t="s">
        <v>14891</v>
      </c>
    </row>
    <row r="1125" spans="1:4">
      <c r="A1125" t="s">
        <v>22995</v>
      </c>
      <c r="B1125" t="s">
        <v>21939</v>
      </c>
      <c r="C1125" t="s">
        <v>14890</v>
      </c>
      <c r="D1125" t="s">
        <v>14891</v>
      </c>
    </row>
    <row r="1126" spans="1:4">
      <c r="A1126" t="s">
        <v>22996</v>
      </c>
      <c r="B1126" t="s">
        <v>21939</v>
      </c>
      <c r="C1126" t="s">
        <v>14890</v>
      </c>
      <c r="D1126" t="s">
        <v>14891</v>
      </c>
    </row>
    <row r="1127" spans="1:4">
      <c r="A1127" t="s">
        <v>22997</v>
      </c>
      <c r="B1127" t="s">
        <v>21939</v>
      </c>
      <c r="C1127" t="s">
        <v>14890</v>
      </c>
      <c r="D1127" t="s">
        <v>14891</v>
      </c>
    </row>
    <row r="1128" spans="1:4">
      <c r="A1128" t="s">
        <v>22998</v>
      </c>
      <c r="B1128" t="s">
        <v>21939</v>
      </c>
      <c r="C1128" t="s">
        <v>14890</v>
      </c>
      <c r="D1128" t="s">
        <v>14891</v>
      </c>
    </row>
    <row r="1129" spans="1:4">
      <c r="A1129" t="s">
        <v>22999</v>
      </c>
      <c r="B1129" t="s">
        <v>21939</v>
      </c>
      <c r="C1129" t="s">
        <v>14890</v>
      </c>
      <c r="D1129" t="s">
        <v>14891</v>
      </c>
    </row>
    <row r="1130" spans="1:4">
      <c r="A1130" t="s">
        <v>23000</v>
      </c>
      <c r="B1130" t="s">
        <v>21939</v>
      </c>
      <c r="C1130" t="s">
        <v>14890</v>
      </c>
      <c r="D1130" t="s">
        <v>14891</v>
      </c>
    </row>
    <row r="1131" spans="1:4">
      <c r="A1131" t="s">
        <v>23001</v>
      </c>
      <c r="B1131" t="s">
        <v>21939</v>
      </c>
      <c r="C1131" t="s">
        <v>14890</v>
      </c>
      <c r="D1131" t="s">
        <v>14891</v>
      </c>
    </row>
    <row r="1132" spans="1:4">
      <c r="A1132" t="s">
        <v>23002</v>
      </c>
      <c r="B1132" t="s">
        <v>21939</v>
      </c>
      <c r="C1132" t="s">
        <v>14890</v>
      </c>
      <c r="D1132" t="s">
        <v>14891</v>
      </c>
    </row>
    <row r="1133" spans="1:4">
      <c r="A1133" t="s">
        <v>23003</v>
      </c>
      <c r="B1133" t="s">
        <v>21939</v>
      </c>
      <c r="C1133" t="s">
        <v>14890</v>
      </c>
      <c r="D1133" t="s">
        <v>14891</v>
      </c>
    </row>
    <row r="1134" spans="1:4">
      <c r="A1134" t="s">
        <v>23004</v>
      </c>
      <c r="B1134" t="s">
        <v>21939</v>
      </c>
      <c r="C1134" t="s">
        <v>14890</v>
      </c>
      <c r="D1134" t="s">
        <v>14891</v>
      </c>
    </row>
    <row r="1135" spans="1:4">
      <c r="A1135" t="s">
        <v>23005</v>
      </c>
      <c r="B1135" t="s">
        <v>21939</v>
      </c>
      <c r="C1135" t="s">
        <v>14890</v>
      </c>
      <c r="D1135" t="s">
        <v>14891</v>
      </c>
    </row>
    <row r="1136" spans="1:4">
      <c r="A1136" t="s">
        <v>23006</v>
      </c>
      <c r="B1136" t="s">
        <v>21939</v>
      </c>
      <c r="C1136" t="s">
        <v>14890</v>
      </c>
      <c r="D1136" t="s">
        <v>14891</v>
      </c>
    </row>
    <row r="1137" spans="1:4">
      <c r="A1137" t="s">
        <v>23007</v>
      </c>
      <c r="B1137" t="s">
        <v>21939</v>
      </c>
      <c r="C1137" t="s">
        <v>14890</v>
      </c>
      <c r="D1137" t="s">
        <v>14891</v>
      </c>
    </row>
    <row r="1138" spans="1:4">
      <c r="A1138" t="s">
        <v>23008</v>
      </c>
      <c r="B1138" t="s">
        <v>21939</v>
      </c>
      <c r="C1138" t="s">
        <v>14890</v>
      </c>
      <c r="D1138" t="s">
        <v>14891</v>
      </c>
    </row>
    <row r="1139" spans="1:4">
      <c r="A1139" t="s">
        <v>23009</v>
      </c>
      <c r="B1139" t="s">
        <v>21939</v>
      </c>
      <c r="C1139" t="s">
        <v>14890</v>
      </c>
      <c r="D1139" t="s">
        <v>14891</v>
      </c>
    </row>
    <row r="1140" spans="1:4">
      <c r="A1140" t="s">
        <v>23010</v>
      </c>
      <c r="B1140" t="s">
        <v>21939</v>
      </c>
      <c r="C1140" t="s">
        <v>14890</v>
      </c>
      <c r="D1140" t="s">
        <v>14891</v>
      </c>
    </row>
    <row r="1141" spans="1:4">
      <c r="A1141" t="s">
        <v>23011</v>
      </c>
      <c r="B1141" t="s">
        <v>21939</v>
      </c>
      <c r="C1141" t="s">
        <v>14890</v>
      </c>
      <c r="D1141" t="s">
        <v>14891</v>
      </c>
    </row>
    <row r="1142" spans="1:4">
      <c r="A1142" t="s">
        <v>23012</v>
      </c>
      <c r="B1142" t="s">
        <v>21939</v>
      </c>
      <c r="C1142" t="s">
        <v>14890</v>
      </c>
      <c r="D1142" t="s">
        <v>14891</v>
      </c>
    </row>
    <row r="1143" spans="1:4">
      <c r="A1143" t="s">
        <v>23013</v>
      </c>
      <c r="B1143" t="s">
        <v>21939</v>
      </c>
      <c r="C1143" t="s">
        <v>14942</v>
      </c>
      <c r="D1143" t="s">
        <v>457</v>
      </c>
    </row>
    <row r="1144" spans="1:4">
      <c r="A1144" t="s">
        <v>23014</v>
      </c>
      <c r="B1144" t="s">
        <v>21939</v>
      </c>
      <c r="C1144" t="s">
        <v>14942</v>
      </c>
      <c r="D1144" t="s">
        <v>457</v>
      </c>
    </row>
    <row r="1145" spans="1:4">
      <c r="A1145" t="s">
        <v>23015</v>
      </c>
      <c r="B1145" t="s">
        <v>21939</v>
      </c>
      <c r="C1145" t="s">
        <v>14942</v>
      </c>
      <c r="D1145" t="s">
        <v>457</v>
      </c>
    </row>
    <row r="1146" spans="1:4">
      <c r="A1146" t="s">
        <v>23016</v>
      </c>
      <c r="B1146" t="s">
        <v>21939</v>
      </c>
      <c r="C1146" t="s">
        <v>14942</v>
      </c>
      <c r="D1146" t="s">
        <v>457</v>
      </c>
    </row>
    <row r="1147" spans="1:4">
      <c r="A1147" t="s">
        <v>23017</v>
      </c>
      <c r="B1147" t="s">
        <v>21939</v>
      </c>
      <c r="C1147" t="s">
        <v>14942</v>
      </c>
      <c r="D1147" t="s">
        <v>457</v>
      </c>
    </row>
    <row r="1148" spans="1:4">
      <c r="A1148" t="s">
        <v>23018</v>
      </c>
      <c r="B1148" t="s">
        <v>21939</v>
      </c>
      <c r="C1148" t="s">
        <v>14942</v>
      </c>
      <c r="D1148" t="s">
        <v>457</v>
      </c>
    </row>
    <row r="1149" spans="1:4">
      <c r="A1149" t="s">
        <v>23019</v>
      </c>
      <c r="B1149" t="s">
        <v>21939</v>
      </c>
      <c r="C1149" t="s">
        <v>14942</v>
      </c>
      <c r="D1149" t="s">
        <v>457</v>
      </c>
    </row>
    <row r="1150" spans="1:4">
      <c r="A1150" t="s">
        <v>23020</v>
      </c>
      <c r="B1150" t="s">
        <v>21939</v>
      </c>
      <c r="C1150" t="s">
        <v>14942</v>
      </c>
      <c r="D1150" t="s">
        <v>457</v>
      </c>
    </row>
    <row r="1151" spans="1:4">
      <c r="A1151" t="s">
        <v>23021</v>
      </c>
      <c r="B1151" t="s">
        <v>21939</v>
      </c>
      <c r="C1151" t="s">
        <v>14942</v>
      </c>
      <c r="D1151" t="s">
        <v>457</v>
      </c>
    </row>
    <row r="1152" spans="1:4">
      <c r="A1152" t="s">
        <v>23022</v>
      </c>
      <c r="B1152" t="s">
        <v>21939</v>
      </c>
      <c r="C1152" t="s">
        <v>14942</v>
      </c>
      <c r="D1152" t="s">
        <v>457</v>
      </c>
    </row>
    <row r="1153" spans="1:4">
      <c r="A1153" t="s">
        <v>23023</v>
      </c>
      <c r="B1153" t="s">
        <v>21939</v>
      </c>
      <c r="C1153" t="s">
        <v>14942</v>
      </c>
      <c r="D1153" t="s">
        <v>457</v>
      </c>
    </row>
    <row r="1154" spans="1:4">
      <c r="A1154" t="s">
        <v>23024</v>
      </c>
      <c r="B1154" t="s">
        <v>21939</v>
      </c>
      <c r="C1154" t="s">
        <v>14942</v>
      </c>
      <c r="D1154" t="s">
        <v>457</v>
      </c>
    </row>
    <row r="1155" spans="1:4">
      <c r="A1155" t="s">
        <v>23025</v>
      </c>
      <c r="B1155" t="s">
        <v>21939</v>
      </c>
      <c r="C1155" t="s">
        <v>14942</v>
      </c>
      <c r="D1155" t="s">
        <v>457</v>
      </c>
    </row>
    <row r="1156" spans="1:4">
      <c r="A1156" t="s">
        <v>23026</v>
      </c>
      <c r="B1156" t="s">
        <v>21939</v>
      </c>
      <c r="C1156" t="s">
        <v>14942</v>
      </c>
      <c r="D1156" t="s">
        <v>457</v>
      </c>
    </row>
    <row r="1157" spans="1:4">
      <c r="A1157" t="s">
        <v>23027</v>
      </c>
      <c r="B1157" t="s">
        <v>21939</v>
      </c>
      <c r="C1157" t="s">
        <v>14942</v>
      </c>
      <c r="D1157" t="s">
        <v>457</v>
      </c>
    </row>
    <row r="1158" spans="1:4">
      <c r="A1158" t="s">
        <v>23028</v>
      </c>
      <c r="B1158" t="s">
        <v>21939</v>
      </c>
      <c r="C1158" t="s">
        <v>14942</v>
      </c>
      <c r="D1158" t="s">
        <v>457</v>
      </c>
    </row>
    <row r="1159" spans="1:4">
      <c r="A1159" t="s">
        <v>23029</v>
      </c>
      <c r="B1159" t="s">
        <v>21939</v>
      </c>
      <c r="C1159" t="s">
        <v>14942</v>
      </c>
      <c r="D1159" t="s">
        <v>457</v>
      </c>
    </row>
    <row r="1160" spans="1:4">
      <c r="A1160" t="s">
        <v>23030</v>
      </c>
      <c r="B1160" t="s">
        <v>21939</v>
      </c>
      <c r="C1160" t="s">
        <v>14942</v>
      </c>
      <c r="D1160" t="s">
        <v>457</v>
      </c>
    </row>
    <row r="1161" spans="1:4">
      <c r="A1161" t="s">
        <v>23031</v>
      </c>
      <c r="B1161" t="s">
        <v>21939</v>
      </c>
      <c r="C1161" t="s">
        <v>14942</v>
      </c>
      <c r="D1161" t="s">
        <v>457</v>
      </c>
    </row>
    <row r="1162" spans="1:4">
      <c r="A1162" t="s">
        <v>23032</v>
      </c>
      <c r="B1162" t="s">
        <v>21939</v>
      </c>
      <c r="C1162" t="s">
        <v>14942</v>
      </c>
      <c r="D1162" t="s">
        <v>457</v>
      </c>
    </row>
    <row r="1163" spans="1:4">
      <c r="A1163" t="s">
        <v>23033</v>
      </c>
      <c r="B1163" t="s">
        <v>21939</v>
      </c>
      <c r="C1163" t="s">
        <v>14942</v>
      </c>
      <c r="D1163" t="s">
        <v>457</v>
      </c>
    </row>
    <row r="1164" spans="1:4">
      <c r="A1164" t="s">
        <v>23034</v>
      </c>
      <c r="B1164" t="s">
        <v>21939</v>
      </c>
      <c r="C1164" t="s">
        <v>14942</v>
      </c>
      <c r="D1164" t="s">
        <v>457</v>
      </c>
    </row>
    <row r="1165" spans="1:4">
      <c r="A1165" t="s">
        <v>23035</v>
      </c>
      <c r="B1165" t="s">
        <v>21939</v>
      </c>
      <c r="C1165" t="s">
        <v>14942</v>
      </c>
      <c r="D1165" t="s">
        <v>457</v>
      </c>
    </row>
    <row r="1166" spans="1:4">
      <c r="A1166" t="s">
        <v>23036</v>
      </c>
      <c r="B1166" t="s">
        <v>21939</v>
      </c>
      <c r="C1166" t="s">
        <v>14942</v>
      </c>
      <c r="D1166" t="s">
        <v>457</v>
      </c>
    </row>
    <row r="1167" spans="1:4">
      <c r="A1167" t="s">
        <v>23037</v>
      </c>
      <c r="B1167" t="s">
        <v>21939</v>
      </c>
      <c r="C1167" t="s">
        <v>14942</v>
      </c>
      <c r="D1167" t="s">
        <v>457</v>
      </c>
    </row>
    <row r="1168" spans="1:4">
      <c r="A1168" t="s">
        <v>23038</v>
      </c>
      <c r="B1168" t="s">
        <v>21939</v>
      </c>
      <c r="C1168" t="s">
        <v>15005</v>
      </c>
      <c r="D1168" t="s">
        <v>15006</v>
      </c>
    </row>
    <row r="1169" spans="1:4">
      <c r="A1169" t="s">
        <v>23039</v>
      </c>
      <c r="B1169" t="s">
        <v>21939</v>
      </c>
      <c r="C1169" t="s">
        <v>15005</v>
      </c>
      <c r="D1169" t="s">
        <v>15006</v>
      </c>
    </row>
    <row r="1170" spans="1:4">
      <c r="A1170" t="s">
        <v>23040</v>
      </c>
      <c r="B1170" t="s">
        <v>21939</v>
      </c>
      <c r="C1170" t="s">
        <v>15005</v>
      </c>
      <c r="D1170" t="s">
        <v>15006</v>
      </c>
    </row>
    <row r="1171" spans="1:4">
      <c r="A1171" t="s">
        <v>23015</v>
      </c>
      <c r="B1171" t="s">
        <v>21939</v>
      </c>
      <c r="C1171" t="s">
        <v>15005</v>
      </c>
      <c r="D1171" t="s">
        <v>15006</v>
      </c>
    </row>
    <row r="1172" spans="1:4">
      <c r="A1172" t="s">
        <v>23041</v>
      </c>
      <c r="B1172" t="s">
        <v>21939</v>
      </c>
      <c r="C1172" t="s">
        <v>15005</v>
      </c>
      <c r="D1172" t="s">
        <v>15006</v>
      </c>
    </row>
    <row r="1173" spans="1:4">
      <c r="A1173" t="s">
        <v>23042</v>
      </c>
      <c r="B1173" t="s">
        <v>21939</v>
      </c>
      <c r="C1173" t="s">
        <v>15005</v>
      </c>
      <c r="D1173" t="s">
        <v>15006</v>
      </c>
    </row>
    <row r="1174" spans="1:4">
      <c r="A1174" t="s">
        <v>23043</v>
      </c>
      <c r="B1174" t="s">
        <v>21939</v>
      </c>
      <c r="C1174" t="s">
        <v>15005</v>
      </c>
      <c r="D1174" t="s">
        <v>15006</v>
      </c>
    </row>
    <row r="1175" spans="1:4">
      <c r="A1175" t="s">
        <v>23044</v>
      </c>
      <c r="B1175" t="s">
        <v>21939</v>
      </c>
      <c r="C1175" t="s">
        <v>15005</v>
      </c>
      <c r="D1175" t="s">
        <v>15006</v>
      </c>
    </row>
    <row r="1176" spans="1:4">
      <c r="A1176" t="s">
        <v>23045</v>
      </c>
      <c r="B1176" t="s">
        <v>21939</v>
      </c>
      <c r="C1176" t="s">
        <v>15005</v>
      </c>
      <c r="D1176" t="s">
        <v>15006</v>
      </c>
    </row>
    <row r="1177" spans="1:4">
      <c r="A1177" t="s">
        <v>23046</v>
      </c>
      <c r="B1177" t="s">
        <v>21939</v>
      </c>
      <c r="C1177" t="s">
        <v>15005</v>
      </c>
      <c r="D1177" t="s">
        <v>15006</v>
      </c>
    </row>
    <row r="1178" spans="1:4">
      <c r="A1178" t="s">
        <v>23047</v>
      </c>
      <c r="B1178" t="s">
        <v>21939</v>
      </c>
      <c r="C1178" t="s">
        <v>15005</v>
      </c>
      <c r="D1178" t="s">
        <v>15006</v>
      </c>
    </row>
    <row r="1179" spans="1:4">
      <c r="A1179" t="s">
        <v>23048</v>
      </c>
      <c r="B1179" t="s">
        <v>21939</v>
      </c>
      <c r="C1179" t="s">
        <v>15005</v>
      </c>
      <c r="D1179" t="s">
        <v>15006</v>
      </c>
    </row>
    <row r="1180" spans="1:4">
      <c r="A1180" t="s">
        <v>23049</v>
      </c>
      <c r="B1180" t="s">
        <v>21939</v>
      </c>
      <c r="C1180" t="s">
        <v>15005</v>
      </c>
      <c r="D1180" t="s">
        <v>15006</v>
      </c>
    </row>
    <row r="1181" spans="1:4">
      <c r="A1181" t="s">
        <v>23050</v>
      </c>
      <c r="B1181" t="s">
        <v>21939</v>
      </c>
      <c r="C1181" t="s">
        <v>15005</v>
      </c>
      <c r="D1181" t="s">
        <v>15006</v>
      </c>
    </row>
    <row r="1182" spans="1:4">
      <c r="A1182" t="s">
        <v>23051</v>
      </c>
      <c r="B1182" t="s">
        <v>21939</v>
      </c>
      <c r="C1182" t="s">
        <v>15005</v>
      </c>
      <c r="D1182" t="s">
        <v>15006</v>
      </c>
    </row>
    <row r="1183" spans="1:4">
      <c r="A1183" t="s">
        <v>23052</v>
      </c>
      <c r="B1183" t="s">
        <v>21939</v>
      </c>
      <c r="C1183" t="s">
        <v>15005</v>
      </c>
      <c r="D1183" t="s">
        <v>15006</v>
      </c>
    </row>
    <row r="1184" spans="1:4">
      <c r="A1184" t="s">
        <v>23053</v>
      </c>
      <c r="B1184" t="s">
        <v>21939</v>
      </c>
      <c r="C1184" t="s">
        <v>15005</v>
      </c>
      <c r="D1184" t="s">
        <v>15006</v>
      </c>
    </row>
    <row r="1185" spans="1:4">
      <c r="A1185" t="s">
        <v>23054</v>
      </c>
      <c r="B1185" t="s">
        <v>21939</v>
      </c>
      <c r="C1185" t="s">
        <v>15005</v>
      </c>
      <c r="D1185" t="s">
        <v>15006</v>
      </c>
    </row>
    <row r="1186" spans="1:4">
      <c r="A1186" t="s">
        <v>23055</v>
      </c>
      <c r="B1186" t="s">
        <v>21939</v>
      </c>
      <c r="C1186" t="s">
        <v>15005</v>
      </c>
      <c r="D1186" t="s">
        <v>15006</v>
      </c>
    </row>
    <row r="1187" spans="1:4">
      <c r="A1187" t="s">
        <v>23056</v>
      </c>
      <c r="B1187" t="s">
        <v>21939</v>
      </c>
      <c r="C1187" t="s">
        <v>15005</v>
      </c>
      <c r="D1187" t="s">
        <v>15006</v>
      </c>
    </row>
    <row r="1188" spans="1:4">
      <c r="A1188" t="s">
        <v>23057</v>
      </c>
      <c r="B1188" t="s">
        <v>21939</v>
      </c>
      <c r="C1188" t="s">
        <v>15005</v>
      </c>
      <c r="D1188" t="s">
        <v>15006</v>
      </c>
    </row>
    <row r="1189" spans="1:4">
      <c r="A1189" t="s">
        <v>23058</v>
      </c>
      <c r="B1189" t="s">
        <v>21939</v>
      </c>
      <c r="C1189" t="s">
        <v>15005</v>
      </c>
      <c r="D1189" t="s">
        <v>15006</v>
      </c>
    </row>
    <row r="1190" spans="1:4">
      <c r="A1190" t="s">
        <v>23059</v>
      </c>
      <c r="B1190" t="s">
        <v>21939</v>
      </c>
      <c r="C1190" t="s">
        <v>15005</v>
      </c>
      <c r="D1190" t="s">
        <v>15006</v>
      </c>
    </row>
    <row r="1191" spans="1:4">
      <c r="A1191" t="s">
        <v>23060</v>
      </c>
      <c r="B1191" t="s">
        <v>21939</v>
      </c>
      <c r="C1191" t="s">
        <v>15005</v>
      </c>
      <c r="D1191" t="s">
        <v>15006</v>
      </c>
    </row>
    <row r="1192" spans="1:4">
      <c r="A1192" t="s">
        <v>23061</v>
      </c>
      <c r="B1192" t="s">
        <v>21939</v>
      </c>
      <c r="C1192" t="s">
        <v>15005</v>
      </c>
      <c r="D1192" t="s">
        <v>15006</v>
      </c>
    </row>
    <row r="1193" spans="1:4">
      <c r="A1193" t="s">
        <v>23062</v>
      </c>
      <c r="B1193" t="s">
        <v>21939</v>
      </c>
      <c r="C1193" t="s">
        <v>15005</v>
      </c>
      <c r="D1193" t="s">
        <v>15006</v>
      </c>
    </row>
    <row r="1194" spans="1:4">
      <c r="A1194" t="s">
        <v>23063</v>
      </c>
      <c r="B1194" t="s">
        <v>21939</v>
      </c>
      <c r="C1194" t="s">
        <v>15005</v>
      </c>
      <c r="D1194" t="s">
        <v>15006</v>
      </c>
    </row>
    <row r="1195" spans="1:4">
      <c r="A1195" t="s">
        <v>23064</v>
      </c>
      <c r="B1195" t="s">
        <v>21939</v>
      </c>
      <c r="C1195" t="s">
        <v>15005</v>
      </c>
      <c r="D1195" t="s">
        <v>15006</v>
      </c>
    </row>
    <row r="1196" spans="1:4">
      <c r="A1196" t="s">
        <v>23065</v>
      </c>
      <c r="B1196" t="s">
        <v>21939</v>
      </c>
      <c r="C1196" t="s">
        <v>15005</v>
      </c>
      <c r="D1196" t="s">
        <v>15006</v>
      </c>
    </row>
    <row r="1197" spans="1:4">
      <c r="A1197" t="s">
        <v>23066</v>
      </c>
      <c r="B1197" t="s">
        <v>21939</v>
      </c>
      <c r="C1197" t="s">
        <v>15005</v>
      </c>
      <c r="D1197" t="s">
        <v>15006</v>
      </c>
    </row>
    <row r="1198" spans="1:4">
      <c r="A1198" t="s">
        <v>23067</v>
      </c>
      <c r="B1198" t="s">
        <v>21939</v>
      </c>
      <c r="C1198" t="s">
        <v>15005</v>
      </c>
      <c r="D1198" t="s">
        <v>15006</v>
      </c>
    </row>
    <row r="1199" spans="1:4">
      <c r="A1199" t="s">
        <v>23068</v>
      </c>
      <c r="B1199" t="s">
        <v>21939</v>
      </c>
      <c r="C1199" t="s">
        <v>15005</v>
      </c>
      <c r="D1199" t="s">
        <v>15006</v>
      </c>
    </row>
    <row r="1200" spans="1:4">
      <c r="A1200" t="s">
        <v>23069</v>
      </c>
      <c r="B1200" t="s">
        <v>21939</v>
      </c>
      <c r="C1200" t="s">
        <v>15005</v>
      </c>
      <c r="D1200" t="s">
        <v>15006</v>
      </c>
    </row>
    <row r="1201" spans="1:4">
      <c r="A1201" t="s">
        <v>23070</v>
      </c>
      <c r="B1201" t="s">
        <v>21939</v>
      </c>
      <c r="C1201" t="s">
        <v>15005</v>
      </c>
      <c r="D1201" t="s">
        <v>15006</v>
      </c>
    </row>
    <row r="1202" spans="1:4">
      <c r="A1202" t="s">
        <v>23071</v>
      </c>
      <c r="B1202" t="s">
        <v>21939</v>
      </c>
      <c r="C1202" t="s">
        <v>15005</v>
      </c>
      <c r="D1202" t="s">
        <v>15006</v>
      </c>
    </row>
    <row r="1203" spans="1:4">
      <c r="A1203" t="s">
        <v>23072</v>
      </c>
      <c r="B1203" t="s">
        <v>21939</v>
      </c>
      <c r="C1203" t="s">
        <v>15005</v>
      </c>
      <c r="D1203" t="s">
        <v>15006</v>
      </c>
    </row>
    <row r="1204" spans="1:4">
      <c r="A1204" t="s">
        <v>23073</v>
      </c>
      <c r="B1204" t="s">
        <v>21939</v>
      </c>
      <c r="C1204" t="s">
        <v>15005</v>
      </c>
      <c r="D1204" t="s">
        <v>15006</v>
      </c>
    </row>
    <row r="1205" spans="1:4">
      <c r="A1205" t="s">
        <v>23074</v>
      </c>
      <c r="B1205" t="s">
        <v>21939</v>
      </c>
      <c r="C1205" t="s">
        <v>15005</v>
      </c>
      <c r="D1205" t="s">
        <v>15006</v>
      </c>
    </row>
    <row r="1206" spans="1:4">
      <c r="A1206" t="s">
        <v>23075</v>
      </c>
      <c r="B1206" t="s">
        <v>21939</v>
      </c>
      <c r="C1206" t="s">
        <v>15005</v>
      </c>
      <c r="D1206" t="s">
        <v>15006</v>
      </c>
    </row>
    <row r="1207" spans="1:4">
      <c r="A1207" t="s">
        <v>23076</v>
      </c>
      <c r="B1207" t="s">
        <v>21939</v>
      </c>
      <c r="C1207" t="s">
        <v>15005</v>
      </c>
      <c r="D1207" t="s">
        <v>15006</v>
      </c>
    </row>
    <row r="1208" spans="1:4">
      <c r="A1208" t="s">
        <v>23077</v>
      </c>
      <c r="B1208" t="s">
        <v>21939</v>
      </c>
      <c r="C1208" t="s">
        <v>15005</v>
      </c>
      <c r="D1208" t="s">
        <v>15006</v>
      </c>
    </row>
    <row r="1209" spans="1:4">
      <c r="A1209" t="s">
        <v>23078</v>
      </c>
      <c r="B1209" t="s">
        <v>21939</v>
      </c>
      <c r="C1209" t="s">
        <v>15005</v>
      </c>
      <c r="D1209" t="s">
        <v>15006</v>
      </c>
    </row>
    <row r="1210" spans="1:4">
      <c r="A1210" t="s">
        <v>23079</v>
      </c>
      <c r="B1210" t="s">
        <v>21939</v>
      </c>
      <c r="C1210" t="s">
        <v>15005</v>
      </c>
      <c r="D1210" t="s">
        <v>15006</v>
      </c>
    </row>
    <row r="1211" spans="1:4">
      <c r="A1211" t="s">
        <v>23080</v>
      </c>
      <c r="B1211" t="s">
        <v>21939</v>
      </c>
      <c r="C1211" t="s">
        <v>15005</v>
      </c>
      <c r="D1211" t="s">
        <v>15006</v>
      </c>
    </row>
    <row r="1212" spans="1:4">
      <c r="A1212" t="s">
        <v>23081</v>
      </c>
      <c r="B1212" t="s">
        <v>21939</v>
      </c>
      <c r="C1212" t="s">
        <v>15005</v>
      </c>
      <c r="D1212" t="s">
        <v>15006</v>
      </c>
    </row>
    <row r="1213" spans="1:4">
      <c r="A1213" t="s">
        <v>23082</v>
      </c>
      <c r="B1213" t="s">
        <v>21939</v>
      </c>
      <c r="C1213" t="s">
        <v>15005</v>
      </c>
      <c r="D1213" t="s">
        <v>15006</v>
      </c>
    </row>
    <row r="1214" spans="1:4">
      <c r="A1214" t="s">
        <v>23083</v>
      </c>
      <c r="B1214" t="s">
        <v>21939</v>
      </c>
      <c r="C1214" t="s">
        <v>15005</v>
      </c>
      <c r="D1214" t="s">
        <v>15006</v>
      </c>
    </row>
    <row r="1215" spans="1:4">
      <c r="A1215" t="s">
        <v>23084</v>
      </c>
      <c r="B1215" t="s">
        <v>21939</v>
      </c>
      <c r="C1215" t="s">
        <v>15005</v>
      </c>
      <c r="D1215" t="s">
        <v>15006</v>
      </c>
    </row>
    <row r="1216" spans="1:4">
      <c r="A1216" t="s">
        <v>23085</v>
      </c>
      <c r="B1216" t="s">
        <v>21939</v>
      </c>
      <c r="C1216" t="s">
        <v>15005</v>
      </c>
      <c r="D1216" t="s">
        <v>15006</v>
      </c>
    </row>
    <row r="1217" spans="1:4">
      <c r="A1217" t="s">
        <v>23086</v>
      </c>
      <c r="B1217" t="s">
        <v>21939</v>
      </c>
      <c r="C1217" t="s">
        <v>15005</v>
      </c>
      <c r="D1217" t="s">
        <v>15006</v>
      </c>
    </row>
    <row r="1218" spans="1:4">
      <c r="A1218" t="s">
        <v>23087</v>
      </c>
      <c r="B1218" t="s">
        <v>21939</v>
      </c>
      <c r="C1218" t="s">
        <v>15005</v>
      </c>
      <c r="D1218" t="s">
        <v>15006</v>
      </c>
    </row>
    <row r="1219" spans="1:4">
      <c r="A1219" t="s">
        <v>23088</v>
      </c>
      <c r="B1219" t="s">
        <v>21939</v>
      </c>
      <c r="C1219" t="s">
        <v>15005</v>
      </c>
      <c r="D1219" t="s">
        <v>15006</v>
      </c>
    </row>
    <row r="1220" spans="1:4">
      <c r="A1220" t="s">
        <v>23089</v>
      </c>
      <c r="B1220" t="s">
        <v>21939</v>
      </c>
      <c r="C1220" t="s">
        <v>15103</v>
      </c>
      <c r="D1220" t="s">
        <v>15104</v>
      </c>
    </row>
    <row r="1221" spans="1:4">
      <c r="A1221" t="s">
        <v>23090</v>
      </c>
      <c r="B1221" t="s">
        <v>21939</v>
      </c>
      <c r="C1221" t="s">
        <v>15103</v>
      </c>
      <c r="D1221" t="s">
        <v>15104</v>
      </c>
    </row>
    <row r="1222" spans="1:4">
      <c r="A1222" t="s">
        <v>23091</v>
      </c>
      <c r="B1222" t="s">
        <v>21939</v>
      </c>
      <c r="C1222" t="s">
        <v>15103</v>
      </c>
      <c r="D1222" t="s">
        <v>15104</v>
      </c>
    </row>
    <row r="1223" spans="1:4">
      <c r="A1223" t="s">
        <v>23092</v>
      </c>
      <c r="B1223" t="s">
        <v>21939</v>
      </c>
      <c r="C1223" t="s">
        <v>15103</v>
      </c>
      <c r="D1223" t="s">
        <v>15104</v>
      </c>
    </row>
    <row r="1224" spans="1:4">
      <c r="A1224" t="s">
        <v>23093</v>
      </c>
      <c r="B1224" t="s">
        <v>21939</v>
      </c>
      <c r="C1224" t="s">
        <v>15103</v>
      </c>
      <c r="D1224" t="s">
        <v>15104</v>
      </c>
    </row>
    <row r="1225" spans="1:4">
      <c r="A1225" t="s">
        <v>23094</v>
      </c>
      <c r="B1225" t="s">
        <v>21939</v>
      </c>
      <c r="C1225" t="s">
        <v>15103</v>
      </c>
      <c r="D1225" t="s">
        <v>15104</v>
      </c>
    </row>
    <row r="1226" spans="1:4">
      <c r="A1226" t="s">
        <v>23095</v>
      </c>
      <c r="B1226" t="s">
        <v>21939</v>
      </c>
      <c r="C1226" t="s">
        <v>15103</v>
      </c>
      <c r="D1226" t="s">
        <v>15104</v>
      </c>
    </row>
    <row r="1227" spans="1:4">
      <c r="A1227" t="s">
        <v>23031</v>
      </c>
      <c r="B1227" t="s">
        <v>21939</v>
      </c>
      <c r="C1227" t="s">
        <v>15103</v>
      </c>
      <c r="D1227" t="s">
        <v>15104</v>
      </c>
    </row>
    <row r="1228" spans="1:4">
      <c r="A1228" t="s">
        <v>23096</v>
      </c>
      <c r="B1228" t="s">
        <v>21939</v>
      </c>
      <c r="C1228" t="s">
        <v>15103</v>
      </c>
      <c r="D1228" t="s">
        <v>15104</v>
      </c>
    </row>
    <row r="1229" spans="1:4">
      <c r="A1229" t="s">
        <v>23097</v>
      </c>
      <c r="B1229" t="s">
        <v>21939</v>
      </c>
      <c r="C1229" t="s">
        <v>15103</v>
      </c>
      <c r="D1229" t="s">
        <v>15104</v>
      </c>
    </row>
    <row r="1230" spans="1:4">
      <c r="A1230" t="s">
        <v>23098</v>
      </c>
      <c r="B1230" t="s">
        <v>21939</v>
      </c>
      <c r="C1230" t="s">
        <v>15103</v>
      </c>
      <c r="D1230" t="s">
        <v>15104</v>
      </c>
    </row>
    <row r="1231" spans="1:4">
      <c r="A1231" t="s">
        <v>23099</v>
      </c>
      <c r="B1231" t="s">
        <v>21939</v>
      </c>
      <c r="C1231" t="s">
        <v>15103</v>
      </c>
      <c r="D1231" t="s">
        <v>15104</v>
      </c>
    </row>
    <row r="1232" spans="1:4">
      <c r="A1232" t="s">
        <v>23100</v>
      </c>
      <c r="B1232" t="s">
        <v>21939</v>
      </c>
      <c r="C1232" t="s">
        <v>15103</v>
      </c>
      <c r="D1232" t="s">
        <v>15104</v>
      </c>
    </row>
    <row r="1233" spans="1:4">
      <c r="A1233" t="s">
        <v>23101</v>
      </c>
      <c r="B1233" t="s">
        <v>21939</v>
      </c>
      <c r="C1233" t="s">
        <v>15103</v>
      </c>
      <c r="D1233" t="s">
        <v>15104</v>
      </c>
    </row>
    <row r="1234" spans="1:4">
      <c r="A1234" t="s">
        <v>23032</v>
      </c>
      <c r="B1234" t="s">
        <v>21939</v>
      </c>
      <c r="C1234" t="s">
        <v>15103</v>
      </c>
      <c r="D1234" t="s">
        <v>15104</v>
      </c>
    </row>
    <row r="1235" spans="1:4">
      <c r="A1235" t="s">
        <v>23102</v>
      </c>
      <c r="B1235" t="s">
        <v>21939</v>
      </c>
      <c r="C1235" t="s">
        <v>15126</v>
      </c>
      <c r="D1235" t="s">
        <v>15127</v>
      </c>
    </row>
    <row r="1236" spans="1:4">
      <c r="A1236" t="s">
        <v>23015</v>
      </c>
      <c r="B1236" t="s">
        <v>21939</v>
      </c>
      <c r="C1236" t="s">
        <v>15126</v>
      </c>
      <c r="D1236" t="s">
        <v>15127</v>
      </c>
    </row>
    <row r="1237" spans="1:4">
      <c r="A1237" t="s">
        <v>23103</v>
      </c>
      <c r="B1237" t="s">
        <v>21939</v>
      </c>
      <c r="C1237" t="s">
        <v>15126</v>
      </c>
      <c r="D1237" t="s">
        <v>15127</v>
      </c>
    </row>
    <row r="1238" spans="1:4">
      <c r="A1238" t="s">
        <v>23041</v>
      </c>
      <c r="B1238" t="s">
        <v>21939</v>
      </c>
      <c r="C1238" t="s">
        <v>15126</v>
      </c>
      <c r="D1238" t="s">
        <v>15127</v>
      </c>
    </row>
    <row r="1239" spans="1:4">
      <c r="A1239" t="s">
        <v>23104</v>
      </c>
      <c r="B1239" t="s">
        <v>21939</v>
      </c>
      <c r="C1239" t="s">
        <v>15126</v>
      </c>
      <c r="D1239" t="s">
        <v>15127</v>
      </c>
    </row>
    <row r="1240" spans="1:4">
      <c r="A1240" t="s">
        <v>23105</v>
      </c>
      <c r="B1240" t="s">
        <v>21939</v>
      </c>
      <c r="C1240" t="s">
        <v>15126</v>
      </c>
      <c r="D1240" t="s">
        <v>15127</v>
      </c>
    </row>
    <row r="1241" spans="1:4">
      <c r="A1241" t="s">
        <v>23106</v>
      </c>
      <c r="B1241" t="s">
        <v>21939</v>
      </c>
      <c r="C1241" t="s">
        <v>15126</v>
      </c>
      <c r="D1241" t="s">
        <v>15127</v>
      </c>
    </row>
    <row r="1242" spans="1:4">
      <c r="A1242" t="s">
        <v>23043</v>
      </c>
      <c r="B1242" t="s">
        <v>21939</v>
      </c>
      <c r="C1242" t="s">
        <v>15126</v>
      </c>
      <c r="D1242" t="s">
        <v>15127</v>
      </c>
    </row>
    <row r="1243" spans="1:4">
      <c r="A1243" t="s">
        <v>23107</v>
      </c>
      <c r="B1243" t="s">
        <v>21939</v>
      </c>
      <c r="C1243" t="s">
        <v>15126</v>
      </c>
      <c r="D1243" t="s">
        <v>15127</v>
      </c>
    </row>
    <row r="1244" spans="1:4">
      <c r="A1244" t="s">
        <v>23108</v>
      </c>
      <c r="B1244" t="s">
        <v>21939</v>
      </c>
      <c r="C1244" t="s">
        <v>15126</v>
      </c>
      <c r="D1244" t="s">
        <v>15127</v>
      </c>
    </row>
    <row r="1245" spans="1:4">
      <c r="A1245" t="s">
        <v>23109</v>
      </c>
      <c r="B1245" t="s">
        <v>21939</v>
      </c>
      <c r="C1245" t="s">
        <v>15126</v>
      </c>
      <c r="D1245" t="s">
        <v>15127</v>
      </c>
    </row>
    <row r="1246" spans="1:4">
      <c r="A1246" t="s">
        <v>23045</v>
      </c>
      <c r="B1246" t="s">
        <v>21939</v>
      </c>
      <c r="C1246" t="s">
        <v>15126</v>
      </c>
      <c r="D1246" t="s">
        <v>15127</v>
      </c>
    </row>
    <row r="1247" spans="1:4">
      <c r="A1247" t="s">
        <v>23110</v>
      </c>
      <c r="B1247" t="s">
        <v>21939</v>
      </c>
      <c r="C1247" t="s">
        <v>15126</v>
      </c>
      <c r="D1247" t="s">
        <v>15127</v>
      </c>
    </row>
    <row r="1248" spans="1:4">
      <c r="A1248" t="s">
        <v>23048</v>
      </c>
      <c r="B1248" t="s">
        <v>21939</v>
      </c>
      <c r="C1248" t="s">
        <v>15126</v>
      </c>
      <c r="D1248" t="s">
        <v>15127</v>
      </c>
    </row>
    <row r="1249" spans="1:4">
      <c r="A1249" t="s">
        <v>23051</v>
      </c>
      <c r="B1249" t="s">
        <v>21939</v>
      </c>
      <c r="C1249" t="s">
        <v>15126</v>
      </c>
      <c r="D1249" t="s">
        <v>15127</v>
      </c>
    </row>
    <row r="1250" spans="1:4">
      <c r="A1250" t="s">
        <v>23111</v>
      </c>
      <c r="B1250" t="s">
        <v>21939</v>
      </c>
      <c r="C1250" t="s">
        <v>15126</v>
      </c>
      <c r="D1250" t="s">
        <v>15127</v>
      </c>
    </row>
    <row r="1251" spans="1:4">
      <c r="A1251" t="s">
        <v>23112</v>
      </c>
      <c r="B1251" t="s">
        <v>21939</v>
      </c>
      <c r="C1251" t="s">
        <v>15172</v>
      </c>
      <c r="D1251" t="s">
        <v>15173</v>
      </c>
    </row>
    <row r="1252" spans="1:4">
      <c r="A1252" t="s">
        <v>23113</v>
      </c>
      <c r="B1252" t="s">
        <v>21939</v>
      </c>
      <c r="C1252" t="s">
        <v>15172</v>
      </c>
      <c r="D1252" t="s">
        <v>15173</v>
      </c>
    </row>
    <row r="1253" spans="1:4">
      <c r="A1253" t="s">
        <v>23114</v>
      </c>
      <c r="B1253" t="s">
        <v>21939</v>
      </c>
      <c r="C1253" t="s">
        <v>15172</v>
      </c>
      <c r="D1253" t="s">
        <v>15173</v>
      </c>
    </row>
    <row r="1254" spans="1:4">
      <c r="A1254" t="s">
        <v>23115</v>
      </c>
      <c r="B1254" t="s">
        <v>21939</v>
      </c>
      <c r="C1254" t="s">
        <v>15172</v>
      </c>
      <c r="D1254" t="s">
        <v>15173</v>
      </c>
    </row>
    <row r="1255" spans="1:4">
      <c r="A1255" t="s">
        <v>23116</v>
      </c>
      <c r="B1255" t="s">
        <v>21939</v>
      </c>
      <c r="C1255" t="s">
        <v>15172</v>
      </c>
      <c r="D1255" t="s">
        <v>15173</v>
      </c>
    </row>
    <row r="1256" spans="1:4">
      <c r="A1256" t="s">
        <v>23117</v>
      </c>
      <c r="B1256" t="s">
        <v>21939</v>
      </c>
      <c r="C1256" t="s">
        <v>15172</v>
      </c>
      <c r="D1256" t="s">
        <v>15173</v>
      </c>
    </row>
    <row r="1257" spans="1:4">
      <c r="A1257" t="s">
        <v>23118</v>
      </c>
      <c r="B1257" t="s">
        <v>21939</v>
      </c>
      <c r="C1257" t="s">
        <v>15172</v>
      </c>
      <c r="D1257" t="s">
        <v>15173</v>
      </c>
    </row>
    <row r="1258" spans="1:4">
      <c r="A1258" t="s">
        <v>23119</v>
      </c>
      <c r="B1258" t="s">
        <v>21939</v>
      </c>
      <c r="C1258" t="s">
        <v>15181</v>
      </c>
      <c r="D1258" t="s">
        <v>15182</v>
      </c>
    </row>
    <row r="1259" spans="1:4">
      <c r="A1259" t="s">
        <v>23120</v>
      </c>
      <c r="B1259" t="s">
        <v>21939</v>
      </c>
      <c r="C1259" t="s">
        <v>15181</v>
      </c>
      <c r="D1259" t="s">
        <v>15182</v>
      </c>
    </row>
    <row r="1260" spans="1:4">
      <c r="A1260" t="s">
        <v>23121</v>
      </c>
      <c r="B1260" t="s">
        <v>21939</v>
      </c>
      <c r="C1260" t="s">
        <v>15181</v>
      </c>
      <c r="D1260" t="s">
        <v>15182</v>
      </c>
    </row>
    <row r="1261" spans="1:4">
      <c r="A1261" t="s">
        <v>23122</v>
      </c>
      <c r="B1261" t="s">
        <v>21939</v>
      </c>
      <c r="C1261" t="s">
        <v>15181</v>
      </c>
      <c r="D1261" t="s">
        <v>15182</v>
      </c>
    </row>
    <row r="1262" spans="1:4">
      <c r="A1262" t="s">
        <v>23123</v>
      </c>
      <c r="B1262" t="s">
        <v>21939</v>
      </c>
      <c r="C1262" t="s">
        <v>15181</v>
      </c>
      <c r="D1262" t="s">
        <v>15182</v>
      </c>
    </row>
    <row r="1263" spans="1:4">
      <c r="A1263" t="s">
        <v>23124</v>
      </c>
      <c r="B1263" t="s">
        <v>21939</v>
      </c>
      <c r="C1263" t="s">
        <v>15181</v>
      </c>
      <c r="D1263" t="s">
        <v>15182</v>
      </c>
    </row>
    <row r="1264" spans="1:4">
      <c r="A1264" t="s">
        <v>23125</v>
      </c>
      <c r="B1264" t="s">
        <v>21939</v>
      </c>
      <c r="C1264" t="s">
        <v>15181</v>
      </c>
      <c r="D1264" t="s">
        <v>15182</v>
      </c>
    </row>
    <row r="1265" spans="1:4">
      <c r="A1265" t="s">
        <v>23126</v>
      </c>
      <c r="B1265" t="s">
        <v>21939</v>
      </c>
      <c r="C1265" t="s">
        <v>15181</v>
      </c>
      <c r="D1265" t="s">
        <v>15182</v>
      </c>
    </row>
    <row r="1266" spans="1:4">
      <c r="A1266" t="s">
        <v>23127</v>
      </c>
      <c r="B1266" t="s">
        <v>21939</v>
      </c>
      <c r="C1266" t="s">
        <v>15181</v>
      </c>
      <c r="D1266" t="s">
        <v>15182</v>
      </c>
    </row>
    <row r="1267" spans="1:4">
      <c r="A1267" t="s">
        <v>23128</v>
      </c>
      <c r="B1267" t="s">
        <v>21939</v>
      </c>
      <c r="C1267" t="s">
        <v>15181</v>
      </c>
      <c r="D1267" t="s">
        <v>15182</v>
      </c>
    </row>
    <row r="1268" spans="1:4">
      <c r="A1268" t="s">
        <v>23129</v>
      </c>
      <c r="B1268" t="s">
        <v>21939</v>
      </c>
      <c r="C1268" t="s">
        <v>15181</v>
      </c>
      <c r="D1268" t="s">
        <v>15182</v>
      </c>
    </row>
    <row r="1269" spans="1:4">
      <c r="A1269" t="s">
        <v>23130</v>
      </c>
      <c r="B1269" t="s">
        <v>21939</v>
      </c>
      <c r="C1269" t="s">
        <v>15181</v>
      </c>
      <c r="D1269" t="s">
        <v>15182</v>
      </c>
    </row>
    <row r="1270" spans="1:4">
      <c r="A1270" t="s">
        <v>23131</v>
      </c>
      <c r="B1270" t="s">
        <v>21939</v>
      </c>
      <c r="C1270" t="s">
        <v>15181</v>
      </c>
      <c r="D1270" t="s">
        <v>15182</v>
      </c>
    </row>
    <row r="1271" spans="1:4">
      <c r="A1271" t="s">
        <v>23132</v>
      </c>
      <c r="B1271" t="s">
        <v>21939</v>
      </c>
      <c r="C1271" t="s">
        <v>15181</v>
      </c>
      <c r="D1271" t="s">
        <v>15182</v>
      </c>
    </row>
    <row r="1272" spans="1:4">
      <c r="A1272" t="s">
        <v>23133</v>
      </c>
      <c r="B1272" t="s">
        <v>21939</v>
      </c>
      <c r="C1272" t="s">
        <v>15181</v>
      </c>
      <c r="D1272" t="s">
        <v>15182</v>
      </c>
    </row>
    <row r="1273" spans="1:4">
      <c r="A1273" t="s">
        <v>23134</v>
      </c>
      <c r="B1273" t="s">
        <v>21939</v>
      </c>
      <c r="C1273" t="s">
        <v>15201</v>
      </c>
      <c r="D1273" t="s">
        <v>15202</v>
      </c>
    </row>
    <row r="1274" spans="1:4">
      <c r="A1274" t="s">
        <v>23135</v>
      </c>
      <c r="B1274" t="s">
        <v>21939</v>
      </c>
      <c r="C1274" t="s">
        <v>15201</v>
      </c>
      <c r="D1274" t="s">
        <v>15202</v>
      </c>
    </row>
    <row r="1275" spans="1:4">
      <c r="A1275" t="s">
        <v>23136</v>
      </c>
      <c r="B1275" t="s">
        <v>21939</v>
      </c>
      <c r="C1275" t="s">
        <v>15201</v>
      </c>
      <c r="D1275" t="s">
        <v>15202</v>
      </c>
    </row>
    <row r="1276" spans="1:4">
      <c r="A1276" t="s">
        <v>23137</v>
      </c>
      <c r="B1276" t="s">
        <v>21939</v>
      </c>
      <c r="C1276" t="s">
        <v>15206</v>
      </c>
      <c r="D1276" t="s">
        <v>15207</v>
      </c>
    </row>
    <row r="1277" spans="1:4">
      <c r="A1277" t="s">
        <v>23138</v>
      </c>
      <c r="B1277" t="s">
        <v>21939</v>
      </c>
      <c r="C1277" t="s">
        <v>15206</v>
      </c>
      <c r="D1277" t="s">
        <v>15207</v>
      </c>
    </row>
    <row r="1278" spans="1:4">
      <c r="A1278" t="s">
        <v>23139</v>
      </c>
      <c r="B1278" t="s">
        <v>21939</v>
      </c>
      <c r="C1278" t="s">
        <v>15206</v>
      </c>
      <c r="D1278" t="s">
        <v>15207</v>
      </c>
    </row>
    <row r="1279" spans="1:4">
      <c r="A1279" t="s">
        <v>23140</v>
      </c>
      <c r="B1279" t="s">
        <v>21939</v>
      </c>
      <c r="C1279" t="s">
        <v>15206</v>
      </c>
      <c r="D1279" t="s">
        <v>15207</v>
      </c>
    </row>
    <row r="1280" spans="1:4">
      <c r="A1280" t="s">
        <v>23141</v>
      </c>
      <c r="B1280" t="s">
        <v>21939</v>
      </c>
      <c r="C1280" t="s">
        <v>15206</v>
      </c>
      <c r="D1280" t="s">
        <v>15207</v>
      </c>
    </row>
    <row r="1281" spans="1:4">
      <c r="A1281" t="s">
        <v>23142</v>
      </c>
      <c r="B1281" t="s">
        <v>21939</v>
      </c>
      <c r="C1281" t="s">
        <v>15206</v>
      </c>
      <c r="D1281" t="s">
        <v>15207</v>
      </c>
    </row>
    <row r="1282" spans="1:4">
      <c r="A1282" t="s">
        <v>23143</v>
      </c>
      <c r="B1282" t="s">
        <v>21939</v>
      </c>
      <c r="C1282" t="s">
        <v>15206</v>
      </c>
      <c r="D1282" t="s">
        <v>15207</v>
      </c>
    </row>
    <row r="1283" spans="1:4">
      <c r="A1283" t="s">
        <v>23144</v>
      </c>
      <c r="B1283" t="s">
        <v>21939</v>
      </c>
      <c r="C1283" t="s">
        <v>15206</v>
      </c>
      <c r="D1283" t="s">
        <v>15207</v>
      </c>
    </row>
    <row r="1284" spans="1:4">
      <c r="A1284" t="s">
        <v>23145</v>
      </c>
      <c r="B1284" t="s">
        <v>21939</v>
      </c>
      <c r="C1284" t="s">
        <v>15206</v>
      </c>
      <c r="D1284" t="s">
        <v>15207</v>
      </c>
    </row>
    <row r="1285" spans="1:4">
      <c r="A1285" t="s">
        <v>23146</v>
      </c>
      <c r="B1285" t="s">
        <v>21939</v>
      </c>
      <c r="C1285" t="s">
        <v>15206</v>
      </c>
      <c r="D1285" t="s">
        <v>15207</v>
      </c>
    </row>
    <row r="1286" spans="1:4">
      <c r="A1286" t="s">
        <v>23147</v>
      </c>
      <c r="B1286" t="s">
        <v>21939</v>
      </c>
      <c r="C1286" t="s">
        <v>15206</v>
      </c>
      <c r="D1286" t="s">
        <v>15207</v>
      </c>
    </row>
    <row r="1287" spans="1:4">
      <c r="A1287" t="s">
        <v>23148</v>
      </c>
      <c r="B1287" t="s">
        <v>21939</v>
      </c>
      <c r="C1287" t="s">
        <v>15206</v>
      </c>
      <c r="D1287" t="s">
        <v>15207</v>
      </c>
    </row>
    <row r="1288" spans="1:4">
      <c r="A1288" t="s">
        <v>23149</v>
      </c>
      <c r="B1288" t="s">
        <v>21939</v>
      </c>
      <c r="C1288" t="s">
        <v>15206</v>
      </c>
      <c r="D1288" t="s">
        <v>15207</v>
      </c>
    </row>
    <row r="1289" spans="1:4">
      <c r="A1289" t="s">
        <v>23150</v>
      </c>
      <c r="B1289" t="s">
        <v>21939</v>
      </c>
      <c r="C1289" t="s">
        <v>15236</v>
      </c>
      <c r="D1289" t="s">
        <v>15237</v>
      </c>
    </row>
    <row r="1290" spans="1:4">
      <c r="A1290" t="s">
        <v>23151</v>
      </c>
      <c r="B1290" t="s">
        <v>21939</v>
      </c>
      <c r="C1290" t="s">
        <v>15236</v>
      </c>
      <c r="D1290" t="s">
        <v>15237</v>
      </c>
    </row>
    <row r="1291" spans="1:4">
      <c r="A1291" t="s">
        <v>23152</v>
      </c>
      <c r="B1291" t="s">
        <v>21939</v>
      </c>
      <c r="C1291" t="s">
        <v>15236</v>
      </c>
      <c r="D1291" t="s">
        <v>15237</v>
      </c>
    </row>
    <row r="1292" spans="1:4">
      <c r="A1292" t="s">
        <v>23153</v>
      </c>
      <c r="B1292" t="s">
        <v>21939</v>
      </c>
      <c r="C1292" t="s">
        <v>15236</v>
      </c>
      <c r="D1292" t="s">
        <v>15237</v>
      </c>
    </row>
    <row r="1293" spans="1:4">
      <c r="A1293" t="s">
        <v>23154</v>
      </c>
      <c r="B1293" t="s">
        <v>21939</v>
      </c>
      <c r="C1293" t="s">
        <v>15236</v>
      </c>
      <c r="D1293" t="s">
        <v>15237</v>
      </c>
    </row>
    <row r="1294" spans="1:4">
      <c r="A1294" t="s">
        <v>23155</v>
      </c>
      <c r="B1294" t="s">
        <v>21939</v>
      </c>
      <c r="C1294" t="s">
        <v>15236</v>
      </c>
      <c r="D1294" t="s">
        <v>15237</v>
      </c>
    </row>
    <row r="1295" spans="1:4">
      <c r="A1295" t="s">
        <v>23156</v>
      </c>
      <c r="B1295" t="s">
        <v>21939</v>
      </c>
      <c r="C1295" t="s">
        <v>15236</v>
      </c>
      <c r="D1295" t="s">
        <v>15237</v>
      </c>
    </row>
    <row r="1296" spans="1:4">
      <c r="A1296" t="s">
        <v>23157</v>
      </c>
      <c r="B1296" t="s">
        <v>21939</v>
      </c>
      <c r="C1296" t="s">
        <v>15236</v>
      </c>
      <c r="D1296" t="s">
        <v>15237</v>
      </c>
    </row>
    <row r="1297" spans="1:4">
      <c r="A1297" t="s">
        <v>23158</v>
      </c>
      <c r="B1297" t="s">
        <v>21939</v>
      </c>
      <c r="C1297" t="s">
        <v>15236</v>
      </c>
      <c r="D1297" t="s">
        <v>15237</v>
      </c>
    </row>
    <row r="1298" spans="1:4">
      <c r="A1298" t="s">
        <v>23159</v>
      </c>
      <c r="B1298" t="s">
        <v>21939</v>
      </c>
      <c r="C1298" t="s">
        <v>15236</v>
      </c>
      <c r="D1298" t="s">
        <v>15237</v>
      </c>
    </row>
    <row r="1299" spans="1:4">
      <c r="A1299" t="s">
        <v>23160</v>
      </c>
      <c r="B1299" t="s">
        <v>21939</v>
      </c>
      <c r="C1299" t="s">
        <v>15236</v>
      </c>
      <c r="D1299" t="s">
        <v>15237</v>
      </c>
    </row>
    <row r="1300" spans="1:4">
      <c r="A1300" t="s">
        <v>23161</v>
      </c>
      <c r="B1300" t="s">
        <v>21939</v>
      </c>
      <c r="C1300" t="s">
        <v>15236</v>
      </c>
      <c r="D1300" t="s">
        <v>15237</v>
      </c>
    </row>
    <row r="1301" spans="1:4">
      <c r="A1301" t="s">
        <v>23162</v>
      </c>
      <c r="B1301" t="s">
        <v>21939</v>
      </c>
      <c r="C1301" t="s">
        <v>15236</v>
      </c>
      <c r="D1301" t="s">
        <v>15237</v>
      </c>
    </row>
    <row r="1302" spans="1:4">
      <c r="A1302" t="s">
        <v>23163</v>
      </c>
      <c r="B1302" t="s">
        <v>21939</v>
      </c>
      <c r="C1302" t="s">
        <v>15236</v>
      </c>
      <c r="D1302" t="s">
        <v>15237</v>
      </c>
    </row>
    <row r="1303" spans="1:4">
      <c r="A1303" t="s">
        <v>23164</v>
      </c>
      <c r="B1303" t="s">
        <v>21939</v>
      </c>
      <c r="C1303" t="s">
        <v>15236</v>
      </c>
      <c r="D1303" t="s">
        <v>15237</v>
      </c>
    </row>
    <row r="1304" spans="1:4">
      <c r="A1304" t="s">
        <v>23165</v>
      </c>
      <c r="B1304" t="s">
        <v>21939</v>
      </c>
      <c r="C1304" t="s">
        <v>15236</v>
      </c>
      <c r="D1304" t="s">
        <v>15237</v>
      </c>
    </row>
    <row r="1305" spans="1:4">
      <c r="A1305" t="s">
        <v>23166</v>
      </c>
      <c r="B1305" t="s">
        <v>21939</v>
      </c>
      <c r="C1305" t="s">
        <v>15236</v>
      </c>
      <c r="D1305" t="s">
        <v>15237</v>
      </c>
    </row>
    <row r="1306" spans="1:4">
      <c r="A1306" t="s">
        <v>23167</v>
      </c>
      <c r="B1306" t="s">
        <v>21939</v>
      </c>
      <c r="C1306" t="s">
        <v>15236</v>
      </c>
      <c r="D1306" t="s">
        <v>15237</v>
      </c>
    </row>
    <row r="1307" spans="1:4">
      <c r="A1307" t="s">
        <v>23168</v>
      </c>
      <c r="B1307" t="s">
        <v>21939</v>
      </c>
      <c r="C1307" t="s">
        <v>15236</v>
      </c>
      <c r="D1307" t="s">
        <v>15237</v>
      </c>
    </row>
    <row r="1308" spans="1:4">
      <c r="A1308" t="s">
        <v>23169</v>
      </c>
      <c r="B1308" t="s">
        <v>21939</v>
      </c>
      <c r="C1308" t="s">
        <v>15236</v>
      </c>
      <c r="D1308" t="s">
        <v>15237</v>
      </c>
    </row>
    <row r="1309" spans="1:4">
      <c r="A1309" t="s">
        <v>23170</v>
      </c>
      <c r="B1309" t="s">
        <v>21939</v>
      </c>
      <c r="C1309" t="s">
        <v>15236</v>
      </c>
      <c r="D1309" t="s">
        <v>15237</v>
      </c>
    </row>
    <row r="1310" spans="1:4">
      <c r="A1310" t="s">
        <v>23171</v>
      </c>
      <c r="B1310" t="s">
        <v>21939</v>
      </c>
      <c r="C1310" t="s">
        <v>15236</v>
      </c>
      <c r="D1310" t="s">
        <v>15237</v>
      </c>
    </row>
    <row r="1311" spans="1:4">
      <c r="A1311" t="s">
        <v>23172</v>
      </c>
      <c r="B1311" t="s">
        <v>21939</v>
      </c>
      <c r="C1311" t="s">
        <v>15236</v>
      </c>
      <c r="D1311" t="s">
        <v>15237</v>
      </c>
    </row>
    <row r="1312" spans="1:4">
      <c r="A1312" t="s">
        <v>23173</v>
      </c>
      <c r="B1312" t="s">
        <v>21939</v>
      </c>
      <c r="C1312" t="s">
        <v>15236</v>
      </c>
      <c r="D1312" t="s">
        <v>15237</v>
      </c>
    </row>
    <row r="1313" spans="1:4">
      <c r="A1313" t="s">
        <v>23174</v>
      </c>
      <c r="B1313" t="s">
        <v>21939</v>
      </c>
      <c r="C1313" t="s">
        <v>15260</v>
      </c>
      <c r="D1313" t="s">
        <v>15261</v>
      </c>
    </row>
    <row r="1314" spans="1:4">
      <c r="A1314" t="s">
        <v>23175</v>
      </c>
      <c r="B1314" t="s">
        <v>21939</v>
      </c>
      <c r="C1314" t="s">
        <v>15260</v>
      </c>
      <c r="D1314" t="s">
        <v>15261</v>
      </c>
    </row>
    <row r="1315" spans="1:4">
      <c r="A1315" t="s">
        <v>23170</v>
      </c>
      <c r="B1315" t="s">
        <v>21939</v>
      </c>
      <c r="C1315" t="s">
        <v>15260</v>
      </c>
      <c r="D1315" t="s">
        <v>15261</v>
      </c>
    </row>
    <row r="1316" spans="1:4">
      <c r="A1316" t="s">
        <v>23032</v>
      </c>
      <c r="B1316" t="s">
        <v>21939</v>
      </c>
      <c r="C1316" t="s">
        <v>15260</v>
      </c>
      <c r="D1316" t="s">
        <v>15261</v>
      </c>
    </row>
    <row r="1317" spans="1:4">
      <c r="A1317" t="s">
        <v>23176</v>
      </c>
      <c r="B1317" t="s">
        <v>21939</v>
      </c>
      <c r="C1317" t="s">
        <v>15260</v>
      </c>
      <c r="D1317" t="s">
        <v>15261</v>
      </c>
    </row>
    <row r="1318" spans="1:4">
      <c r="A1318" t="s">
        <v>23171</v>
      </c>
      <c r="B1318" t="s">
        <v>21939</v>
      </c>
      <c r="C1318" t="s">
        <v>15260</v>
      </c>
      <c r="D1318" t="s">
        <v>15261</v>
      </c>
    </row>
    <row r="1319" spans="1:4">
      <c r="A1319" t="s">
        <v>23177</v>
      </c>
      <c r="B1319" t="s">
        <v>21939</v>
      </c>
      <c r="C1319" t="s">
        <v>15260</v>
      </c>
      <c r="D1319" t="s">
        <v>15261</v>
      </c>
    </row>
    <row r="1320" spans="1:4">
      <c r="A1320" t="s">
        <v>23178</v>
      </c>
      <c r="B1320" t="s">
        <v>21939</v>
      </c>
      <c r="C1320" t="s">
        <v>15260</v>
      </c>
      <c r="D1320" t="s">
        <v>15261</v>
      </c>
    </row>
    <row r="1321" spans="1:4">
      <c r="A1321" t="s">
        <v>23179</v>
      </c>
      <c r="B1321" t="s">
        <v>21939</v>
      </c>
      <c r="C1321" t="s">
        <v>15260</v>
      </c>
      <c r="D1321" t="s">
        <v>15261</v>
      </c>
    </row>
    <row r="1322" spans="1:4">
      <c r="A1322" t="s">
        <v>23180</v>
      </c>
      <c r="B1322" t="s">
        <v>21939</v>
      </c>
      <c r="C1322" t="s">
        <v>15260</v>
      </c>
      <c r="D1322" t="s">
        <v>15261</v>
      </c>
    </row>
    <row r="1323" spans="1:4">
      <c r="A1323" t="s">
        <v>23181</v>
      </c>
      <c r="B1323" t="s">
        <v>21939</v>
      </c>
      <c r="C1323" t="s">
        <v>15260</v>
      </c>
      <c r="D1323" t="s">
        <v>15261</v>
      </c>
    </row>
    <row r="1324" spans="1:4">
      <c r="A1324" t="s">
        <v>23182</v>
      </c>
      <c r="B1324" t="s">
        <v>21939</v>
      </c>
      <c r="C1324" t="s">
        <v>15260</v>
      </c>
      <c r="D1324" t="s">
        <v>15261</v>
      </c>
    </row>
    <row r="1325" spans="1:4">
      <c r="A1325" t="s">
        <v>23183</v>
      </c>
      <c r="B1325" t="s">
        <v>21939</v>
      </c>
      <c r="C1325" t="s">
        <v>15260</v>
      </c>
      <c r="D1325" t="s">
        <v>15261</v>
      </c>
    </row>
    <row r="1326" spans="1:4">
      <c r="A1326" t="s">
        <v>23184</v>
      </c>
      <c r="B1326" t="s">
        <v>21939</v>
      </c>
      <c r="C1326" t="s">
        <v>15260</v>
      </c>
      <c r="D1326" t="s">
        <v>15261</v>
      </c>
    </row>
    <row r="1327" spans="1:4">
      <c r="A1327" t="s">
        <v>23185</v>
      </c>
      <c r="B1327" t="s">
        <v>21939</v>
      </c>
      <c r="C1327" t="s">
        <v>15260</v>
      </c>
      <c r="D1327" t="s">
        <v>15261</v>
      </c>
    </row>
    <row r="1328" spans="1:4">
      <c r="A1328" t="s">
        <v>23186</v>
      </c>
      <c r="B1328" t="s">
        <v>21939</v>
      </c>
      <c r="C1328" t="s">
        <v>15260</v>
      </c>
      <c r="D1328" t="s">
        <v>15261</v>
      </c>
    </row>
    <row r="1329" spans="1:4">
      <c r="A1329" t="s">
        <v>23187</v>
      </c>
      <c r="B1329" t="s">
        <v>21939</v>
      </c>
      <c r="C1329" t="s">
        <v>15260</v>
      </c>
      <c r="D1329" t="s">
        <v>15261</v>
      </c>
    </row>
    <row r="1330" spans="1:4">
      <c r="A1330" t="s">
        <v>23188</v>
      </c>
      <c r="B1330" t="s">
        <v>21939</v>
      </c>
      <c r="C1330" t="s">
        <v>15260</v>
      </c>
      <c r="D1330" t="s">
        <v>15261</v>
      </c>
    </row>
    <row r="1331" spans="1:4">
      <c r="A1331" t="s">
        <v>23189</v>
      </c>
      <c r="B1331" t="s">
        <v>21939</v>
      </c>
      <c r="C1331" t="s">
        <v>15260</v>
      </c>
      <c r="D1331" t="s">
        <v>15261</v>
      </c>
    </row>
    <row r="1332" spans="1:4">
      <c r="A1332" t="s">
        <v>23190</v>
      </c>
      <c r="B1332" t="s">
        <v>21939</v>
      </c>
      <c r="C1332" t="s">
        <v>15260</v>
      </c>
      <c r="D1332" t="s">
        <v>15261</v>
      </c>
    </row>
    <row r="1333" spans="1:4">
      <c r="A1333" t="s">
        <v>23191</v>
      </c>
      <c r="B1333" t="s">
        <v>21939</v>
      </c>
      <c r="C1333" t="s">
        <v>15280</v>
      </c>
      <c r="D1333" t="s">
        <v>15281</v>
      </c>
    </row>
    <row r="1334" spans="1:4">
      <c r="A1334" t="s">
        <v>23192</v>
      </c>
      <c r="B1334" t="s">
        <v>21939</v>
      </c>
      <c r="C1334" t="s">
        <v>15280</v>
      </c>
      <c r="D1334" t="s">
        <v>15281</v>
      </c>
    </row>
    <row r="1335" spans="1:4">
      <c r="A1335" t="s">
        <v>23193</v>
      </c>
      <c r="B1335" t="s">
        <v>21939</v>
      </c>
      <c r="C1335" t="s">
        <v>15280</v>
      </c>
      <c r="D1335" t="s">
        <v>15281</v>
      </c>
    </row>
    <row r="1336" spans="1:4">
      <c r="A1336" t="s">
        <v>23194</v>
      </c>
      <c r="B1336" t="s">
        <v>21939</v>
      </c>
      <c r="C1336" t="s">
        <v>15280</v>
      </c>
      <c r="D1336" t="s">
        <v>15281</v>
      </c>
    </row>
    <row r="1337" spans="1:4">
      <c r="A1337" t="s">
        <v>23195</v>
      </c>
      <c r="B1337" t="s">
        <v>21939</v>
      </c>
      <c r="C1337" t="s">
        <v>15280</v>
      </c>
      <c r="D1337" t="s">
        <v>15281</v>
      </c>
    </row>
    <row r="1338" spans="1:4">
      <c r="A1338" t="s">
        <v>23196</v>
      </c>
      <c r="B1338" t="s">
        <v>21939</v>
      </c>
      <c r="C1338" t="s">
        <v>15280</v>
      </c>
      <c r="D1338" t="s">
        <v>15281</v>
      </c>
    </row>
    <row r="1339" spans="1:4">
      <c r="A1339" t="s">
        <v>23197</v>
      </c>
      <c r="B1339" t="s">
        <v>21939</v>
      </c>
      <c r="C1339" t="s">
        <v>15280</v>
      </c>
      <c r="D1339" t="s">
        <v>15281</v>
      </c>
    </row>
    <row r="1340" spans="1:4">
      <c r="A1340" t="s">
        <v>23198</v>
      </c>
      <c r="B1340" t="s">
        <v>21939</v>
      </c>
      <c r="C1340" t="s">
        <v>15280</v>
      </c>
      <c r="D1340" t="s">
        <v>15281</v>
      </c>
    </row>
    <row r="1341" spans="1:4">
      <c r="A1341" t="s">
        <v>23199</v>
      </c>
      <c r="B1341" t="s">
        <v>21939</v>
      </c>
      <c r="C1341" t="s">
        <v>15280</v>
      </c>
      <c r="D1341" t="s">
        <v>15281</v>
      </c>
    </row>
    <row r="1342" spans="1:4">
      <c r="A1342" t="s">
        <v>23200</v>
      </c>
      <c r="B1342" t="s">
        <v>21939</v>
      </c>
      <c r="C1342" t="s">
        <v>15280</v>
      </c>
      <c r="D1342" t="s">
        <v>15281</v>
      </c>
    </row>
    <row r="1343" spans="1:4">
      <c r="A1343" t="s">
        <v>23201</v>
      </c>
      <c r="B1343" t="s">
        <v>21939</v>
      </c>
      <c r="C1343" t="s">
        <v>15280</v>
      </c>
      <c r="D1343" t="s">
        <v>15281</v>
      </c>
    </row>
    <row r="1344" spans="1:4">
      <c r="A1344" t="s">
        <v>23202</v>
      </c>
      <c r="B1344" t="s">
        <v>21939</v>
      </c>
      <c r="C1344" t="s">
        <v>15280</v>
      </c>
      <c r="D1344" t="s">
        <v>15281</v>
      </c>
    </row>
    <row r="1345" spans="1:4">
      <c r="A1345" t="s">
        <v>23203</v>
      </c>
      <c r="B1345" t="s">
        <v>21939</v>
      </c>
      <c r="C1345" t="s">
        <v>15280</v>
      </c>
      <c r="D1345" t="s">
        <v>15281</v>
      </c>
    </row>
    <row r="1346" spans="1:4">
      <c r="A1346" t="s">
        <v>23204</v>
      </c>
      <c r="B1346" t="s">
        <v>21939</v>
      </c>
      <c r="C1346" t="s">
        <v>15280</v>
      </c>
      <c r="D1346" t="s">
        <v>15281</v>
      </c>
    </row>
    <row r="1347" spans="1:4">
      <c r="A1347" t="s">
        <v>23205</v>
      </c>
      <c r="B1347" t="s">
        <v>21939</v>
      </c>
      <c r="C1347" t="s">
        <v>15280</v>
      </c>
      <c r="D1347" t="s">
        <v>15281</v>
      </c>
    </row>
    <row r="1348" spans="1:4">
      <c r="A1348" t="s">
        <v>23206</v>
      </c>
      <c r="B1348" t="s">
        <v>21939</v>
      </c>
      <c r="C1348" t="s">
        <v>15280</v>
      </c>
      <c r="D1348" t="s">
        <v>15281</v>
      </c>
    </row>
    <row r="1349" spans="1:4">
      <c r="A1349" t="s">
        <v>23207</v>
      </c>
      <c r="B1349" t="s">
        <v>21939</v>
      </c>
      <c r="C1349" t="s">
        <v>15280</v>
      </c>
      <c r="D1349" t="s">
        <v>15281</v>
      </c>
    </row>
    <row r="1350" spans="1:4">
      <c r="A1350" t="s">
        <v>23208</v>
      </c>
      <c r="B1350" t="s">
        <v>21939</v>
      </c>
      <c r="C1350" t="s">
        <v>15280</v>
      </c>
      <c r="D1350" t="s">
        <v>15281</v>
      </c>
    </row>
    <row r="1351" spans="1:4">
      <c r="A1351" t="s">
        <v>23209</v>
      </c>
      <c r="B1351" t="s">
        <v>21939</v>
      </c>
      <c r="C1351" t="s">
        <v>15280</v>
      </c>
      <c r="D1351" t="s">
        <v>15281</v>
      </c>
    </row>
    <row r="1352" spans="1:4">
      <c r="A1352" t="s">
        <v>23210</v>
      </c>
      <c r="B1352" t="s">
        <v>21939</v>
      </c>
      <c r="C1352" t="s">
        <v>15280</v>
      </c>
      <c r="D1352" t="s">
        <v>15281</v>
      </c>
    </row>
    <row r="1353" spans="1:4">
      <c r="A1353" t="s">
        <v>23211</v>
      </c>
      <c r="B1353" t="s">
        <v>21939</v>
      </c>
      <c r="C1353" t="s">
        <v>15280</v>
      </c>
      <c r="D1353" t="s">
        <v>15281</v>
      </c>
    </row>
    <row r="1354" spans="1:4">
      <c r="A1354" t="s">
        <v>23212</v>
      </c>
      <c r="B1354" t="s">
        <v>21939</v>
      </c>
      <c r="C1354" t="s">
        <v>15280</v>
      </c>
      <c r="D1354" t="s">
        <v>15281</v>
      </c>
    </row>
    <row r="1355" spans="1:4">
      <c r="A1355" t="s">
        <v>23213</v>
      </c>
      <c r="B1355" t="s">
        <v>21939</v>
      </c>
      <c r="C1355" t="s">
        <v>15280</v>
      </c>
      <c r="D1355" t="s">
        <v>15281</v>
      </c>
    </row>
    <row r="1356" spans="1:4">
      <c r="A1356" t="s">
        <v>23214</v>
      </c>
      <c r="B1356" t="s">
        <v>21939</v>
      </c>
      <c r="C1356" t="s">
        <v>15280</v>
      </c>
      <c r="D1356" t="s">
        <v>15281</v>
      </c>
    </row>
    <row r="1357" spans="1:4">
      <c r="A1357" t="s">
        <v>23215</v>
      </c>
      <c r="B1357" t="s">
        <v>21939</v>
      </c>
      <c r="C1357" t="s">
        <v>15280</v>
      </c>
      <c r="D1357" t="s">
        <v>15281</v>
      </c>
    </row>
    <row r="1358" spans="1:4">
      <c r="A1358" t="s">
        <v>23216</v>
      </c>
      <c r="B1358" t="s">
        <v>21939</v>
      </c>
      <c r="C1358" t="s">
        <v>15280</v>
      </c>
      <c r="D1358" t="s">
        <v>15281</v>
      </c>
    </row>
    <row r="1359" spans="1:4">
      <c r="A1359" t="s">
        <v>23217</v>
      </c>
      <c r="B1359" t="s">
        <v>21939</v>
      </c>
      <c r="C1359" t="s">
        <v>15280</v>
      </c>
      <c r="D1359" t="s">
        <v>15281</v>
      </c>
    </row>
    <row r="1360" spans="1:4">
      <c r="A1360" t="s">
        <v>23218</v>
      </c>
      <c r="B1360" t="s">
        <v>21939</v>
      </c>
      <c r="C1360" t="s">
        <v>15299</v>
      </c>
      <c r="D1360" t="s">
        <v>15300</v>
      </c>
    </row>
    <row r="1361" spans="1:4">
      <c r="A1361" t="s">
        <v>23219</v>
      </c>
      <c r="B1361" t="s">
        <v>21939</v>
      </c>
      <c r="C1361" t="s">
        <v>15299</v>
      </c>
      <c r="D1361" t="s">
        <v>15300</v>
      </c>
    </row>
    <row r="1362" spans="1:4">
      <c r="A1362" t="s">
        <v>23220</v>
      </c>
      <c r="B1362" t="s">
        <v>21939</v>
      </c>
      <c r="C1362" t="s">
        <v>15299</v>
      </c>
      <c r="D1362" t="s">
        <v>15300</v>
      </c>
    </row>
    <row r="1363" spans="1:4">
      <c r="A1363" t="s">
        <v>23221</v>
      </c>
      <c r="B1363" t="s">
        <v>21939</v>
      </c>
      <c r="C1363" t="s">
        <v>15299</v>
      </c>
      <c r="D1363" t="s">
        <v>15300</v>
      </c>
    </row>
    <row r="1364" spans="1:4">
      <c r="A1364" t="s">
        <v>23222</v>
      </c>
      <c r="B1364" t="s">
        <v>21939</v>
      </c>
      <c r="C1364" t="s">
        <v>15299</v>
      </c>
      <c r="D1364" t="s">
        <v>15300</v>
      </c>
    </row>
    <row r="1365" spans="1:4">
      <c r="A1365" t="s">
        <v>23223</v>
      </c>
      <c r="B1365" t="s">
        <v>21939</v>
      </c>
      <c r="C1365" t="s">
        <v>15299</v>
      </c>
      <c r="D1365" t="s">
        <v>15300</v>
      </c>
    </row>
    <row r="1366" spans="1:4">
      <c r="A1366" t="s">
        <v>23224</v>
      </c>
      <c r="B1366" t="s">
        <v>21939</v>
      </c>
      <c r="C1366" t="s">
        <v>15299</v>
      </c>
      <c r="D1366" t="s">
        <v>15300</v>
      </c>
    </row>
    <row r="1367" spans="1:4">
      <c r="A1367" t="s">
        <v>23225</v>
      </c>
      <c r="B1367" t="s">
        <v>21939</v>
      </c>
      <c r="C1367" t="s">
        <v>15299</v>
      </c>
      <c r="D1367" t="s">
        <v>15300</v>
      </c>
    </row>
    <row r="1368" spans="1:4">
      <c r="A1368" t="s">
        <v>23226</v>
      </c>
      <c r="B1368" t="s">
        <v>21939</v>
      </c>
      <c r="C1368" t="s">
        <v>15299</v>
      </c>
      <c r="D1368" t="s">
        <v>15300</v>
      </c>
    </row>
    <row r="1369" spans="1:4">
      <c r="A1369" t="s">
        <v>23227</v>
      </c>
      <c r="B1369" t="s">
        <v>21939</v>
      </c>
      <c r="C1369" t="s">
        <v>15299</v>
      </c>
      <c r="D1369" t="s">
        <v>15300</v>
      </c>
    </row>
    <row r="1370" spans="1:4">
      <c r="A1370" t="s">
        <v>23228</v>
      </c>
      <c r="B1370" t="s">
        <v>21939</v>
      </c>
      <c r="C1370" t="s">
        <v>15299</v>
      </c>
      <c r="D1370" t="s">
        <v>15300</v>
      </c>
    </row>
    <row r="1371" spans="1:4">
      <c r="A1371" t="s">
        <v>23229</v>
      </c>
      <c r="B1371" t="s">
        <v>21939</v>
      </c>
      <c r="C1371" t="s">
        <v>15299</v>
      </c>
      <c r="D1371" t="s">
        <v>15300</v>
      </c>
    </row>
    <row r="1372" spans="1:4">
      <c r="A1372" t="s">
        <v>23230</v>
      </c>
      <c r="B1372" t="s">
        <v>21939</v>
      </c>
      <c r="C1372" t="s">
        <v>15299</v>
      </c>
      <c r="D1372" t="s">
        <v>15300</v>
      </c>
    </row>
    <row r="1373" spans="1:4">
      <c r="A1373" t="s">
        <v>23231</v>
      </c>
      <c r="B1373" t="s">
        <v>21939</v>
      </c>
      <c r="C1373" t="s">
        <v>15299</v>
      </c>
      <c r="D1373" t="s">
        <v>15300</v>
      </c>
    </row>
    <row r="1374" spans="1:4">
      <c r="A1374" t="s">
        <v>23232</v>
      </c>
      <c r="B1374" t="s">
        <v>21939</v>
      </c>
      <c r="C1374" t="s">
        <v>15299</v>
      </c>
      <c r="D1374" t="s">
        <v>15300</v>
      </c>
    </row>
    <row r="1375" spans="1:4">
      <c r="A1375" t="s">
        <v>23233</v>
      </c>
      <c r="B1375" t="s">
        <v>21939</v>
      </c>
      <c r="C1375" t="s">
        <v>15299</v>
      </c>
      <c r="D1375" t="s">
        <v>15300</v>
      </c>
    </row>
    <row r="1376" spans="1:4">
      <c r="A1376" t="s">
        <v>23234</v>
      </c>
      <c r="B1376" t="s">
        <v>21939</v>
      </c>
      <c r="C1376" t="s">
        <v>15299</v>
      </c>
      <c r="D1376" t="s">
        <v>15300</v>
      </c>
    </row>
    <row r="1377" spans="1:4">
      <c r="A1377" t="s">
        <v>23235</v>
      </c>
      <c r="B1377" t="s">
        <v>21939</v>
      </c>
      <c r="C1377" t="s">
        <v>15299</v>
      </c>
      <c r="D1377" t="s">
        <v>15300</v>
      </c>
    </row>
    <row r="1378" spans="1:4">
      <c r="A1378" t="s">
        <v>23236</v>
      </c>
      <c r="B1378" t="s">
        <v>21939</v>
      </c>
      <c r="C1378" t="s">
        <v>15299</v>
      </c>
      <c r="D1378" t="s">
        <v>15300</v>
      </c>
    </row>
    <row r="1379" spans="1:4">
      <c r="A1379" t="s">
        <v>23237</v>
      </c>
      <c r="B1379" t="s">
        <v>21939</v>
      </c>
      <c r="C1379" t="s">
        <v>15299</v>
      </c>
      <c r="D1379" t="s">
        <v>15300</v>
      </c>
    </row>
    <row r="1380" spans="1:4">
      <c r="A1380" t="s">
        <v>23238</v>
      </c>
      <c r="B1380" t="s">
        <v>21939</v>
      </c>
      <c r="C1380" t="s">
        <v>15299</v>
      </c>
      <c r="D1380" t="s">
        <v>15300</v>
      </c>
    </row>
    <row r="1381" spans="1:4">
      <c r="A1381" t="s">
        <v>23239</v>
      </c>
      <c r="B1381" t="s">
        <v>21939</v>
      </c>
      <c r="C1381" t="s">
        <v>15299</v>
      </c>
      <c r="D1381" t="s">
        <v>15300</v>
      </c>
    </row>
    <row r="1382" spans="1:4">
      <c r="A1382" t="s">
        <v>23240</v>
      </c>
      <c r="B1382" t="s">
        <v>21939</v>
      </c>
      <c r="C1382" t="s">
        <v>15299</v>
      </c>
      <c r="D1382" t="s">
        <v>15300</v>
      </c>
    </row>
    <row r="1383" spans="1:4">
      <c r="A1383" t="s">
        <v>23241</v>
      </c>
      <c r="B1383" t="s">
        <v>21939</v>
      </c>
      <c r="C1383" t="s">
        <v>15299</v>
      </c>
      <c r="D1383" t="s">
        <v>15300</v>
      </c>
    </row>
    <row r="1384" spans="1:4">
      <c r="A1384" t="s">
        <v>23242</v>
      </c>
      <c r="B1384" t="s">
        <v>21939</v>
      </c>
      <c r="C1384" t="s">
        <v>15299</v>
      </c>
      <c r="D1384" t="s">
        <v>15300</v>
      </c>
    </row>
    <row r="1385" spans="1:4">
      <c r="A1385" t="s">
        <v>23243</v>
      </c>
      <c r="B1385" t="s">
        <v>21939</v>
      </c>
      <c r="C1385" t="s">
        <v>15299</v>
      </c>
      <c r="D1385" t="s">
        <v>15300</v>
      </c>
    </row>
    <row r="1386" spans="1:4">
      <c r="A1386" t="s">
        <v>23244</v>
      </c>
      <c r="B1386" t="s">
        <v>21939</v>
      </c>
      <c r="C1386" t="s">
        <v>15299</v>
      </c>
      <c r="D1386" t="s">
        <v>15300</v>
      </c>
    </row>
    <row r="1387" spans="1:4">
      <c r="A1387" t="s">
        <v>23245</v>
      </c>
      <c r="B1387" t="s">
        <v>21939</v>
      </c>
      <c r="C1387" t="s">
        <v>15299</v>
      </c>
      <c r="D1387" t="s">
        <v>15300</v>
      </c>
    </row>
    <row r="1388" spans="1:4">
      <c r="A1388" t="s">
        <v>23246</v>
      </c>
      <c r="B1388" t="s">
        <v>21939</v>
      </c>
      <c r="C1388" t="s">
        <v>15299</v>
      </c>
      <c r="D1388" t="s">
        <v>15300</v>
      </c>
    </row>
    <row r="1389" spans="1:4">
      <c r="A1389" t="s">
        <v>23247</v>
      </c>
      <c r="B1389" t="s">
        <v>21939</v>
      </c>
      <c r="C1389" t="s">
        <v>15299</v>
      </c>
      <c r="D1389" t="s">
        <v>15300</v>
      </c>
    </row>
    <row r="1390" spans="1:4">
      <c r="A1390" t="s">
        <v>23248</v>
      </c>
      <c r="B1390" t="s">
        <v>21939</v>
      </c>
      <c r="C1390" t="s">
        <v>15299</v>
      </c>
      <c r="D1390" t="s">
        <v>15300</v>
      </c>
    </row>
    <row r="1391" spans="1:4">
      <c r="A1391" t="s">
        <v>23249</v>
      </c>
      <c r="B1391" t="s">
        <v>21939</v>
      </c>
      <c r="C1391" t="s">
        <v>15299</v>
      </c>
      <c r="D1391" t="s">
        <v>15300</v>
      </c>
    </row>
    <row r="1392" spans="1:4">
      <c r="A1392" t="s">
        <v>23250</v>
      </c>
      <c r="B1392" t="s">
        <v>21939</v>
      </c>
      <c r="C1392" t="s">
        <v>15299</v>
      </c>
      <c r="D1392" t="s">
        <v>15300</v>
      </c>
    </row>
    <row r="1393" spans="1:4">
      <c r="A1393" t="s">
        <v>23251</v>
      </c>
      <c r="B1393" t="s">
        <v>21939</v>
      </c>
      <c r="C1393" t="s">
        <v>15299</v>
      </c>
      <c r="D1393" t="s">
        <v>15300</v>
      </c>
    </row>
    <row r="1394" spans="1:4">
      <c r="A1394" t="s">
        <v>23252</v>
      </c>
      <c r="B1394" t="s">
        <v>21939</v>
      </c>
      <c r="C1394" t="s">
        <v>15299</v>
      </c>
      <c r="D1394" t="s">
        <v>15300</v>
      </c>
    </row>
    <row r="1395" spans="1:4">
      <c r="A1395" t="s">
        <v>23253</v>
      </c>
      <c r="B1395" t="s">
        <v>21939</v>
      </c>
      <c r="C1395" t="s">
        <v>15299</v>
      </c>
      <c r="D1395" t="s">
        <v>15300</v>
      </c>
    </row>
    <row r="1396" spans="1:4">
      <c r="A1396" t="s">
        <v>23254</v>
      </c>
      <c r="B1396" t="s">
        <v>21939</v>
      </c>
      <c r="C1396" t="s">
        <v>15299</v>
      </c>
      <c r="D1396" t="s">
        <v>15300</v>
      </c>
    </row>
    <row r="1397" spans="1:4">
      <c r="A1397" t="s">
        <v>23255</v>
      </c>
      <c r="B1397" t="s">
        <v>21939</v>
      </c>
      <c r="C1397" t="s">
        <v>15299</v>
      </c>
      <c r="D1397" t="s">
        <v>15300</v>
      </c>
    </row>
    <row r="1398" spans="1:4">
      <c r="A1398" t="s">
        <v>23256</v>
      </c>
      <c r="B1398" t="s">
        <v>21939</v>
      </c>
      <c r="C1398" t="s">
        <v>15299</v>
      </c>
      <c r="D1398" t="s">
        <v>15300</v>
      </c>
    </row>
    <row r="1399" spans="1:4">
      <c r="A1399" t="s">
        <v>23257</v>
      </c>
      <c r="B1399" t="s">
        <v>21939</v>
      </c>
      <c r="C1399" t="s">
        <v>15299</v>
      </c>
      <c r="D1399" t="s">
        <v>15300</v>
      </c>
    </row>
    <row r="1400" spans="1:4">
      <c r="A1400" t="s">
        <v>23258</v>
      </c>
      <c r="B1400" t="s">
        <v>21939</v>
      </c>
      <c r="C1400" t="s">
        <v>15299</v>
      </c>
      <c r="D1400" t="s">
        <v>15300</v>
      </c>
    </row>
    <row r="1401" spans="1:4">
      <c r="A1401" t="s">
        <v>23259</v>
      </c>
      <c r="B1401" t="s">
        <v>21939</v>
      </c>
      <c r="C1401" t="s">
        <v>15299</v>
      </c>
      <c r="D1401" t="s">
        <v>15300</v>
      </c>
    </row>
    <row r="1402" spans="1:4">
      <c r="A1402" t="s">
        <v>23260</v>
      </c>
      <c r="B1402" t="s">
        <v>21939</v>
      </c>
      <c r="C1402" t="s">
        <v>15299</v>
      </c>
      <c r="D1402" t="s">
        <v>15300</v>
      </c>
    </row>
    <row r="1403" spans="1:4">
      <c r="A1403" t="s">
        <v>23261</v>
      </c>
      <c r="B1403" t="s">
        <v>21939</v>
      </c>
      <c r="C1403" t="s">
        <v>15299</v>
      </c>
      <c r="D1403" t="s">
        <v>15300</v>
      </c>
    </row>
    <row r="1404" spans="1:4">
      <c r="A1404" t="s">
        <v>23262</v>
      </c>
      <c r="B1404" t="s">
        <v>21939</v>
      </c>
      <c r="C1404" t="s">
        <v>15299</v>
      </c>
      <c r="D1404" t="s">
        <v>15300</v>
      </c>
    </row>
    <row r="1405" spans="1:4">
      <c r="A1405" t="s">
        <v>23263</v>
      </c>
      <c r="B1405" t="s">
        <v>21939</v>
      </c>
      <c r="C1405" t="s">
        <v>15299</v>
      </c>
      <c r="D1405" t="s">
        <v>15300</v>
      </c>
    </row>
    <row r="1406" spans="1:4">
      <c r="A1406" t="s">
        <v>23264</v>
      </c>
      <c r="B1406" t="s">
        <v>21939</v>
      </c>
      <c r="C1406" t="s">
        <v>15299</v>
      </c>
      <c r="D1406" t="s">
        <v>15300</v>
      </c>
    </row>
    <row r="1407" spans="1:4">
      <c r="A1407" t="s">
        <v>23265</v>
      </c>
      <c r="B1407" t="s">
        <v>21939</v>
      </c>
      <c r="C1407" t="s">
        <v>15299</v>
      </c>
      <c r="D1407" t="s">
        <v>15300</v>
      </c>
    </row>
    <row r="1408" spans="1:4">
      <c r="A1408" t="s">
        <v>23266</v>
      </c>
      <c r="B1408" t="s">
        <v>21939</v>
      </c>
      <c r="C1408" t="s">
        <v>15428</v>
      </c>
      <c r="D1408" t="s">
        <v>15429</v>
      </c>
    </row>
    <row r="1409" spans="1:4">
      <c r="A1409" t="s">
        <v>23267</v>
      </c>
      <c r="B1409" t="s">
        <v>21939</v>
      </c>
      <c r="C1409" t="s">
        <v>15428</v>
      </c>
      <c r="D1409" t="s">
        <v>15429</v>
      </c>
    </row>
    <row r="1410" spans="1:4">
      <c r="A1410" t="s">
        <v>23268</v>
      </c>
      <c r="B1410" t="s">
        <v>21939</v>
      </c>
      <c r="C1410" t="s">
        <v>15428</v>
      </c>
      <c r="D1410" t="s">
        <v>15429</v>
      </c>
    </row>
    <row r="1411" spans="1:4">
      <c r="A1411" t="s">
        <v>23269</v>
      </c>
      <c r="B1411" t="s">
        <v>21939</v>
      </c>
      <c r="C1411" t="s">
        <v>15428</v>
      </c>
      <c r="D1411" t="s">
        <v>15429</v>
      </c>
    </row>
    <row r="1412" spans="1:4">
      <c r="A1412" t="s">
        <v>23270</v>
      </c>
      <c r="B1412" t="s">
        <v>21939</v>
      </c>
      <c r="C1412" t="s">
        <v>15428</v>
      </c>
      <c r="D1412" t="s">
        <v>15429</v>
      </c>
    </row>
    <row r="1413" spans="1:4">
      <c r="A1413" t="s">
        <v>23271</v>
      </c>
      <c r="B1413" t="s">
        <v>21939</v>
      </c>
      <c r="C1413" t="s">
        <v>15439</v>
      </c>
      <c r="D1413" t="s">
        <v>15440</v>
      </c>
    </row>
    <row r="1414" spans="1:4">
      <c r="A1414" t="s">
        <v>23272</v>
      </c>
      <c r="B1414" t="s">
        <v>21939</v>
      </c>
      <c r="C1414" t="s">
        <v>15443</v>
      </c>
      <c r="D1414" t="s">
        <v>15444</v>
      </c>
    </row>
    <row r="1415" spans="1:4">
      <c r="A1415" t="s">
        <v>23273</v>
      </c>
      <c r="B1415" t="s">
        <v>21939</v>
      </c>
      <c r="C1415" t="s">
        <v>15443</v>
      </c>
      <c r="D1415" t="s">
        <v>15444</v>
      </c>
    </row>
    <row r="1416" spans="1:4">
      <c r="A1416" t="s">
        <v>23274</v>
      </c>
      <c r="B1416" t="s">
        <v>21939</v>
      </c>
      <c r="C1416" t="s">
        <v>15443</v>
      </c>
      <c r="D1416" t="s">
        <v>15444</v>
      </c>
    </row>
    <row r="1417" spans="1:4">
      <c r="A1417" t="s">
        <v>23275</v>
      </c>
      <c r="B1417" t="s">
        <v>21939</v>
      </c>
      <c r="C1417" t="s">
        <v>15443</v>
      </c>
      <c r="D1417" t="s">
        <v>15444</v>
      </c>
    </row>
    <row r="1418" spans="1:4">
      <c r="A1418" t="s">
        <v>23276</v>
      </c>
      <c r="B1418" t="s">
        <v>21939</v>
      </c>
      <c r="C1418" t="s">
        <v>15443</v>
      </c>
      <c r="D1418" t="s">
        <v>15444</v>
      </c>
    </row>
    <row r="1419" spans="1:4">
      <c r="A1419" t="s">
        <v>23277</v>
      </c>
      <c r="B1419" t="s">
        <v>21939</v>
      </c>
      <c r="C1419" t="s">
        <v>15443</v>
      </c>
      <c r="D1419" t="s">
        <v>15444</v>
      </c>
    </row>
    <row r="1420" spans="1:4">
      <c r="A1420" t="s">
        <v>23278</v>
      </c>
      <c r="B1420" t="s">
        <v>21939</v>
      </c>
      <c r="C1420" t="s">
        <v>15443</v>
      </c>
      <c r="D1420" t="s">
        <v>15444</v>
      </c>
    </row>
    <row r="1421" spans="1:4">
      <c r="A1421" t="s">
        <v>23279</v>
      </c>
      <c r="B1421" t="s">
        <v>21939</v>
      </c>
      <c r="C1421" t="s">
        <v>15443</v>
      </c>
      <c r="D1421" t="s">
        <v>15444</v>
      </c>
    </row>
    <row r="1422" spans="1:4">
      <c r="A1422" t="s">
        <v>23280</v>
      </c>
      <c r="B1422" t="s">
        <v>21939</v>
      </c>
      <c r="C1422" t="s">
        <v>15443</v>
      </c>
      <c r="D1422" t="s">
        <v>15444</v>
      </c>
    </row>
    <row r="1423" spans="1:4">
      <c r="A1423" t="s">
        <v>23281</v>
      </c>
      <c r="B1423" t="s">
        <v>21939</v>
      </c>
      <c r="C1423" t="s">
        <v>15443</v>
      </c>
      <c r="D1423" t="s">
        <v>15444</v>
      </c>
    </row>
    <row r="1424" spans="1:4">
      <c r="A1424" t="s">
        <v>23282</v>
      </c>
      <c r="B1424" t="s">
        <v>21939</v>
      </c>
      <c r="C1424" t="s">
        <v>15460</v>
      </c>
      <c r="D1424" t="s">
        <v>15461</v>
      </c>
    </row>
    <row r="1425" spans="1:4">
      <c r="A1425" t="s">
        <v>23283</v>
      </c>
      <c r="B1425" t="s">
        <v>21939</v>
      </c>
      <c r="C1425" t="s">
        <v>15460</v>
      </c>
      <c r="D1425" t="s">
        <v>15461</v>
      </c>
    </row>
    <row r="1426" spans="1:4">
      <c r="A1426" t="s">
        <v>23284</v>
      </c>
      <c r="B1426" t="s">
        <v>21939</v>
      </c>
      <c r="C1426" t="s">
        <v>15460</v>
      </c>
      <c r="D1426" t="s">
        <v>15461</v>
      </c>
    </row>
    <row r="1427" spans="1:4">
      <c r="A1427" t="s">
        <v>23285</v>
      </c>
      <c r="B1427" t="s">
        <v>21939</v>
      </c>
      <c r="C1427" t="s">
        <v>15460</v>
      </c>
      <c r="D1427" t="s">
        <v>15461</v>
      </c>
    </row>
    <row r="1428" spans="1:4">
      <c r="A1428" t="s">
        <v>23089</v>
      </c>
      <c r="B1428" t="s">
        <v>21939</v>
      </c>
      <c r="C1428" t="s">
        <v>15460</v>
      </c>
      <c r="D1428" t="s">
        <v>15461</v>
      </c>
    </row>
    <row r="1429" spans="1:4">
      <c r="A1429" t="s">
        <v>23286</v>
      </c>
      <c r="B1429" t="s">
        <v>21939</v>
      </c>
      <c r="C1429" t="s">
        <v>15460</v>
      </c>
      <c r="D1429" t="s">
        <v>15461</v>
      </c>
    </row>
    <row r="1430" spans="1:4">
      <c r="A1430" t="s">
        <v>23287</v>
      </c>
      <c r="B1430" t="s">
        <v>21939</v>
      </c>
      <c r="C1430" t="s">
        <v>15460</v>
      </c>
      <c r="D1430" t="s">
        <v>15461</v>
      </c>
    </row>
    <row r="1431" spans="1:4">
      <c r="A1431" t="s">
        <v>23288</v>
      </c>
      <c r="B1431" t="s">
        <v>21939</v>
      </c>
      <c r="C1431" t="s">
        <v>15460</v>
      </c>
      <c r="D1431" t="s">
        <v>15461</v>
      </c>
    </row>
    <row r="1432" spans="1:4">
      <c r="A1432" t="s">
        <v>23289</v>
      </c>
      <c r="B1432" t="s">
        <v>21939</v>
      </c>
      <c r="C1432" t="s">
        <v>15460</v>
      </c>
      <c r="D1432" t="s">
        <v>15461</v>
      </c>
    </row>
    <row r="1433" spans="1:4">
      <c r="A1433" t="s">
        <v>23290</v>
      </c>
      <c r="B1433" t="s">
        <v>21939</v>
      </c>
      <c r="C1433" t="s">
        <v>15460</v>
      </c>
      <c r="D1433" t="s">
        <v>15461</v>
      </c>
    </row>
    <row r="1434" spans="1:4">
      <c r="A1434" t="s">
        <v>23291</v>
      </c>
      <c r="B1434" t="s">
        <v>21939</v>
      </c>
      <c r="C1434" t="s">
        <v>15460</v>
      </c>
      <c r="D1434" t="s">
        <v>15461</v>
      </c>
    </row>
    <row r="1435" spans="1:4">
      <c r="A1435" t="s">
        <v>23292</v>
      </c>
      <c r="B1435" t="s">
        <v>21939</v>
      </c>
      <c r="C1435" t="s">
        <v>15460</v>
      </c>
      <c r="D1435" t="s">
        <v>15461</v>
      </c>
    </row>
    <row r="1436" spans="1:4">
      <c r="A1436" t="s">
        <v>23267</v>
      </c>
      <c r="B1436" t="s">
        <v>21939</v>
      </c>
      <c r="C1436" t="s">
        <v>15460</v>
      </c>
      <c r="D1436" t="s">
        <v>15461</v>
      </c>
    </row>
    <row r="1437" spans="1:4">
      <c r="A1437" t="s">
        <v>22555</v>
      </c>
      <c r="B1437" t="s">
        <v>21939</v>
      </c>
      <c r="C1437" t="s">
        <v>15460</v>
      </c>
      <c r="D1437" t="s">
        <v>15461</v>
      </c>
    </row>
    <row r="1438" spans="1:4">
      <c r="A1438" t="s">
        <v>23293</v>
      </c>
      <c r="B1438" t="s">
        <v>21939</v>
      </c>
      <c r="C1438" t="s">
        <v>15460</v>
      </c>
      <c r="D1438" t="s">
        <v>15461</v>
      </c>
    </row>
    <row r="1439" spans="1:4">
      <c r="A1439" t="s">
        <v>23294</v>
      </c>
      <c r="B1439" t="s">
        <v>21939</v>
      </c>
      <c r="C1439" t="s">
        <v>15460</v>
      </c>
      <c r="D1439" t="s">
        <v>15461</v>
      </c>
    </row>
    <row r="1440" spans="1:4">
      <c r="A1440" t="s">
        <v>23295</v>
      </c>
      <c r="B1440" t="s">
        <v>21939</v>
      </c>
      <c r="C1440" t="s">
        <v>15460</v>
      </c>
      <c r="D1440" t="s">
        <v>15461</v>
      </c>
    </row>
    <row r="1441" spans="1:4">
      <c r="A1441" t="s">
        <v>23167</v>
      </c>
      <c r="B1441" t="s">
        <v>21939</v>
      </c>
      <c r="C1441" t="s">
        <v>15460</v>
      </c>
      <c r="D1441" t="s">
        <v>15461</v>
      </c>
    </row>
    <row r="1442" spans="1:4">
      <c r="A1442" t="s">
        <v>23296</v>
      </c>
      <c r="B1442" t="s">
        <v>21939</v>
      </c>
      <c r="C1442" t="s">
        <v>15460</v>
      </c>
      <c r="D1442" t="s">
        <v>15461</v>
      </c>
    </row>
    <row r="1443" spans="1:4">
      <c r="A1443" t="s">
        <v>23297</v>
      </c>
      <c r="B1443" t="s">
        <v>21939</v>
      </c>
      <c r="C1443" t="s">
        <v>15460</v>
      </c>
      <c r="D1443" t="s">
        <v>15461</v>
      </c>
    </row>
    <row r="1444" spans="1:4">
      <c r="A1444" t="s">
        <v>23298</v>
      </c>
      <c r="B1444" t="s">
        <v>21939</v>
      </c>
      <c r="C1444" t="s">
        <v>15460</v>
      </c>
      <c r="D1444" t="s">
        <v>15461</v>
      </c>
    </row>
    <row r="1445" spans="1:4">
      <c r="A1445" t="s">
        <v>23053</v>
      </c>
      <c r="B1445" t="s">
        <v>21939</v>
      </c>
      <c r="C1445" t="s">
        <v>15460</v>
      </c>
      <c r="D1445" t="s">
        <v>15461</v>
      </c>
    </row>
    <row r="1446" spans="1:4">
      <c r="A1446" t="s">
        <v>23299</v>
      </c>
      <c r="B1446" t="s">
        <v>21939</v>
      </c>
      <c r="C1446" t="s">
        <v>15460</v>
      </c>
      <c r="D1446" t="s">
        <v>15461</v>
      </c>
    </row>
    <row r="1447" spans="1:4">
      <c r="A1447" t="s">
        <v>23300</v>
      </c>
      <c r="B1447" t="s">
        <v>21939</v>
      </c>
      <c r="C1447" t="s">
        <v>15460</v>
      </c>
      <c r="D1447" t="s">
        <v>15461</v>
      </c>
    </row>
    <row r="1448" spans="1:4">
      <c r="A1448" t="s">
        <v>23301</v>
      </c>
      <c r="B1448" t="s">
        <v>21939</v>
      </c>
      <c r="C1448" t="s">
        <v>15460</v>
      </c>
      <c r="D1448" t="s">
        <v>15461</v>
      </c>
    </row>
    <row r="1449" spans="1:4">
      <c r="A1449" t="s">
        <v>23302</v>
      </c>
      <c r="B1449" t="s">
        <v>21939</v>
      </c>
      <c r="C1449" t="s">
        <v>15460</v>
      </c>
      <c r="D1449" t="s">
        <v>15461</v>
      </c>
    </row>
    <row r="1450" spans="1:4">
      <c r="A1450" t="s">
        <v>23303</v>
      </c>
      <c r="B1450" t="s">
        <v>21939</v>
      </c>
      <c r="C1450" t="s">
        <v>15460</v>
      </c>
      <c r="D1450" t="s">
        <v>15461</v>
      </c>
    </row>
    <row r="1451" spans="1:4">
      <c r="A1451" t="s">
        <v>23304</v>
      </c>
      <c r="B1451" t="s">
        <v>21939</v>
      </c>
      <c r="C1451" t="s">
        <v>15460</v>
      </c>
      <c r="D1451" t="s">
        <v>15461</v>
      </c>
    </row>
    <row r="1452" spans="1:4">
      <c r="A1452" t="s">
        <v>23305</v>
      </c>
      <c r="B1452" t="s">
        <v>21939</v>
      </c>
      <c r="C1452" t="s">
        <v>15460</v>
      </c>
      <c r="D1452" t="s">
        <v>15461</v>
      </c>
    </row>
    <row r="1453" spans="1:4">
      <c r="A1453" t="s">
        <v>23306</v>
      </c>
      <c r="B1453" t="s">
        <v>21939</v>
      </c>
      <c r="C1453" t="s">
        <v>15460</v>
      </c>
      <c r="D1453" t="s">
        <v>15461</v>
      </c>
    </row>
    <row r="1454" spans="1:4">
      <c r="A1454" t="s">
        <v>23307</v>
      </c>
      <c r="B1454" t="s">
        <v>21939</v>
      </c>
      <c r="C1454" t="s">
        <v>15460</v>
      </c>
      <c r="D1454" t="s">
        <v>15461</v>
      </c>
    </row>
    <row r="1455" spans="1:4">
      <c r="A1455" t="s">
        <v>23308</v>
      </c>
      <c r="B1455" t="s">
        <v>21939</v>
      </c>
      <c r="C1455" t="s">
        <v>15460</v>
      </c>
      <c r="D1455" t="s">
        <v>15461</v>
      </c>
    </row>
    <row r="1456" spans="1:4">
      <c r="A1456" t="s">
        <v>23309</v>
      </c>
      <c r="B1456" t="s">
        <v>21939</v>
      </c>
      <c r="C1456" t="s">
        <v>15460</v>
      </c>
      <c r="D1456" t="s">
        <v>15461</v>
      </c>
    </row>
    <row r="1457" spans="1:4">
      <c r="A1457" t="s">
        <v>23310</v>
      </c>
      <c r="B1457" t="s">
        <v>21939</v>
      </c>
      <c r="C1457" t="s">
        <v>15460</v>
      </c>
      <c r="D1457" t="s">
        <v>15461</v>
      </c>
    </row>
    <row r="1458" spans="1:4">
      <c r="A1458" t="s">
        <v>23311</v>
      </c>
      <c r="B1458" t="s">
        <v>21939</v>
      </c>
      <c r="C1458" t="s">
        <v>15460</v>
      </c>
      <c r="D1458" t="s">
        <v>15461</v>
      </c>
    </row>
    <row r="1459" spans="1:4">
      <c r="A1459" t="s">
        <v>23312</v>
      </c>
      <c r="B1459" t="s">
        <v>21939</v>
      </c>
      <c r="C1459" t="s">
        <v>15460</v>
      </c>
      <c r="D1459" t="s">
        <v>15461</v>
      </c>
    </row>
    <row r="1460" spans="1:4">
      <c r="A1460" t="s">
        <v>23313</v>
      </c>
      <c r="B1460" t="s">
        <v>21939</v>
      </c>
      <c r="C1460" t="s">
        <v>15460</v>
      </c>
      <c r="D1460" t="s">
        <v>15461</v>
      </c>
    </row>
    <row r="1461" spans="1:4">
      <c r="A1461" t="s">
        <v>23314</v>
      </c>
      <c r="B1461" t="s">
        <v>21939</v>
      </c>
      <c r="C1461" t="s">
        <v>15460</v>
      </c>
      <c r="D1461" t="s">
        <v>15461</v>
      </c>
    </row>
    <row r="1462" spans="1:4">
      <c r="A1462" t="s">
        <v>23315</v>
      </c>
      <c r="B1462" t="s">
        <v>21939</v>
      </c>
      <c r="C1462" t="s">
        <v>15460</v>
      </c>
      <c r="D1462" t="s">
        <v>15461</v>
      </c>
    </row>
    <row r="1463" spans="1:4">
      <c r="A1463" t="s">
        <v>23316</v>
      </c>
      <c r="B1463" t="s">
        <v>21939</v>
      </c>
      <c r="C1463" t="s">
        <v>15460</v>
      </c>
      <c r="D1463" t="s">
        <v>15461</v>
      </c>
    </row>
    <row r="1464" spans="1:4">
      <c r="A1464" t="s">
        <v>23317</v>
      </c>
      <c r="B1464" t="s">
        <v>21939</v>
      </c>
      <c r="C1464" t="s">
        <v>15460</v>
      </c>
      <c r="D1464" t="s">
        <v>15461</v>
      </c>
    </row>
    <row r="1465" spans="1:4">
      <c r="A1465" t="s">
        <v>23318</v>
      </c>
      <c r="B1465" t="s">
        <v>21939</v>
      </c>
      <c r="C1465" t="s">
        <v>15460</v>
      </c>
      <c r="D1465" t="s">
        <v>15461</v>
      </c>
    </row>
    <row r="1466" spans="1:4">
      <c r="A1466" t="s">
        <v>23319</v>
      </c>
      <c r="B1466" t="s">
        <v>21939</v>
      </c>
      <c r="C1466" t="s">
        <v>21936</v>
      </c>
      <c r="D1466" t="s">
        <v>21937</v>
      </c>
    </row>
    <row r="1467" spans="1:4">
      <c r="A1467" t="s">
        <v>23320</v>
      </c>
      <c r="B1467" t="s">
        <v>21939</v>
      </c>
      <c r="C1467" t="s">
        <v>15514</v>
      </c>
      <c r="D1467" t="s">
        <v>15515</v>
      </c>
    </row>
    <row r="1468" spans="1:4">
      <c r="A1468" t="s">
        <v>23321</v>
      </c>
      <c r="B1468" t="s">
        <v>21939</v>
      </c>
      <c r="C1468" t="s">
        <v>15514</v>
      </c>
      <c r="D1468" t="s">
        <v>15515</v>
      </c>
    </row>
    <row r="1469" spans="1:4">
      <c r="A1469" t="s">
        <v>23322</v>
      </c>
      <c r="B1469" t="s">
        <v>21939</v>
      </c>
      <c r="C1469" t="s">
        <v>15514</v>
      </c>
      <c r="D1469" t="s">
        <v>15515</v>
      </c>
    </row>
    <row r="1470" spans="1:4">
      <c r="A1470" t="s">
        <v>23323</v>
      </c>
      <c r="B1470" t="s">
        <v>21939</v>
      </c>
      <c r="C1470" t="s">
        <v>15522</v>
      </c>
      <c r="D1470" t="s">
        <v>15523</v>
      </c>
    </row>
    <row r="1471" spans="1:4">
      <c r="A1471" t="s">
        <v>23324</v>
      </c>
      <c r="B1471" t="s">
        <v>21939</v>
      </c>
      <c r="C1471" t="s">
        <v>15522</v>
      </c>
      <c r="D1471" t="s">
        <v>15523</v>
      </c>
    </row>
    <row r="1472" spans="1:4">
      <c r="A1472" t="s">
        <v>23325</v>
      </c>
      <c r="B1472" t="s">
        <v>21939</v>
      </c>
      <c r="C1472" t="s">
        <v>15522</v>
      </c>
      <c r="D1472" t="s">
        <v>15523</v>
      </c>
    </row>
    <row r="1473" spans="1:4">
      <c r="A1473" t="s">
        <v>23326</v>
      </c>
      <c r="B1473" t="s">
        <v>21939</v>
      </c>
      <c r="C1473" t="s">
        <v>15522</v>
      </c>
      <c r="D1473" t="s">
        <v>15523</v>
      </c>
    </row>
    <row r="1474" spans="1:4">
      <c r="A1474" t="s">
        <v>23327</v>
      </c>
      <c r="B1474" t="s">
        <v>21939</v>
      </c>
      <c r="C1474" t="s">
        <v>15522</v>
      </c>
      <c r="D1474" t="s">
        <v>15523</v>
      </c>
    </row>
    <row r="1475" spans="1:4">
      <c r="A1475" t="s">
        <v>23328</v>
      </c>
      <c r="B1475" t="s">
        <v>21939</v>
      </c>
      <c r="C1475" t="s">
        <v>15522</v>
      </c>
      <c r="D1475" t="s">
        <v>15523</v>
      </c>
    </row>
    <row r="1476" spans="1:4">
      <c r="A1476" t="s">
        <v>23329</v>
      </c>
      <c r="B1476" t="s">
        <v>21939</v>
      </c>
      <c r="C1476" t="s">
        <v>15522</v>
      </c>
      <c r="D1476" t="s">
        <v>15523</v>
      </c>
    </row>
    <row r="1477" spans="1:4">
      <c r="A1477" t="s">
        <v>23330</v>
      </c>
      <c r="B1477" t="s">
        <v>21939</v>
      </c>
      <c r="C1477" t="s">
        <v>15522</v>
      </c>
      <c r="D1477" t="s">
        <v>15523</v>
      </c>
    </row>
    <row r="1478" spans="1:4">
      <c r="A1478" t="s">
        <v>23331</v>
      </c>
      <c r="B1478" t="s">
        <v>21939</v>
      </c>
      <c r="C1478" t="s">
        <v>15522</v>
      </c>
      <c r="D1478" t="s">
        <v>15523</v>
      </c>
    </row>
    <row r="1479" spans="1:4">
      <c r="A1479" t="s">
        <v>23332</v>
      </c>
      <c r="B1479" t="s">
        <v>21939</v>
      </c>
      <c r="C1479" t="s">
        <v>15522</v>
      </c>
      <c r="D1479" t="s">
        <v>15523</v>
      </c>
    </row>
    <row r="1480" spans="1:4">
      <c r="A1480" t="s">
        <v>23333</v>
      </c>
      <c r="B1480" t="s">
        <v>21939</v>
      </c>
      <c r="C1480" t="s">
        <v>15548</v>
      </c>
      <c r="D1480" t="s">
        <v>15549</v>
      </c>
    </row>
    <row r="1481" spans="1:4">
      <c r="A1481" t="s">
        <v>23334</v>
      </c>
      <c r="B1481" t="s">
        <v>21939</v>
      </c>
      <c r="C1481" t="s">
        <v>15548</v>
      </c>
      <c r="D1481" t="s">
        <v>15549</v>
      </c>
    </row>
    <row r="1482" spans="1:4">
      <c r="A1482" t="s">
        <v>23335</v>
      </c>
      <c r="B1482" t="s">
        <v>21939</v>
      </c>
      <c r="C1482" t="s">
        <v>15548</v>
      </c>
      <c r="D1482" t="s">
        <v>15549</v>
      </c>
    </row>
    <row r="1483" spans="1:4">
      <c r="A1483" t="s">
        <v>23336</v>
      </c>
      <c r="B1483" t="s">
        <v>21939</v>
      </c>
      <c r="C1483" t="s">
        <v>15548</v>
      </c>
      <c r="D1483" t="s">
        <v>15549</v>
      </c>
    </row>
    <row r="1484" spans="1:4">
      <c r="A1484" t="s">
        <v>23337</v>
      </c>
      <c r="B1484" t="s">
        <v>21939</v>
      </c>
      <c r="C1484" t="s">
        <v>15548</v>
      </c>
      <c r="D1484" t="s">
        <v>15549</v>
      </c>
    </row>
    <row r="1485" spans="1:4">
      <c r="A1485" t="s">
        <v>23338</v>
      </c>
      <c r="B1485" t="s">
        <v>21939</v>
      </c>
      <c r="C1485" t="s">
        <v>15548</v>
      </c>
      <c r="D1485" t="s">
        <v>15549</v>
      </c>
    </row>
    <row r="1486" spans="1:4">
      <c r="A1486" t="s">
        <v>23339</v>
      </c>
      <c r="B1486" t="s">
        <v>21939</v>
      </c>
      <c r="C1486" t="s">
        <v>15548</v>
      </c>
      <c r="D1486" t="s">
        <v>15549</v>
      </c>
    </row>
    <row r="1487" spans="1:4">
      <c r="A1487" t="s">
        <v>23340</v>
      </c>
      <c r="B1487" t="s">
        <v>21939</v>
      </c>
      <c r="C1487" t="s">
        <v>15548</v>
      </c>
      <c r="D1487" t="s">
        <v>15549</v>
      </c>
    </row>
    <row r="1488" spans="1:4">
      <c r="A1488" t="s">
        <v>23341</v>
      </c>
      <c r="B1488" t="s">
        <v>21939</v>
      </c>
      <c r="C1488" t="s">
        <v>15548</v>
      </c>
      <c r="D1488" t="s">
        <v>15549</v>
      </c>
    </row>
    <row r="1489" spans="1:4">
      <c r="A1489" t="s">
        <v>23342</v>
      </c>
      <c r="B1489" t="s">
        <v>21939</v>
      </c>
      <c r="C1489" t="s">
        <v>15548</v>
      </c>
      <c r="D1489" t="s">
        <v>15549</v>
      </c>
    </row>
    <row r="1490" spans="1:4">
      <c r="A1490" t="s">
        <v>23343</v>
      </c>
      <c r="B1490" t="s">
        <v>21939</v>
      </c>
      <c r="C1490" t="s">
        <v>15548</v>
      </c>
      <c r="D1490" t="s">
        <v>15549</v>
      </c>
    </row>
    <row r="1491" spans="1:4">
      <c r="A1491" t="s">
        <v>23344</v>
      </c>
      <c r="B1491" t="s">
        <v>21939</v>
      </c>
      <c r="C1491" t="s">
        <v>15548</v>
      </c>
      <c r="D1491" t="s">
        <v>15549</v>
      </c>
    </row>
    <row r="1492" spans="1:4">
      <c r="A1492" t="s">
        <v>23345</v>
      </c>
      <c r="B1492" t="s">
        <v>21939</v>
      </c>
      <c r="C1492" t="s">
        <v>15548</v>
      </c>
      <c r="D1492" t="s">
        <v>15549</v>
      </c>
    </row>
    <row r="1493" spans="1:4">
      <c r="A1493" t="s">
        <v>23346</v>
      </c>
      <c r="B1493" t="s">
        <v>21939</v>
      </c>
      <c r="C1493" t="s">
        <v>15548</v>
      </c>
      <c r="D1493" t="s">
        <v>15549</v>
      </c>
    </row>
    <row r="1494" spans="1:4">
      <c r="A1494" t="s">
        <v>23347</v>
      </c>
      <c r="B1494" t="s">
        <v>21939</v>
      </c>
      <c r="C1494" t="s">
        <v>15548</v>
      </c>
      <c r="D1494" t="s">
        <v>15549</v>
      </c>
    </row>
    <row r="1495" spans="1:4">
      <c r="A1495" t="s">
        <v>23348</v>
      </c>
      <c r="B1495" t="s">
        <v>21939</v>
      </c>
      <c r="C1495" t="s">
        <v>15548</v>
      </c>
      <c r="D1495" t="s">
        <v>15549</v>
      </c>
    </row>
    <row r="1496" spans="1:4">
      <c r="A1496" t="s">
        <v>23349</v>
      </c>
      <c r="B1496" t="s">
        <v>21939</v>
      </c>
      <c r="C1496" t="s">
        <v>15548</v>
      </c>
      <c r="D1496" t="s">
        <v>15549</v>
      </c>
    </row>
    <row r="1497" spans="1:4">
      <c r="A1497" t="s">
        <v>23350</v>
      </c>
      <c r="B1497" t="s">
        <v>21939</v>
      </c>
      <c r="C1497" t="s">
        <v>15548</v>
      </c>
      <c r="D1497" t="s">
        <v>15549</v>
      </c>
    </row>
    <row r="1498" spans="1:4">
      <c r="A1498" t="s">
        <v>23351</v>
      </c>
      <c r="B1498" t="s">
        <v>21939</v>
      </c>
      <c r="C1498" t="s">
        <v>15548</v>
      </c>
      <c r="D1498" t="s">
        <v>15549</v>
      </c>
    </row>
    <row r="1499" spans="1:4">
      <c r="A1499" t="s">
        <v>23352</v>
      </c>
      <c r="B1499" t="s">
        <v>21939</v>
      </c>
      <c r="C1499" t="s">
        <v>15548</v>
      </c>
      <c r="D1499" t="s">
        <v>15549</v>
      </c>
    </row>
    <row r="1500" spans="1:4">
      <c r="A1500" t="s">
        <v>23353</v>
      </c>
      <c r="B1500" t="s">
        <v>21939</v>
      </c>
      <c r="C1500" t="s">
        <v>15585</v>
      </c>
      <c r="D1500" t="s">
        <v>15586</v>
      </c>
    </row>
    <row r="1501" spans="1:4">
      <c r="A1501" t="s">
        <v>23354</v>
      </c>
      <c r="B1501" t="s">
        <v>21939</v>
      </c>
      <c r="C1501" t="s">
        <v>15585</v>
      </c>
      <c r="D1501" t="s">
        <v>15586</v>
      </c>
    </row>
    <row r="1502" spans="1:4">
      <c r="A1502" t="s">
        <v>23355</v>
      </c>
      <c r="B1502" t="s">
        <v>21939</v>
      </c>
      <c r="C1502" t="s">
        <v>15585</v>
      </c>
      <c r="D1502" t="s">
        <v>15586</v>
      </c>
    </row>
    <row r="1503" spans="1:4">
      <c r="A1503" t="s">
        <v>23356</v>
      </c>
      <c r="B1503" t="s">
        <v>21939</v>
      </c>
      <c r="C1503" t="s">
        <v>15585</v>
      </c>
      <c r="D1503" t="s">
        <v>15586</v>
      </c>
    </row>
    <row r="1504" spans="1:4">
      <c r="A1504" t="s">
        <v>23357</v>
      </c>
      <c r="B1504" t="s">
        <v>21939</v>
      </c>
      <c r="C1504" t="s">
        <v>15592</v>
      </c>
      <c r="D1504" t="s">
        <v>15593</v>
      </c>
    </row>
    <row r="1505" spans="1:4">
      <c r="A1505" t="s">
        <v>23358</v>
      </c>
      <c r="B1505" t="s">
        <v>21939</v>
      </c>
      <c r="C1505" t="s">
        <v>15592</v>
      </c>
      <c r="D1505" t="s">
        <v>15593</v>
      </c>
    </row>
    <row r="1506" spans="1:4">
      <c r="A1506" t="s">
        <v>23359</v>
      </c>
      <c r="B1506" t="s">
        <v>21939</v>
      </c>
      <c r="C1506" t="s">
        <v>15592</v>
      </c>
      <c r="D1506" t="s">
        <v>15593</v>
      </c>
    </row>
    <row r="1507" spans="1:4">
      <c r="A1507" t="s">
        <v>23360</v>
      </c>
      <c r="B1507" t="s">
        <v>21939</v>
      </c>
      <c r="C1507" t="s">
        <v>15592</v>
      </c>
      <c r="D1507" t="s">
        <v>15593</v>
      </c>
    </row>
    <row r="1508" spans="1:4">
      <c r="A1508" t="s">
        <v>23361</v>
      </c>
      <c r="B1508" t="s">
        <v>21939</v>
      </c>
      <c r="C1508" t="s">
        <v>15592</v>
      </c>
      <c r="D1508" t="s">
        <v>15593</v>
      </c>
    </row>
    <row r="1509" spans="1:4">
      <c r="A1509" t="s">
        <v>23362</v>
      </c>
      <c r="B1509" t="s">
        <v>21939</v>
      </c>
      <c r="C1509" t="s">
        <v>15592</v>
      </c>
      <c r="D1509" t="s">
        <v>15593</v>
      </c>
    </row>
    <row r="1510" spans="1:4">
      <c r="A1510" t="s">
        <v>23363</v>
      </c>
      <c r="B1510" t="s">
        <v>21939</v>
      </c>
      <c r="C1510" t="s">
        <v>15592</v>
      </c>
      <c r="D1510" t="s">
        <v>15593</v>
      </c>
    </row>
    <row r="1511" spans="1:4">
      <c r="A1511" t="s">
        <v>23364</v>
      </c>
      <c r="B1511" t="s">
        <v>21939</v>
      </c>
      <c r="C1511" t="s">
        <v>15592</v>
      </c>
      <c r="D1511" t="s">
        <v>15593</v>
      </c>
    </row>
    <row r="1512" spans="1:4">
      <c r="A1512" t="s">
        <v>23365</v>
      </c>
      <c r="B1512" t="s">
        <v>21939</v>
      </c>
      <c r="C1512" t="s">
        <v>15592</v>
      </c>
      <c r="D1512" t="s">
        <v>15593</v>
      </c>
    </row>
    <row r="1513" spans="1:4">
      <c r="A1513" t="s">
        <v>23366</v>
      </c>
      <c r="B1513" t="s">
        <v>21939</v>
      </c>
      <c r="C1513" t="s">
        <v>15592</v>
      </c>
      <c r="D1513" t="s">
        <v>15593</v>
      </c>
    </row>
    <row r="1514" spans="1:4">
      <c r="A1514" t="s">
        <v>23367</v>
      </c>
      <c r="B1514" t="s">
        <v>21939</v>
      </c>
      <c r="C1514" t="s">
        <v>15592</v>
      </c>
      <c r="D1514" t="s">
        <v>15593</v>
      </c>
    </row>
    <row r="1515" spans="1:4">
      <c r="A1515" t="s">
        <v>23368</v>
      </c>
      <c r="B1515" t="s">
        <v>21939</v>
      </c>
      <c r="C1515" t="s">
        <v>15592</v>
      </c>
      <c r="D1515" t="s">
        <v>15593</v>
      </c>
    </row>
    <row r="1516" spans="1:4">
      <c r="A1516" t="s">
        <v>23369</v>
      </c>
      <c r="B1516" t="s">
        <v>21939</v>
      </c>
      <c r="C1516" t="s">
        <v>15592</v>
      </c>
      <c r="D1516" t="s">
        <v>15593</v>
      </c>
    </row>
    <row r="1517" spans="1:4">
      <c r="A1517" t="s">
        <v>23370</v>
      </c>
      <c r="B1517" t="s">
        <v>21939</v>
      </c>
      <c r="C1517" t="s">
        <v>15592</v>
      </c>
      <c r="D1517" t="s">
        <v>15593</v>
      </c>
    </row>
    <row r="1518" spans="1:4">
      <c r="A1518" t="s">
        <v>23371</v>
      </c>
      <c r="B1518" t="s">
        <v>21939</v>
      </c>
      <c r="C1518" t="s">
        <v>15592</v>
      </c>
      <c r="D1518" t="s">
        <v>15593</v>
      </c>
    </row>
    <row r="1519" spans="1:4">
      <c r="A1519" t="s">
        <v>23372</v>
      </c>
      <c r="B1519" t="s">
        <v>21939</v>
      </c>
      <c r="C1519" t="s">
        <v>15592</v>
      </c>
      <c r="D1519" t="s">
        <v>15593</v>
      </c>
    </row>
    <row r="1520" spans="1:4">
      <c r="A1520" t="s">
        <v>23373</v>
      </c>
      <c r="B1520" t="s">
        <v>21939</v>
      </c>
      <c r="C1520" t="s">
        <v>15592</v>
      </c>
      <c r="D1520" t="s">
        <v>15593</v>
      </c>
    </row>
    <row r="1521" spans="1:4">
      <c r="A1521" t="s">
        <v>23374</v>
      </c>
      <c r="B1521" t="s">
        <v>21939</v>
      </c>
      <c r="C1521" t="s">
        <v>15592</v>
      </c>
      <c r="D1521" t="s">
        <v>15593</v>
      </c>
    </row>
    <row r="1522" spans="1:4">
      <c r="A1522" t="s">
        <v>23375</v>
      </c>
      <c r="B1522" t="s">
        <v>21939</v>
      </c>
      <c r="C1522" t="s">
        <v>15592</v>
      </c>
      <c r="D1522" t="s">
        <v>15593</v>
      </c>
    </row>
    <row r="1523" spans="1:4">
      <c r="A1523" t="s">
        <v>23376</v>
      </c>
      <c r="B1523" t="s">
        <v>21939</v>
      </c>
      <c r="C1523" t="s">
        <v>15592</v>
      </c>
      <c r="D1523" t="s">
        <v>15593</v>
      </c>
    </row>
    <row r="1524" spans="1:4">
      <c r="A1524" t="s">
        <v>23377</v>
      </c>
      <c r="B1524" t="s">
        <v>21939</v>
      </c>
      <c r="C1524" t="s">
        <v>15592</v>
      </c>
      <c r="D1524" t="s">
        <v>15593</v>
      </c>
    </row>
    <row r="1525" spans="1:4">
      <c r="A1525" t="s">
        <v>23378</v>
      </c>
      <c r="B1525" t="s">
        <v>21939</v>
      </c>
      <c r="C1525" t="s">
        <v>15592</v>
      </c>
      <c r="D1525" t="s">
        <v>15593</v>
      </c>
    </row>
    <row r="1526" spans="1:4">
      <c r="A1526" t="s">
        <v>23379</v>
      </c>
      <c r="B1526" t="s">
        <v>21939</v>
      </c>
      <c r="C1526" t="s">
        <v>15592</v>
      </c>
      <c r="D1526" t="s">
        <v>15593</v>
      </c>
    </row>
    <row r="1527" spans="1:4">
      <c r="A1527" t="s">
        <v>23380</v>
      </c>
      <c r="B1527" t="s">
        <v>21939</v>
      </c>
      <c r="C1527" t="s">
        <v>15592</v>
      </c>
      <c r="D1527" t="s">
        <v>15593</v>
      </c>
    </row>
    <row r="1528" spans="1:4">
      <c r="A1528" t="s">
        <v>23381</v>
      </c>
      <c r="B1528" t="s">
        <v>21939</v>
      </c>
      <c r="C1528" t="s">
        <v>15592</v>
      </c>
      <c r="D1528" t="s">
        <v>15593</v>
      </c>
    </row>
    <row r="1529" spans="1:4">
      <c r="A1529" t="s">
        <v>23382</v>
      </c>
      <c r="B1529" t="s">
        <v>21939</v>
      </c>
      <c r="C1529" t="s">
        <v>15592</v>
      </c>
      <c r="D1529" t="s">
        <v>15593</v>
      </c>
    </row>
    <row r="1530" spans="1:4">
      <c r="A1530" t="s">
        <v>23383</v>
      </c>
      <c r="B1530" t="s">
        <v>21939</v>
      </c>
      <c r="C1530" t="s">
        <v>15592</v>
      </c>
      <c r="D1530" t="s">
        <v>15593</v>
      </c>
    </row>
    <row r="1531" spans="1:4">
      <c r="A1531" t="s">
        <v>23384</v>
      </c>
      <c r="B1531" t="s">
        <v>21939</v>
      </c>
      <c r="C1531" t="s">
        <v>15592</v>
      </c>
      <c r="D1531" t="s">
        <v>15593</v>
      </c>
    </row>
    <row r="1532" spans="1:4">
      <c r="A1532" t="s">
        <v>23385</v>
      </c>
      <c r="B1532" t="s">
        <v>21939</v>
      </c>
      <c r="C1532" t="s">
        <v>15592</v>
      </c>
      <c r="D1532" t="s">
        <v>15593</v>
      </c>
    </row>
    <row r="1533" spans="1:4">
      <c r="A1533" t="s">
        <v>23386</v>
      </c>
      <c r="B1533" t="s">
        <v>21939</v>
      </c>
      <c r="C1533" t="s">
        <v>15592</v>
      </c>
      <c r="D1533" t="s">
        <v>15593</v>
      </c>
    </row>
    <row r="1534" spans="1:4">
      <c r="A1534" t="s">
        <v>23387</v>
      </c>
      <c r="B1534" t="s">
        <v>21939</v>
      </c>
      <c r="C1534" t="s">
        <v>15592</v>
      </c>
      <c r="D1534" t="s">
        <v>15593</v>
      </c>
    </row>
    <row r="1535" spans="1:4">
      <c r="A1535" t="s">
        <v>23388</v>
      </c>
      <c r="B1535" t="s">
        <v>21939</v>
      </c>
      <c r="C1535" t="s">
        <v>15592</v>
      </c>
      <c r="D1535" t="s">
        <v>15593</v>
      </c>
    </row>
    <row r="1536" spans="1:4">
      <c r="A1536" t="s">
        <v>23389</v>
      </c>
      <c r="B1536" t="s">
        <v>21939</v>
      </c>
      <c r="C1536" t="s">
        <v>15592</v>
      </c>
      <c r="D1536" t="s">
        <v>15593</v>
      </c>
    </row>
    <row r="1537" spans="1:4">
      <c r="A1537" t="s">
        <v>23390</v>
      </c>
      <c r="B1537" t="s">
        <v>21939</v>
      </c>
      <c r="C1537" t="s">
        <v>15592</v>
      </c>
      <c r="D1537" t="s">
        <v>15593</v>
      </c>
    </row>
    <row r="1538" spans="1:4">
      <c r="A1538" t="s">
        <v>23391</v>
      </c>
      <c r="B1538" t="s">
        <v>21939</v>
      </c>
      <c r="C1538" t="s">
        <v>15592</v>
      </c>
      <c r="D1538" t="s">
        <v>15593</v>
      </c>
    </row>
    <row r="1539" spans="1:4">
      <c r="A1539" t="s">
        <v>23392</v>
      </c>
      <c r="B1539" t="s">
        <v>21939</v>
      </c>
      <c r="C1539" t="s">
        <v>15629</v>
      </c>
      <c r="D1539" t="s">
        <v>15630</v>
      </c>
    </row>
    <row r="1540" spans="1:4">
      <c r="A1540" t="s">
        <v>23393</v>
      </c>
      <c r="B1540" t="s">
        <v>21939</v>
      </c>
      <c r="C1540" t="s">
        <v>15629</v>
      </c>
      <c r="D1540" t="s">
        <v>15630</v>
      </c>
    </row>
    <row r="1541" spans="1:4">
      <c r="A1541" t="s">
        <v>23394</v>
      </c>
      <c r="B1541" t="s">
        <v>21939</v>
      </c>
      <c r="C1541" t="s">
        <v>15629</v>
      </c>
      <c r="D1541" t="s">
        <v>15630</v>
      </c>
    </row>
    <row r="1542" spans="1:4">
      <c r="A1542" t="s">
        <v>23395</v>
      </c>
      <c r="B1542" t="s">
        <v>21939</v>
      </c>
      <c r="C1542" t="s">
        <v>15629</v>
      </c>
      <c r="D1542" t="s">
        <v>15630</v>
      </c>
    </row>
    <row r="1543" spans="1:4">
      <c r="A1543" t="s">
        <v>23396</v>
      </c>
      <c r="B1543" t="s">
        <v>21939</v>
      </c>
      <c r="C1543" t="s">
        <v>15629</v>
      </c>
      <c r="D1543" t="s">
        <v>15630</v>
      </c>
    </row>
    <row r="1544" spans="1:4">
      <c r="A1544" t="s">
        <v>23397</v>
      </c>
      <c r="B1544" t="s">
        <v>21939</v>
      </c>
      <c r="C1544" t="s">
        <v>15629</v>
      </c>
      <c r="D1544" t="s">
        <v>15630</v>
      </c>
    </row>
    <row r="1545" spans="1:4">
      <c r="A1545" t="s">
        <v>23398</v>
      </c>
      <c r="B1545" t="s">
        <v>21939</v>
      </c>
      <c r="C1545" t="s">
        <v>15629</v>
      </c>
      <c r="D1545" t="s">
        <v>15630</v>
      </c>
    </row>
    <row r="1546" spans="1:4">
      <c r="A1546" t="s">
        <v>23399</v>
      </c>
      <c r="B1546" t="s">
        <v>21939</v>
      </c>
      <c r="C1546" t="s">
        <v>15629</v>
      </c>
      <c r="D1546" t="s">
        <v>15630</v>
      </c>
    </row>
    <row r="1547" spans="1:4">
      <c r="A1547" t="s">
        <v>23400</v>
      </c>
      <c r="B1547" t="s">
        <v>21939</v>
      </c>
      <c r="C1547" t="s">
        <v>15645</v>
      </c>
      <c r="D1547" t="s">
        <v>15646</v>
      </c>
    </row>
    <row r="1548" spans="1:4">
      <c r="A1548" t="s">
        <v>23401</v>
      </c>
      <c r="B1548" t="s">
        <v>21939</v>
      </c>
      <c r="C1548" t="s">
        <v>15645</v>
      </c>
      <c r="D1548" t="s">
        <v>15646</v>
      </c>
    </row>
    <row r="1549" spans="1:4">
      <c r="A1549" t="s">
        <v>23402</v>
      </c>
      <c r="B1549" t="s">
        <v>21939</v>
      </c>
      <c r="C1549" t="s">
        <v>15645</v>
      </c>
      <c r="D1549" t="s">
        <v>15646</v>
      </c>
    </row>
    <row r="1550" spans="1:4">
      <c r="A1550" t="s">
        <v>23403</v>
      </c>
      <c r="B1550" t="s">
        <v>21939</v>
      </c>
      <c r="C1550" t="s">
        <v>15645</v>
      </c>
      <c r="D1550" t="s">
        <v>15646</v>
      </c>
    </row>
    <row r="1551" spans="1:4">
      <c r="A1551" t="s">
        <v>23404</v>
      </c>
      <c r="B1551" t="s">
        <v>21939</v>
      </c>
      <c r="C1551" t="s">
        <v>15645</v>
      </c>
      <c r="D1551" t="s">
        <v>15646</v>
      </c>
    </row>
    <row r="1552" spans="1:4">
      <c r="A1552" t="s">
        <v>23405</v>
      </c>
      <c r="B1552" t="s">
        <v>21939</v>
      </c>
      <c r="C1552" t="s">
        <v>15645</v>
      </c>
      <c r="D1552" t="s">
        <v>15646</v>
      </c>
    </row>
    <row r="1553" spans="1:4">
      <c r="A1553" t="s">
        <v>23406</v>
      </c>
      <c r="B1553" t="s">
        <v>21939</v>
      </c>
      <c r="C1553" t="s">
        <v>15645</v>
      </c>
      <c r="D1553" t="s">
        <v>15646</v>
      </c>
    </row>
    <row r="1554" spans="1:4">
      <c r="A1554" t="s">
        <v>23407</v>
      </c>
      <c r="B1554" t="s">
        <v>21939</v>
      </c>
      <c r="C1554" t="s">
        <v>15645</v>
      </c>
      <c r="D1554" t="s">
        <v>15646</v>
      </c>
    </row>
    <row r="1555" spans="1:4">
      <c r="A1555" t="s">
        <v>23408</v>
      </c>
      <c r="B1555" t="s">
        <v>21939</v>
      </c>
      <c r="C1555" t="s">
        <v>15645</v>
      </c>
      <c r="D1555" t="s">
        <v>15646</v>
      </c>
    </row>
    <row r="1556" spans="1:4">
      <c r="A1556" t="s">
        <v>23409</v>
      </c>
      <c r="B1556" t="s">
        <v>21939</v>
      </c>
      <c r="C1556" t="s">
        <v>15645</v>
      </c>
      <c r="D1556" t="s">
        <v>15646</v>
      </c>
    </row>
    <row r="1557" spans="1:4">
      <c r="A1557" t="s">
        <v>23410</v>
      </c>
      <c r="B1557" t="s">
        <v>21939</v>
      </c>
      <c r="C1557" t="s">
        <v>15645</v>
      </c>
      <c r="D1557" t="s">
        <v>15646</v>
      </c>
    </row>
    <row r="1558" spans="1:4">
      <c r="A1558" t="s">
        <v>23411</v>
      </c>
      <c r="B1558" t="s">
        <v>21939</v>
      </c>
      <c r="C1558" t="s">
        <v>15645</v>
      </c>
      <c r="D1558" t="s">
        <v>15646</v>
      </c>
    </row>
    <row r="1559" spans="1:4">
      <c r="A1559" t="s">
        <v>23412</v>
      </c>
      <c r="B1559" t="s">
        <v>21939</v>
      </c>
      <c r="C1559" t="s">
        <v>15645</v>
      </c>
      <c r="D1559" t="s">
        <v>15646</v>
      </c>
    </row>
    <row r="1560" spans="1:4">
      <c r="A1560" t="s">
        <v>23413</v>
      </c>
      <c r="B1560" t="s">
        <v>21939</v>
      </c>
      <c r="C1560" t="s">
        <v>15645</v>
      </c>
      <c r="D1560" t="s">
        <v>15646</v>
      </c>
    </row>
    <row r="1561" spans="1:4">
      <c r="A1561" t="s">
        <v>23414</v>
      </c>
      <c r="B1561" t="s">
        <v>21939</v>
      </c>
      <c r="C1561" t="s">
        <v>15645</v>
      </c>
      <c r="D1561" t="s">
        <v>15646</v>
      </c>
    </row>
    <row r="1562" spans="1:4">
      <c r="A1562" t="s">
        <v>23415</v>
      </c>
      <c r="B1562" t="s">
        <v>21939</v>
      </c>
      <c r="C1562" t="s">
        <v>15645</v>
      </c>
      <c r="D1562" t="s">
        <v>15646</v>
      </c>
    </row>
    <row r="1563" spans="1:4">
      <c r="A1563" t="s">
        <v>23416</v>
      </c>
      <c r="B1563" t="s">
        <v>21939</v>
      </c>
      <c r="C1563" t="s">
        <v>15645</v>
      </c>
      <c r="D1563" t="s">
        <v>15646</v>
      </c>
    </row>
    <row r="1564" spans="1:4">
      <c r="A1564" t="s">
        <v>23417</v>
      </c>
      <c r="B1564" t="s">
        <v>21939</v>
      </c>
      <c r="C1564" t="s">
        <v>15645</v>
      </c>
      <c r="D1564" t="s">
        <v>15646</v>
      </c>
    </row>
    <row r="1565" spans="1:4">
      <c r="A1565" t="s">
        <v>23418</v>
      </c>
      <c r="B1565" t="s">
        <v>21939</v>
      </c>
      <c r="C1565" t="s">
        <v>15645</v>
      </c>
      <c r="D1565" t="s">
        <v>15646</v>
      </c>
    </row>
    <row r="1566" spans="1:4">
      <c r="A1566" t="s">
        <v>23419</v>
      </c>
      <c r="B1566" t="s">
        <v>21939</v>
      </c>
      <c r="C1566" t="s">
        <v>15645</v>
      </c>
      <c r="D1566" t="s">
        <v>15646</v>
      </c>
    </row>
    <row r="1567" spans="1:4">
      <c r="A1567" t="s">
        <v>23420</v>
      </c>
      <c r="B1567" t="s">
        <v>21939</v>
      </c>
      <c r="C1567" t="s">
        <v>15645</v>
      </c>
      <c r="D1567" t="s">
        <v>15646</v>
      </c>
    </row>
    <row r="1568" spans="1:4">
      <c r="A1568" t="s">
        <v>23421</v>
      </c>
      <c r="B1568" t="s">
        <v>21939</v>
      </c>
      <c r="C1568" t="s">
        <v>15645</v>
      </c>
      <c r="D1568" t="s">
        <v>15646</v>
      </c>
    </row>
    <row r="1569" spans="1:4">
      <c r="A1569" t="s">
        <v>23422</v>
      </c>
      <c r="B1569" t="s">
        <v>21939</v>
      </c>
      <c r="C1569" t="s">
        <v>15645</v>
      </c>
      <c r="D1569" t="s">
        <v>15646</v>
      </c>
    </row>
    <row r="1570" spans="1:4">
      <c r="A1570" t="s">
        <v>23423</v>
      </c>
      <c r="B1570" t="s">
        <v>21939</v>
      </c>
      <c r="C1570" t="s">
        <v>15645</v>
      </c>
      <c r="D1570" t="s">
        <v>15646</v>
      </c>
    </row>
    <row r="1571" spans="1:4">
      <c r="A1571" t="s">
        <v>23424</v>
      </c>
      <c r="B1571" t="s">
        <v>21939</v>
      </c>
      <c r="C1571" t="s">
        <v>15645</v>
      </c>
      <c r="D1571" t="s">
        <v>15646</v>
      </c>
    </row>
    <row r="1572" spans="1:4">
      <c r="A1572" t="s">
        <v>23425</v>
      </c>
      <c r="B1572" t="s">
        <v>21939</v>
      </c>
      <c r="C1572" t="s">
        <v>15645</v>
      </c>
      <c r="D1572" t="s">
        <v>15646</v>
      </c>
    </row>
    <row r="1573" spans="1:4">
      <c r="A1573" t="s">
        <v>23426</v>
      </c>
      <c r="B1573" t="s">
        <v>21939</v>
      </c>
      <c r="C1573" t="s">
        <v>15645</v>
      </c>
      <c r="D1573" t="s">
        <v>15646</v>
      </c>
    </row>
    <row r="1574" spans="1:4">
      <c r="A1574" t="s">
        <v>23427</v>
      </c>
      <c r="B1574" t="s">
        <v>21939</v>
      </c>
      <c r="C1574" t="s">
        <v>15645</v>
      </c>
      <c r="D1574" t="s">
        <v>15646</v>
      </c>
    </row>
    <row r="1575" spans="1:4">
      <c r="A1575" t="s">
        <v>23428</v>
      </c>
      <c r="B1575" t="s">
        <v>21939</v>
      </c>
      <c r="C1575" t="s">
        <v>15645</v>
      </c>
      <c r="D1575" t="s">
        <v>15646</v>
      </c>
    </row>
    <row r="1576" spans="1:4">
      <c r="A1576" t="s">
        <v>23429</v>
      </c>
      <c r="B1576" t="s">
        <v>21939</v>
      </c>
      <c r="C1576" t="s">
        <v>15645</v>
      </c>
      <c r="D1576" t="s">
        <v>15646</v>
      </c>
    </row>
    <row r="1577" spans="1:4">
      <c r="A1577" t="s">
        <v>23430</v>
      </c>
      <c r="B1577" t="s">
        <v>21939</v>
      </c>
      <c r="C1577" t="s">
        <v>15645</v>
      </c>
      <c r="D1577" t="s">
        <v>15646</v>
      </c>
    </row>
    <row r="1578" spans="1:4">
      <c r="A1578" t="s">
        <v>23431</v>
      </c>
      <c r="B1578" t="s">
        <v>21939</v>
      </c>
      <c r="C1578" t="s">
        <v>15645</v>
      </c>
      <c r="D1578" t="s">
        <v>15646</v>
      </c>
    </row>
    <row r="1579" spans="1:4">
      <c r="A1579" t="s">
        <v>23432</v>
      </c>
      <c r="B1579" t="s">
        <v>21939</v>
      </c>
      <c r="C1579" t="s">
        <v>15645</v>
      </c>
      <c r="D1579" t="s">
        <v>15646</v>
      </c>
    </row>
    <row r="1580" spans="1:4">
      <c r="A1580" t="s">
        <v>23433</v>
      </c>
      <c r="B1580" t="s">
        <v>21939</v>
      </c>
      <c r="C1580" t="s">
        <v>15645</v>
      </c>
      <c r="D1580" t="s">
        <v>15646</v>
      </c>
    </row>
    <row r="1581" spans="1:4">
      <c r="A1581" t="s">
        <v>23434</v>
      </c>
      <c r="B1581" t="s">
        <v>21939</v>
      </c>
      <c r="C1581" t="s">
        <v>15645</v>
      </c>
      <c r="D1581" t="s">
        <v>15646</v>
      </c>
    </row>
    <row r="1582" spans="1:4">
      <c r="A1582" t="s">
        <v>23435</v>
      </c>
      <c r="B1582" t="s">
        <v>21939</v>
      </c>
      <c r="C1582" t="s">
        <v>15645</v>
      </c>
      <c r="D1582" t="s">
        <v>15646</v>
      </c>
    </row>
    <row r="1583" spans="1:4">
      <c r="A1583" t="s">
        <v>23436</v>
      </c>
      <c r="B1583" t="s">
        <v>21939</v>
      </c>
      <c r="C1583" t="s">
        <v>15645</v>
      </c>
      <c r="D1583" t="s">
        <v>15646</v>
      </c>
    </row>
    <row r="1584" spans="1:4">
      <c r="A1584" t="s">
        <v>23437</v>
      </c>
      <c r="B1584" t="s">
        <v>21939</v>
      </c>
      <c r="C1584" t="s">
        <v>15645</v>
      </c>
      <c r="D1584" t="s">
        <v>15646</v>
      </c>
    </row>
    <row r="1585" spans="1:4">
      <c r="A1585" t="s">
        <v>23438</v>
      </c>
      <c r="B1585" t="s">
        <v>21939</v>
      </c>
      <c r="C1585" t="s">
        <v>15645</v>
      </c>
      <c r="D1585" t="s">
        <v>15646</v>
      </c>
    </row>
    <row r="1586" spans="1:4">
      <c r="A1586" t="s">
        <v>23439</v>
      </c>
      <c r="B1586" t="s">
        <v>21939</v>
      </c>
      <c r="C1586" t="s">
        <v>15645</v>
      </c>
      <c r="D1586" t="s">
        <v>15646</v>
      </c>
    </row>
    <row r="1587" spans="1:4">
      <c r="A1587" t="s">
        <v>23440</v>
      </c>
      <c r="B1587" t="s">
        <v>21939</v>
      </c>
      <c r="C1587" t="s">
        <v>15645</v>
      </c>
      <c r="D1587" t="s">
        <v>15646</v>
      </c>
    </row>
    <row r="1588" spans="1:4">
      <c r="A1588" t="s">
        <v>23441</v>
      </c>
      <c r="B1588" t="s">
        <v>21939</v>
      </c>
      <c r="C1588" t="s">
        <v>15645</v>
      </c>
      <c r="D1588" t="s">
        <v>15646</v>
      </c>
    </row>
    <row r="1589" spans="1:4">
      <c r="A1589" t="s">
        <v>23442</v>
      </c>
      <c r="B1589" t="s">
        <v>21939</v>
      </c>
      <c r="C1589" t="s">
        <v>15645</v>
      </c>
      <c r="D1589" t="s">
        <v>15646</v>
      </c>
    </row>
    <row r="1590" spans="1:4">
      <c r="A1590" t="s">
        <v>23443</v>
      </c>
      <c r="B1590" t="s">
        <v>21939</v>
      </c>
      <c r="C1590" t="s">
        <v>15645</v>
      </c>
      <c r="D1590" t="s">
        <v>15646</v>
      </c>
    </row>
    <row r="1591" spans="1:4">
      <c r="A1591" t="s">
        <v>23444</v>
      </c>
      <c r="B1591" t="s">
        <v>21939</v>
      </c>
      <c r="C1591" t="s">
        <v>15645</v>
      </c>
      <c r="D1591" t="s">
        <v>15646</v>
      </c>
    </row>
    <row r="1592" spans="1:4">
      <c r="A1592" t="s">
        <v>23445</v>
      </c>
      <c r="B1592" t="s">
        <v>21939</v>
      </c>
      <c r="C1592" t="s">
        <v>15645</v>
      </c>
      <c r="D1592" t="s">
        <v>15646</v>
      </c>
    </row>
    <row r="1593" spans="1:4">
      <c r="A1593" t="s">
        <v>23446</v>
      </c>
      <c r="B1593" t="s">
        <v>21939</v>
      </c>
      <c r="C1593" t="s">
        <v>15645</v>
      </c>
      <c r="D1593" t="s">
        <v>15646</v>
      </c>
    </row>
    <row r="1594" spans="1:4">
      <c r="A1594" t="s">
        <v>23447</v>
      </c>
      <c r="B1594" t="s">
        <v>21939</v>
      </c>
      <c r="C1594" t="s">
        <v>15645</v>
      </c>
      <c r="D1594" t="s">
        <v>15646</v>
      </c>
    </row>
    <row r="1595" spans="1:4">
      <c r="A1595" t="s">
        <v>23448</v>
      </c>
      <c r="B1595" t="s">
        <v>21939</v>
      </c>
      <c r="C1595" t="s">
        <v>15645</v>
      </c>
      <c r="D1595" t="s">
        <v>15646</v>
      </c>
    </row>
    <row r="1596" spans="1:4">
      <c r="A1596" t="s">
        <v>23449</v>
      </c>
      <c r="B1596" t="s">
        <v>21939</v>
      </c>
      <c r="C1596" t="s">
        <v>15708</v>
      </c>
      <c r="D1596" t="s">
        <v>15709</v>
      </c>
    </row>
    <row r="1597" spans="1:4">
      <c r="A1597" t="s">
        <v>23450</v>
      </c>
      <c r="B1597" t="s">
        <v>21939</v>
      </c>
      <c r="C1597" t="s">
        <v>15708</v>
      </c>
      <c r="D1597" t="s">
        <v>15709</v>
      </c>
    </row>
    <row r="1598" spans="1:4">
      <c r="A1598" t="s">
        <v>23451</v>
      </c>
      <c r="B1598" t="s">
        <v>21939</v>
      </c>
      <c r="C1598" t="s">
        <v>15708</v>
      </c>
      <c r="D1598" t="s">
        <v>15709</v>
      </c>
    </row>
    <row r="1599" spans="1:4">
      <c r="A1599" t="s">
        <v>23452</v>
      </c>
      <c r="B1599" t="s">
        <v>21939</v>
      </c>
      <c r="C1599" t="s">
        <v>15708</v>
      </c>
      <c r="D1599" t="s">
        <v>15709</v>
      </c>
    </row>
    <row r="1600" spans="1:4">
      <c r="A1600" t="s">
        <v>23453</v>
      </c>
      <c r="B1600" t="s">
        <v>21939</v>
      </c>
      <c r="C1600" t="s">
        <v>15708</v>
      </c>
      <c r="D1600" t="s">
        <v>15709</v>
      </c>
    </row>
    <row r="1601" spans="1:4">
      <c r="A1601" t="s">
        <v>23454</v>
      </c>
      <c r="B1601" t="s">
        <v>21939</v>
      </c>
      <c r="C1601" t="s">
        <v>15708</v>
      </c>
      <c r="D1601" t="s">
        <v>15709</v>
      </c>
    </row>
    <row r="1602" spans="1:4">
      <c r="A1602" t="s">
        <v>23455</v>
      </c>
      <c r="B1602" t="s">
        <v>21939</v>
      </c>
      <c r="C1602" t="s">
        <v>15708</v>
      </c>
      <c r="D1602" t="s">
        <v>15709</v>
      </c>
    </row>
    <row r="1603" spans="1:4">
      <c r="A1603" t="s">
        <v>23456</v>
      </c>
      <c r="B1603" t="s">
        <v>21939</v>
      </c>
      <c r="C1603" t="s">
        <v>15708</v>
      </c>
      <c r="D1603" t="s">
        <v>15709</v>
      </c>
    </row>
    <row r="1604" spans="1:4">
      <c r="A1604" t="s">
        <v>23457</v>
      </c>
      <c r="B1604" t="s">
        <v>21939</v>
      </c>
      <c r="C1604" t="s">
        <v>15708</v>
      </c>
      <c r="D1604" t="s">
        <v>15709</v>
      </c>
    </row>
    <row r="1605" spans="1:4">
      <c r="A1605" t="s">
        <v>23458</v>
      </c>
      <c r="B1605" t="s">
        <v>21939</v>
      </c>
      <c r="C1605" t="s">
        <v>15708</v>
      </c>
      <c r="D1605" t="s">
        <v>15709</v>
      </c>
    </row>
    <row r="1606" spans="1:4">
      <c r="A1606" t="s">
        <v>23459</v>
      </c>
      <c r="B1606" t="s">
        <v>21939</v>
      </c>
      <c r="C1606" t="s">
        <v>15708</v>
      </c>
      <c r="D1606" t="s">
        <v>15709</v>
      </c>
    </row>
    <row r="1607" spans="1:4">
      <c r="A1607" t="s">
        <v>23460</v>
      </c>
      <c r="B1607" t="s">
        <v>21939</v>
      </c>
      <c r="C1607" t="s">
        <v>15708</v>
      </c>
      <c r="D1607" t="s">
        <v>15709</v>
      </c>
    </row>
    <row r="1608" spans="1:4">
      <c r="A1608" t="s">
        <v>23461</v>
      </c>
      <c r="B1608" t="s">
        <v>21939</v>
      </c>
      <c r="C1608" t="s">
        <v>15708</v>
      </c>
      <c r="D1608" t="s">
        <v>15709</v>
      </c>
    </row>
    <row r="1609" spans="1:4">
      <c r="A1609" t="s">
        <v>23462</v>
      </c>
      <c r="B1609" t="s">
        <v>21939</v>
      </c>
      <c r="C1609" t="s">
        <v>15708</v>
      </c>
      <c r="D1609" t="s">
        <v>15709</v>
      </c>
    </row>
    <row r="1610" spans="1:4">
      <c r="A1610" t="s">
        <v>23463</v>
      </c>
      <c r="B1610" t="s">
        <v>21939</v>
      </c>
      <c r="C1610" t="s">
        <v>15708</v>
      </c>
      <c r="D1610" t="s">
        <v>15709</v>
      </c>
    </row>
    <row r="1611" spans="1:4">
      <c r="A1611" t="s">
        <v>23464</v>
      </c>
      <c r="B1611" t="s">
        <v>21939</v>
      </c>
      <c r="C1611" t="s">
        <v>15708</v>
      </c>
      <c r="D1611" t="s">
        <v>15709</v>
      </c>
    </row>
    <row r="1612" spans="1:4">
      <c r="A1612" t="s">
        <v>23465</v>
      </c>
      <c r="B1612" t="s">
        <v>21939</v>
      </c>
      <c r="C1612" t="s">
        <v>15708</v>
      </c>
      <c r="D1612" t="s">
        <v>15709</v>
      </c>
    </row>
    <row r="1613" spans="1:4">
      <c r="A1613" t="s">
        <v>23466</v>
      </c>
      <c r="B1613" t="s">
        <v>21939</v>
      </c>
      <c r="C1613" t="s">
        <v>15708</v>
      </c>
      <c r="D1613" t="s">
        <v>15709</v>
      </c>
    </row>
    <row r="1614" spans="1:4">
      <c r="A1614" t="s">
        <v>23467</v>
      </c>
      <c r="B1614" t="s">
        <v>21939</v>
      </c>
      <c r="C1614" t="s">
        <v>15708</v>
      </c>
      <c r="D1614" t="s">
        <v>15709</v>
      </c>
    </row>
    <row r="1615" spans="1:4">
      <c r="A1615" t="s">
        <v>23468</v>
      </c>
      <c r="B1615" t="s">
        <v>21939</v>
      </c>
      <c r="C1615" t="s">
        <v>15708</v>
      </c>
      <c r="D1615" t="s">
        <v>15709</v>
      </c>
    </row>
    <row r="1616" spans="1:4">
      <c r="A1616" t="s">
        <v>23469</v>
      </c>
      <c r="B1616" t="s">
        <v>21939</v>
      </c>
      <c r="C1616" t="s">
        <v>15708</v>
      </c>
      <c r="D1616" t="s">
        <v>15709</v>
      </c>
    </row>
    <row r="1617" spans="1:4">
      <c r="A1617" t="s">
        <v>23470</v>
      </c>
      <c r="B1617" t="s">
        <v>21939</v>
      </c>
      <c r="C1617" t="s">
        <v>15708</v>
      </c>
      <c r="D1617" t="s">
        <v>15709</v>
      </c>
    </row>
    <row r="1618" spans="1:4">
      <c r="A1618" t="s">
        <v>23471</v>
      </c>
      <c r="B1618" t="s">
        <v>21939</v>
      </c>
      <c r="C1618" t="s">
        <v>15708</v>
      </c>
      <c r="D1618" t="s">
        <v>15709</v>
      </c>
    </row>
    <row r="1619" spans="1:4">
      <c r="A1619" t="s">
        <v>23472</v>
      </c>
      <c r="B1619" t="s">
        <v>21939</v>
      </c>
      <c r="C1619" t="s">
        <v>15708</v>
      </c>
      <c r="D1619" t="s">
        <v>15709</v>
      </c>
    </row>
    <row r="1620" spans="1:4">
      <c r="A1620" t="s">
        <v>23473</v>
      </c>
      <c r="B1620" t="s">
        <v>21939</v>
      </c>
      <c r="C1620" t="s">
        <v>15708</v>
      </c>
      <c r="D1620" t="s">
        <v>15709</v>
      </c>
    </row>
    <row r="1621" spans="1:4">
      <c r="A1621" t="s">
        <v>23474</v>
      </c>
      <c r="B1621" t="s">
        <v>21939</v>
      </c>
      <c r="C1621" t="s">
        <v>15708</v>
      </c>
      <c r="D1621" t="s">
        <v>15709</v>
      </c>
    </row>
    <row r="1622" spans="1:4">
      <c r="A1622" t="s">
        <v>23475</v>
      </c>
      <c r="B1622" t="s">
        <v>21939</v>
      </c>
      <c r="C1622" t="s">
        <v>15708</v>
      </c>
      <c r="D1622" t="s">
        <v>15709</v>
      </c>
    </row>
    <row r="1623" spans="1:4">
      <c r="A1623" t="s">
        <v>23476</v>
      </c>
      <c r="B1623" t="s">
        <v>21939</v>
      </c>
      <c r="C1623" t="s">
        <v>15708</v>
      </c>
      <c r="D1623" t="s">
        <v>15709</v>
      </c>
    </row>
    <row r="1624" spans="1:4">
      <c r="A1624" t="s">
        <v>23477</v>
      </c>
      <c r="B1624" t="s">
        <v>21939</v>
      </c>
      <c r="C1624" t="s">
        <v>15708</v>
      </c>
      <c r="D1624" t="s">
        <v>15709</v>
      </c>
    </row>
    <row r="1625" spans="1:4">
      <c r="A1625" t="s">
        <v>23478</v>
      </c>
      <c r="B1625" t="s">
        <v>21939</v>
      </c>
      <c r="C1625" t="s">
        <v>15708</v>
      </c>
      <c r="D1625" t="s">
        <v>15709</v>
      </c>
    </row>
    <row r="1626" spans="1:4">
      <c r="A1626" t="s">
        <v>23479</v>
      </c>
      <c r="B1626" t="s">
        <v>21939</v>
      </c>
      <c r="C1626" t="s">
        <v>15708</v>
      </c>
      <c r="D1626" t="s">
        <v>15709</v>
      </c>
    </row>
    <row r="1627" spans="1:4">
      <c r="A1627" t="s">
        <v>23480</v>
      </c>
      <c r="B1627" t="s">
        <v>21939</v>
      </c>
      <c r="C1627" t="s">
        <v>15708</v>
      </c>
      <c r="D1627" t="s">
        <v>15709</v>
      </c>
    </row>
    <row r="1628" spans="1:4">
      <c r="A1628" t="s">
        <v>23481</v>
      </c>
      <c r="B1628" t="s">
        <v>21939</v>
      </c>
      <c r="C1628" t="s">
        <v>15708</v>
      </c>
      <c r="D1628" t="s">
        <v>15709</v>
      </c>
    </row>
    <row r="1629" spans="1:4">
      <c r="A1629" t="s">
        <v>23482</v>
      </c>
      <c r="B1629" t="s">
        <v>21939</v>
      </c>
      <c r="C1629" t="s">
        <v>15708</v>
      </c>
      <c r="D1629" t="s">
        <v>15709</v>
      </c>
    </row>
    <row r="1630" spans="1:4">
      <c r="A1630" t="s">
        <v>23483</v>
      </c>
      <c r="B1630" t="s">
        <v>21939</v>
      </c>
      <c r="C1630" t="s">
        <v>15708</v>
      </c>
      <c r="D1630" t="s">
        <v>15709</v>
      </c>
    </row>
    <row r="1631" spans="1:4">
      <c r="A1631" t="s">
        <v>23484</v>
      </c>
      <c r="B1631" t="s">
        <v>21939</v>
      </c>
      <c r="C1631" t="s">
        <v>15708</v>
      </c>
      <c r="D1631" t="s">
        <v>15709</v>
      </c>
    </row>
    <row r="1632" spans="1:4">
      <c r="A1632" t="s">
        <v>23485</v>
      </c>
      <c r="B1632" t="s">
        <v>21939</v>
      </c>
      <c r="C1632" t="s">
        <v>15708</v>
      </c>
      <c r="D1632" t="s">
        <v>15709</v>
      </c>
    </row>
    <row r="1633" spans="1:4">
      <c r="A1633" t="s">
        <v>23486</v>
      </c>
      <c r="B1633" t="s">
        <v>21939</v>
      </c>
      <c r="C1633" t="s">
        <v>15708</v>
      </c>
      <c r="D1633" t="s">
        <v>15709</v>
      </c>
    </row>
    <row r="1634" spans="1:4">
      <c r="A1634" t="s">
        <v>23487</v>
      </c>
      <c r="B1634" t="s">
        <v>21939</v>
      </c>
      <c r="C1634" t="s">
        <v>15708</v>
      </c>
      <c r="D1634" t="s">
        <v>15709</v>
      </c>
    </row>
    <row r="1635" spans="1:4">
      <c r="A1635" t="s">
        <v>23488</v>
      </c>
      <c r="B1635" t="s">
        <v>21939</v>
      </c>
      <c r="C1635" t="s">
        <v>15708</v>
      </c>
      <c r="D1635" t="s">
        <v>15709</v>
      </c>
    </row>
    <row r="1636" spans="1:4">
      <c r="A1636" t="s">
        <v>23489</v>
      </c>
      <c r="B1636" t="s">
        <v>21939</v>
      </c>
      <c r="C1636" t="s">
        <v>15708</v>
      </c>
      <c r="D1636" t="s">
        <v>15709</v>
      </c>
    </row>
    <row r="1637" spans="1:4">
      <c r="A1637" t="s">
        <v>23490</v>
      </c>
      <c r="B1637" t="s">
        <v>21939</v>
      </c>
      <c r="C1637" t="s">
        <v>15708</v>
      </c>
      <c r="D1637" t="s">
        <v>15709</v>
      </c>
    </row>
    <row r="1638" spans="1:4">
      <c r="A1638" t="s">
        <v>23491</v>
      </c>
      <c r="B1638" t="s">
        <v>21939</v>
      </c>
      <c r="C1638" t="s">
        <v>15708</v>
      </c>
      <c r="D1638" t="s">
        <v>15709</v>
      </c>
    </row>
    <row r="1639" spans="1:4">
      <c r="A1639" t="s">
        <v>23492</v>
      </c>
      <c r="B1639" t="s">
        <v>21939</v>
      </c>
      <c r="C1639" t="s">
        <v>15708</v>
      </c>
      <c r="D1639" t="s">
        <v>15709</v>
      </c>
    </row>
    <row r="1640" spans="1:4">
      <c r="A1640" t="s">
        <v>23493</v>
      </c>
      <c r="B1640" t="s">
        <v>21939</v>
      </c>
      <c r="C1640" t="s">
        <v>15708</v>
      </c>
      <c r="D1640" t="s">
        <v>15709</v>
      </c>
    </row>
    <row r="1641" spans="1:4">
      <c r="A1641" t="s">
        <v>23494</v>
      </c>
      <c r="B1641" t="s">
        <v>21939</v>
      </c>
      <c r="C1641" t="s">
        <v>15708</v>
      </c>
      <c r="D1641" t="s">
        <v>15709</v>
      </c>
    </row>
    <row r="1642" spans="1:4">
      <c r="A1642" t="s">
        <v>23495</v>
      </c>
      <c r="B1642" t="s">
        <v>21939</v>
      </c>
      <c r="C1642" t="s">
        <v>15708</v>
      </c>
      <c r="D1642" t="s">
        <v>15709</v>
      </c>
    </row>
    <row r="1643" spans="1:4">
      <c r="A1643" t="s">
        <v>23496</v>
      </c>
      <c r="B1643" t="s">
        <v>21939</v>
      </c>
      <c r="C1643" t="s">
        <v>15708</v>
      </c>
      <c r="D1643" t="s">
        <v>15709</v>
      </c>
    </row>
    <row r="1644" spans="1:4">
      <c r="A1644" t="s">
        <v>23497</v>
      </c>
      <c r="B1644" t="s">
        <v>21939</v>
      </c>
      <c r="C1644" t="s">
        <v>15708</v>
      </c>
      <c r="D1644" t="s">
        <v>15709</v>
      </c>
    </row>
    <row r="1645" spans="1:4">
      <c r="A1645" t="s">
        <v>23498</v>
      </c>
      <c r="B1645" t="s">
        <v>21939</v>
      </c>
      <c r="C1645" t="s">
        <v>15708</v>
      </c>
      <c r="D1645" t="s">
        <v>15709</v>
      </c>
    </row>
    <row r="1646" spans="1:4">
      <c r="A1646" t="s">
        <v>23499</v>
      </c>
      <c r="B1646" t="s">
        <v>21939</v>
      </c>
      <c r="C1646" t="s">
        <v>15708</v>
      </c>
      <c r="D1646" t="s">
        <v>15709</v>
      </c>
    </row>
    <row r="1647" spans="1:4">
      <c r="A1647" t="s">
        <v>23500</v>
      </c>
      <c r="B1647" t="s">
        <v>21939</v>
      </c>
      <c r="C1647" t="s">
        <v>15708</v>
      </c>
      <c r="D1647" t="s">
        <v>15709</v>
      </c>
    </row>
    <row r="1648" spans="1:4">
      <c r="A1648" t="s">
        <v>23501</v>
      </c>
      <c r="B1648" t="s">
        <v>21939</v>
      </c>
      <c r="C1648" t="s">
        <v>15708</v>
      </c>
      <c r="D1648" t="s">
        <v>15709</v>
      </c>
    </row>
    <row r="1649" spans="1:4">
      <c r="A1649" t="s">
        <v>23502</v>
      </c>
      <c r="B1649" t="s">
        <v>21939</v>
      </c>
      <c r="C1649" t="s">
        <v>15708</v>
      </c>
      <c r="D1649" t="s">
        <v>15709</v>
      </c>
    </row>
    <row r="1650" spans="1:4">
      <c r="A1650" t="s">
        <v>23503</v>
      </c>
      <c r="B1650" t="s">
        <v>21939</v>
      </c>
      <c r="C1650" t="s">
        <v>15708</v>
      </c>
      <c r="D1650" t="s">
        <v>15709</v>
      </c>
    </row>
    <row r="1651" spans="1:4">
      <c r="A1651" t="s">
        <v>23504</v>
      </c>
      <c r="B1651" t="s">
        <v>21939</v>
      </c>
      <c r="C1651" t="s">
        <v>15708</v>
      </c>
      <c r="D1651" t="s">
        <v>15709</v>
      </c>
    </row>
    <row r="1652" spans="1:4">
      <c r="A1652" t="s">
        <v>23505</v>
      </c>
      <c r="B1652" t="s">
        <v>21939</v>
      </c>
      <c r="C1652" t="s">
        <v>15708</v>
      </c>
      <c r="D1652" t="s">
        <v>15709</v>
      </c>
    </row>
    <row r="1653" spans="1:4">
      <c r="A1653" t="s">
        <v>23506</v>
      </c>
      <c r="B1653" t="s">
        <v>21939</v>
      </c>
      <c r="C1653" t="s">
        <v>15708</v>
      </c>
      <c r="D1653" t="s">
        <v>15709</v>
      </c>
    </row>
    <row r="1654" spans="1:4">
      <c r="A1654" t="s">
        <v>23507</v>
      </c>
      <c r="B1654" t="s">
        <v>21939</v>
      </c>
      <c r="C1654" t="s">
        <v>15708</v>
      </c>
      <c r="D1654" t="s">
        <v>15709</v>
      </c>
    </row>
    <row r="1655" spans="1:4">
      <c r="A1655" t="s">
        <v>23508</v>
      </c>
      <c r="B1655" t="s">
        <v>21939</v>
      </c>
      <c r="C1655" t="s">
        <v>15708</v>
      </c>
      <c r="D1655" t="s">
        <v>15709</v>
      </c>
    </row>
    <row r="1656" spans="1:4">
      <c r="A1656" t="s">
        <v>23509</v>
      </c>
      <c r="B1656" t="s">
        <v>21939</v>
      </c>
      <c r="C1656" t="s">
        <v>15708</v>
      </c>
      <c r="D1656" t="s">
        <v>15709</v>
      </c>
    </row>
    <row r="1657" spans="1:4">
      <c r="A1657" t="s">
        <v>23510</v>
      </c>
      <c r="B1657" t="s">
        <v>21939</v>
      </c>
      <c r="C1657" t="s">
        <v>15708</v>
      </c>
      <c r="D1657" t="s">
        <v>15709</v>
      </c>
    </row>
    <row r="1658" spans="1:4">
      <c r="A1658" t="s">
        <v>23511</v>
      </c>
      <c r="B1658" t="s">
        <v>21939</v>
      </c>
      <c r="C1658" t="s">
        <v>15708</v>
      </c>
      <c r="D1658" t="s">
        <v>15709</v>
      </c>
    </row>
    <row r="1659" spans="1:4">
      <c r="A1659" t="s">
        <v>23512</v>
      </c>
      <c r="B1659" t="s">
        <v>21939</v>
      </c>
      <c r="C1659" t="s">
        <v>15708</v>
      </c>
      <c r="D1659" t="s">
        <v>15709</v>
      </c>
    </row>
    <row r="1660" spans="1:4">
      <c r="A1660" t="s">
        <v>23513</v>
      </c>
      <c r="B1660" t="s">
        <v>21939</v>
      </c>
      <c r="C1660" t="s">
        <v>15708</v>
      </c>
      <c r="D1660" t="s">
        <v>15709</v>
      </c>
    </row>
    <row r="1661" spans="1:4">
      <c r="A1661" t="s">
        <v>23514</v>
      </c>
      <c r="B1661" t="s">
        <v>21939</v>
      </c>
      <c r="C1661" t="s">
        <v>15708</v>
      </c>
      <c r="D1661" t="s">
        <v>15709</v>
      </c>
    </row>
    <row r="1662" spans="1:4">
      <c r="A1662" t="s">
        <v>23515</v>
      </c>
      <c r="B1662" t="s">
        <v>21939</v>
      </c>
      <c r="C1662" t="s">
        <v>15708</v>
      </c>
      <c r="D1662" t="s">
        <v>15709</v>
      </c>
    </row>
    <row r="1663" spans="1:4">
      <c r="A1663" t="s">
        <v>23516</v>
      </c>
      <c r="B1663" t="s">
        <v>21939</v>
      </c>
      <c r="C1663" t="s">
        <v>15708</v>
      </c>
      <c r="D1663" t="s">
        <v>15709</v>
      </c>
    </row>
    <row r="1664" spans="1:4">
      <c r="A1664" t="s">
        <v>23517</v>
      </c>
      <c r="B1664" t="s">
        <v>21939</v>
      </c>
      <c r="C1664" t="s">
        <v>15708</v>
      </c>
      <c r="D1664" t="s">
        <v>15709</v>
      </c>
    </row>
    <row r="1665" spans="1:4">
      <c r="A1665" t="s">
        <v>23518</v>
      </c>
      <c r="B1665" t="s">
        <v>21939</v>
      </c>
      <c r="C1665" t="s">
        <v>15708</v>
      </c>
      <c r="D1665" t="s">
        <v>15709</v>
      </c>
    </row>
    <row r="1666" spans="1:4">
      <c r="A1666" t="s">
        <v>23519</v>
      </c>
      <c r="B1666" t="s">
        <v>21939</v>
      </c>
      <c r="C1666" t="s">
        <v>15708</v>
      </c>
      <c r="D1666" t="s">
        <v>15709</v>
      </c>
    </row>
    <row r="1667" spans="1:4">
      <c r="A1667" t="s">
        <v>23520</v>
      </c>
      <c r="B1667" t="s">
        <v>21939</v>
      </c>
      <c r="C1667" t="s">
        <v>15708</v>
      </c>
      <c r="D1667" t="s">
        <v>15709</v>
      </c>
    </row>
    <row r="1668" spans="1:4">
      <c r="A1668" t="s">
        <v>23521</v>
      </c>
      <c r="B1668" t="s">
        <v>21939</v>
      </c>
      <c r="C1668" t="s">
        <v>15708</v>
      </c>
      <c r="D1668" t="s">
        <v>15709</v>
      </c>
    </row>
    <row r="1669" spans="1:4">
      <c r="A1669" t="s">
        <v>23522</v>
      </c>
      <c r="B1669" t="s">
        <v>21939</v>
      </c>
      <c r="C1669" t="s">
        <v>15708</v>
      </c>
      <c r="D1669" t="s">
        <v>15709</v>
      </c>
    </row>
    <row r="1670" spans="1:4">
      <c r="A1670" t="s">
        <v>23523</v>
      </c>
      <c r="B1670" t="s">
        <v>21939</v>
      </c>
      <c r="C1670" t="s">
        <v>15708</v>
      </c>
      <c r="D1670" t="s">
        <v>15709</v>
      </c>
    </row>
    <row r="1671" spans="1:4">
      <c r="A1671" t="s">
        <v>23524</v>
      </c>
      <c r="B1671" t="s">
        <v>21939</v>
      </c>
      <c r="C1671" t="s">
        <v>15708</v>
      </c>
      <c r="D1671" t="s">
        <v>15709</v>
      </c>
    </row>
    <row r="1672" spans="1:4">
      <c r="A1672" t="s">
        <v>23525</v>
      </c>
      <c r="B1672" t="s">
        <v>21939</v>
      </c>
      <c r="C1672" t="s">
        <v>15708</v>
      </c>
      <c r="D1672" t="s">
        <v>15709</v>
      </c>
    </row>
    <row r="1673" spans="1:4">
      <c r="A1673" t="s">
        <v>23526</v>
      </c>
      <c r="B1673" t="s">
        <v>21939</v>
      </c>
      <c r="C1673" t="s">
        <v>15708</v>
      </c>
      <c r="D1673" t="s">
        <v>15709</v>
      </c>
    </row>
    <row r="1674" spans="1:4">
      <c r="A1674" t="s">
        <v>23527</v>
      </c>
      <c r="B1674" t="s">
        <v>21939</v>
      </c>
      <c r="C1674" t="s">
        <v>15708</v>
      </c>
      <c r="D1674" t="s">
        <v>15709</v>
      </c>
    </row>
    <row r="1675" spans="1:4">
      <c r="A1675" t="s">
        <v>23528</v>
      </c>
      <c r="B1675" t="s">
        <v>21939</v>
      </c>
      <c r="C1675" t="s">
        <v>15708</v>
      </c>
      <c r="D1675" t="s">
        <v>15709</v>
      </c>
    </row>
    <row r="1676" spans="1:4">
      <c r="A1676" t="s">
        <v>23529</v>
      </c>
      <c r="B1676" t="s">
        <v>21939</v>
      </c>
      <c r="C1676" t="s">
        <v>15708</v>
      </c>
      <c r="D1676" t="s">
        <v>15709</v>
      </c>
    </row>
    <row r="1677" spans="1:4">
      <c r="A1677" t="s">
        <v>23530</v>
      </c>
      <c r="B1677" t="s">
        <v>21939</v>
      </c>
      <c r="C1677" t="s">
        <v>15708</v>
      </c>
      <c r="D1677" t="s">
        <v>15709</v>
      </c>
    </row>
    <row r="1678" spans="1:4">
      <c r="A1678" t="s">
        <v>23531</v>
      </c>
      <c r="B1678" t="s">
        <v>21939</v>
      </c>
      <c r="C1678" t="s">
        <v>15708</v>
      </c>
      <c r="D1678" t="s">
        <v>15709</v>
      </c>
    </row>
    <row r="1679" spans="1:4">
      <c r="A1679" t="s">
        <v>23532</v>
      </c>
      <c r="B1679" t="s">
        <v>21939</v>
      </c>
      <c r="C1679" t="s">
        <v>15708</v>
      </c>
      <c r="D1679" t="s">
        <v>15709</v>
      </c>
    </row>
    <row r="1680" spans="1:4">
      <c r="A1680" t="s">
        <v>23533</v>
      </c>
      <c r="B1680" t="s">
        <v>21939</v>
      </c>
      <c r="C1680" t="s">
        <v>15708</v>
      </c>
      <c r="D1680" t="s">
        <v>15709</v>
      </c>
    </row>
    <row r="1681" spans="1:4">
      <c r="A1681" t="s">
        <v>23534</v>
      </c>
      <c r="B1681" t="s">
        <v>21939</v>
      </c>
      <c r="C1681" t="s">
        <v>15708</v>
      </c>
      <c r="D1681" t="s">
        <v>15709</v>
      </c>
    </row>
    <row r="1682" spans="1:4">
      <c r="A1682" t="s">
        <v>23535</v>
      </c>
      <c r="B1682" t="s">
        <v>21939</v>
      </c>
      <c r="C1682" t="s">
        <v>15708</v>
      </c>
      <c r="D1682" t="s">
        <v>15709</v>
      </c>
    </row>
    <row r="1683" spans="1:4">
      <c r="A1683" t="s">
        <v>23536</v>
      </c>
      <c r="B1683" t="s">
        <v>21939</v>
      </c>
      <c r="C1683" t="s">
        <v>15708</v>
      </c>
      <c r="D1683" t="s">
        <v>15709</v>
      </c>
    </row>
    <row r="1684" spans="1:4">
      <c r="A1684" t="s">
        <v>23537</v>
      </c>
      <c r="B1684" t="s">
        <v>21939</v>
      </c>
      <c r="C1684" t="s">
        <v>15708</v>
      </c>
      <c r="D1684" t="s">
        <v>15709</v>
      </c>
    </row>
    <row r="1685" spans="1:4">
      <c r="A1685" t="s">
        <v>23538</v>
      </c>
      <c r="B1685" t="s">
        <v>21939</v>
      </c>
      <c r="C1685" t="s">
        <v>15708</v>
      </c>
      <c r="D1685" t="s">
        <v>15709</v>
      </c>
    </row>
    <row r="1686" spans="1:4">
      <c r="A1686" t="s">
        <v>23539</v>
      </c>
      <c r="B1686" t="s">
        <v>21939</v>
      </c>
      <c r="C1686" t="s">
        <v>15708</v>
      </c>
      <c r="D1686" t="s">
        <v>15709</v>
      </c>
    </row>
    <row r="1687" spans="1:4">
      <c r="A1687" t="s">
        <v>23540</v>
      </c>
      <c r="B1687" t="s">
        <v>21939</v>
      </c>
      <c r="C1687" t="s">
        <v>15708</v>
      </c>
      <c r="D1687" t="s">
        <v>15709</v>
      </c>
    </row>
    <row r="1688" spans="1:4">
      <c r="A1688" t="s">
        <v>23541</v>
      </c>
      <c r="B1688" t="s">
        <v>21939</v>
      </c>
      <c r="C1688" t="s">
        <v>15708</v>
      </c>
      <c r="D1688" t="s">
        <v>15709</v>
      </c>
    </row>
    <row r="1689" spans="1:4">
      <c r="A1689" t="s">
        <v>23542</v>
      </c>
      <c r="B1689" t="s">
        <v>21939</v>
      </c>
      <c r="C1689" t="s">
        <v>15708</v>
      </c>
      <c r="D1689" t="s">
        <v>15709</v>
      </c>
    </row>
    <row r="1690" spans="1:4">
      <c r="A1690" t="s">
        <v>23543</v>
      </c>
      <c r="B1690" t="s">
        <v>21939</v>
      </c>
      <c r="C1690" t="s">
        <v>15708</v>
      </c>
      <c r="D1690" t="s">
        <v>15709</v>
      </c>
    </row>
    <row r="1691" spans="1:4">
      <c r="A1691" t="s">
        <v>23544</v>
      </c>
      <c r="B1691" t="s">
        <v>21939</v>
      </c>
      <c r="C1691" t="s">
        <v>15708</v>
      </c>
      <c r="D1691" t="s">
        <v>15709</v>
      </c>
    </row>
    <row r="1692" spans="1:4">
      <c r="A1692" t="s">
        <v>23545</v>
      </c>
      <c r="B1692" t="s">
        <v>21939</v>
      </c>
      <c r="C1692" t="s">
        <v>15708</v>
      </c>
      <c r="D1692" t="s">
        <v>15709</v>
      </c>
    </row>
    <row r="1693" spans="1:4">
      <c r="A1693" t="s">
        <v>23546</v>
      </c>
      <c r="B1693" t="s">
        <v>21939</v>
      </c>
      <c r="C1693" t="s">
        <v>15708</v>
      </c>
      <c r="D1693" t="s">
        <v>15709</v>
      </c>
    </row>
    <row r="1694" spans="1:4">
      <c r="A1694" t="s">
        <v>23547</v>
      </c>
      <c r="B1694" t="s">
        <v>21939</v>
      </c>
      <c r="C1694" t="s">
        <v>15708</v>
      </c>
      <c r="D1694" t="s">
        <v>15709</v>
      </c>
    </row>
    <row r="1695" spans="1:4">
      <c r="A1695" t="s">
        <v>23548</v>
      </c>
      <c r="B1695" t="s">
        <v>21939</v>
      </c>
      <c r="C1695" t="s">
        <v>15708</v>
      </c>
      <c r="D1695" t="s">
        <v>15709</v>
      </c>
    </row>
    <row r="1696" spans="1:4">
      <c r="A1696" t="s">
        <v>23549</v>
      </c>
      <c r="B1696" t="s">
        <v>21939</v>
      </c>
      <c r="C1696" t="s">
        <v>15708</v>
      </c>
      <c r="D1696" t="s">
        <v>15709</v>
      </c>
    </row>
    <row r="1697" spans="1:4">
      <c r="A1697" t="s">
        <v>23550</v>
      </c>
      <c r="B1697" t="s">
        <v>21939</v>
      </c>
      <c r="C1697" t="s">
        <v>15708</v>
      </c>
      <c r="D1697" t="s">
        <v>15709</v>
      </c>
    </row>
    <row r="1698" spans="1:4">
      <c r="A1698" t="s">
        <v>23551</v>
      </c>
      <c r="B1698" t="s">
        <v>21939</v>
      </c>
      <c r="C1698" t="s">
        <v>15708</v>
      </c>
      <c r="D1698" t="s">
        <v>15709</v>
      </c>
    </row>
    <row r="1699" spans="1:4">
      <c r="A1699" t="s">
        <v>23552</v>
      </c>
      <c r="B1699" t="s">
        <v>21939</v>
      </c>
      <c r="C1699" t="s">
        <v>15708</v>
      </c>
      <c r="D1699" t="s">
        <v>15709</v>
      </c>
    </row>
    <row r="1700" spans="1:4">
      <c r="A1700" t="s">
        <v>23553</v>
      </c>
      <c r="B1700" t="s">
        <v>21939</v>
      </c>
      <c r="C1700" t="s">
        <v>15708</v>
      </c>
      <c r="D1700" t="s">
        <v>15709</v>
      </c>
    </row>
    <row r="1701" spans="1:4">
      <c r="A1701" t="s">
        <v>23554</v>
      </c>
      <c r="B1701" t="s">
        <v>21939</v>
      </c>
      <c r="C1701" t="s">
        <v>15708</v>
      </c>
      <c r="D1701" t="s">
        <v>15709</v>
      </c>
    </row>
    <row r="1702" spans="1:4">
      <c r="A1702" t="s">
        <v>23555</v>
      </c>
      <c r="B1702" t="s">
        <v>21939</v>
      </c>
      <c r="C1702" t="s">
        <v>15708</v>
      </c>
      <c r="D1702" t="s">
        <v>15709</v>
      </c>
    </row>
    <row r="1703" spans="1:4">
      <c r="A1703" t="s">
        <v>23556</v>
      </c>
      <c r="B1703" t="s">
        <v>21939</v>
      </c>
      <c r="C1703" t="s">
        <v>15708</v>
      </c>
      <c r="D1703" t="s">
        <v>15709</v>
      </c>
    </row>
    <row r="1704" spans="1:4">
      <c r="A1704" t="s">
        <v>23557</v>
      </c>
      <c r="B1704" t="s">
        <v>21939</v>
      </c>
      <c r="C1704" t="s">
        <v>15708</v>
      </c>
      <c r="D1704" t="s">
        <v>15709</v>
      </c>
    </row>
    <row r="1705" spans="1:4">
      <c r="A1705" t="s">
        <v>23558</v>
      </c>
      <c r="B1705" t="s">
        <v>21939</v>
      </c>
      <c r="C1705" t="s">
        <v>15708</v>
      </c>
      <c r="D1705" t="s">
        <v>15709</v>
      </c>
    </row>
    <row r="1706" spans="1:4">
      <c r="A1706" t="s">
        <v>23559</v>
      </c>
      <c r="B1706" t="s">
        <v>21939</v>
      </c>
      <c r="C1706" t="s">
        <v>15708</v>
      </c>
      <c r="D1706" t="s">
        <v>15709</v>
      </c>
    </row>
    <row r="1707" spans="1:4">
      <c r="A1707" t="s">
        <v>23560</v>
      </c>
      <c r="B1707" t="s">
        <v>21939</v>
      </c>
      <c r="C1707" t="s">
        <v>15708</v>
      </c>
      <c r="D1707" t="s">
        <v>15709</v>
      </c>
    </row>
    <row r="1708" spans="1:4">
      <c r="A1708" t="s">
        <v>23561</v>
      </c>
      <c r="B1708" t="s">
        <v>21939</v>
      </c>
      <c r="C1708" t="s">
        <v>15708</v>
      </c>
      <c r="D1708" t="s">
        <v>15709</v>
      </c>
    </row>
    <row r="1709" spans="1:4">
      <c r="A1709" t="s">
        <v>23562</v>
      </c>
      <c r="B1709" t="s">
        <v>21939</v>
      </c>
      <c r="C1709" t="s">
        <v>15708</v>
      </c>
      <c r="D1709" t="s">
        <v>15709</v>
      </c>
    </row>
    <row r="1710" spans="1:4">
      <c r="A1710" t="s">
        <v>23563</v>
      </c>
      <c r="B1710" t="s">
        <v>21939</v>
      </c>
      <c r="C1710" t="s">
        <v>15708</v>
      </c>
      <c r="D1710" t="s">
        <v>15709</v>
      </c>
    </row>
    <row r="1711" spans="1:4">
      <c r="A1711" t="s">
        <v>23564</v>
      </c>
      <c r="B1711" t="s">
        <v>21939</v>
      </c>
      <c r="C1711" t="s">
        <v>15708</v>
      </c>
      <c r="D1711" t="s">
        <v>15709</v>
      </c>
    </row>
    <row r="1712" spans="1:4">
      <c r="A1712" t="s">
        <v>23565</v>
      </c>
      <c r="B1712" t="s">
        <v>21939</v>
      </c>
      <c r="C1712" t="s">
        <v>15708</v>
      </c>
      <c r="D1712" t="s">
        <v>15709</v>
      </c>
    </row>
    <row r="1713" spans="1:4">
      <c r="A1713" t="s">
        <v>23566</v>
      </c>
      <c r="B1713" t="s">
        <v>21939</v>
      </c>
      <c r="C1713" t="s">
        <v>15708</v>
      </c>
      <c r="D1713" t="s">
        <v>15709</v>
      </c>
    </row>
    <row r="1714" spans="1:4">
      <c r="A1714" t="s">
        <v>23567</v>
      </c>
      <c r="B1714" t="s">
        <v>21939</v>
      </c>
      <c r="C1714" t="s">
        <v>15708</v>
      </c>
      <c r="D1714" t="s">
        <v>15709</v>
      </c>
    </row>
    <row r="1715" spans="1:4">
      <c r="A1715" t="s">
        <v>23568</v>
      </c>
      <c r="B1715" t="s">
        <v>21939</v>
      </c>
      <c r="C1715" t="s">
        <v>15708</v>
      </c>
      <c r="D1715" t="s">
        <v>15709</v>
      </c>
    </row>
    <row r="1716" spans="1:4">
      <c r="A1716" t="s">
        <v>23569</v>
      </c>
      <c r="B1716" t="s">
        <v>21939</v>
      </c>
      <c r="C1716" t="s">
        <v>15708</v>
      </c>
      <c r="D1716" t="s">
        <v>15709</v>
      </c>
    </row>
    <row r="1717" spans="1:4">
      <c r="A1717" t="s">
        <v>23570</v>
      </c>
      <c r="B1717" t="s">
        <v>21939</v>
      </c>
      <c r="C1717" t="s">
        <v>15708</v>
      </c>
      <c r="D1717" t="s">
        <v>15709</v>
      </c>
    </row>
    <row r="1718" spans="1:4">
      <c r="A1718" t="s">
        <v>23571</v>
      </c>
      <c r="B1718" t="s">
        <v>21939</v>
      </c>
      <c r="C1718" t="s">
        <v>15708</v>
      </c>
      <c r="D1718" t="s">
        <v>15709</v>
      </c>
    </row>
    <row r="1719" spans="1:4">
      <c r="A1719" t="s">
        <v>23572</v>
      </c>
      <c r="B1719" t="s">
        <v>21939</v>
      </c>
      <c r="C1719" t="s">
        <v>15708</v>
      </c>
      <c r="D1719" t="s">
        <v>15709</v>
      </c>
    </row>
    <row r="1720" spans="1:4">
      <c r="A1720" t="s">
        <v>23573</v>
      </c>
      <c r="B1720" t="s">
        <v>21939</v>
      </c>
      <c r="C1720" t="s">
        <v>15708</v>
      </c>
      <c r="D1720" t="s">
        <v>15709</v>
      </c>
    </row>
    <row r="1721" spans="1:4">
      <c r="A1721" t="s">
        <v>23574</v>
      </c>
      <c r="B1721" t="s">
        <v>21939</v>
      </c>
      <c r="C1721" t="s">
        <v>15708</v>
      </c>
      <c r="D1721" t="s">
        <v>15709</v>
      </c>
    </row>
    <row r="1722" spans="1:4">
      <c r="A1722" t="s">
        <v>23575</v>
      </c>
      <c r="B1722" t="s">
        <v>21939</v>
      </c>
      <c r="C1722" t="s">
        <v>15708</v>
      </c>
      <c r="D1722" t="s">
        <v>15709</v>
      </c>
    </row>
    <row r="1723" spans="1:4">
      <c r="A1723" t="s">
        <v>23576</v>
      </c>
      <c r="B1723" t="s">
        <v>21939</v>
      </c>
      <c r="C1723" t="s">
        <v>15708</v>
      </c>
      <c r="D1723" t="s">
        <v>15709</v>
      </c>
    </row>
    <row r="1724" spans="1:4">
      <c r="A1724" t="s">
        <v>23577</v>
      </c>
      <c r="B1724" t="s">
        <v>21939</v>
      </c>
      <c r="C1724" t="s">
        <v>15708</v>
      </c>
      <c r="D1724" t="s">
        <v>15709</v>
      </c>
    </row>
    <row r="1725" spans="1:4">
      <c r="A1725" t="s">
        <v>23578</v>
      </c>
      <c r="B1725" t="s">
        <v>21939</v>
      </c>
      <c r="C1725" t="s">
        <v>15708</v>
      </c>
      <c r="D1725" t="s">
        <v>15709</v>
      </c>
    </row>
    <row r="1726" spans="1:4">
      <c r="A1726" t="s">
        <v>23579</v>
      </c>
      <c r="B1726" t="s">
        <v>21939</v>
      </c>
      <c r="C1726" t="s">
        <v>15708</v>
      </c>
      <c r="D1726" t="s">
        <v>15709</v>
      </c>
    </row>
    <row r="1727" spans="1:4">
      <c r="A1727" t="s">
        <v>23580</v>
      </c>
      <c r="B1727" t="s">
        <v>21939</v>
      </c>
      <c r="C1727" t="s">
        <v>15708</v>
      </c>
      <c r="D1727" t="s">
        <v>15709</v>
      </c>
    </row>
    <row r="1728" spans="1:4">
      <c r="A1728" t="s">
        <v>23581</v>
      </c>
      <c r="B1728" t="s">
        <v>21939</v>
      </c>
      <c r="C1728" t="s">
        <v>15708</v>
      </c>
      <c r="D1728" t="s">
        <v>15709</v>
      </c>
    </row>
    <row r="1729" spans="1:4">
      <c r="A1729" t="s">
        <v>23582</v>
      </c>
      <c r="B1729" t="s">
        <v>21939</v>
      </c>
      <c r="C1729" t="s">
        <v>15708</v>
      </c>
      <c r="D1729" t="s">
        <v>15709</v>
      </c>
    </row>
    <row r="1730" spans="1:4">
      <c r="A1730" t="s">
        <v>23583</v>
      </c>
      <c r="B1730" t="s">
        <v>21939</v>
      </c>
      <c r="C1730" t="s">
        <v>15708</v>
      </c>
      <c r="D1730" t="s">
        <v>15709</v>
      </c>
    </row>
    <row r="1731" spans="1:4">
      <c r="A1731" t="s">
        <v>23584</v>
      </c>
      <c r="B1731" t="s">
        <v>21939</v>
      </c>
      <c r="C1731" t="s">
        <v>15708</v>
      </c>
      <c r="D1731" t="s">
        <v>15709</v>
      </c>
    </row>
    <row r="1732" spans="1:4">
      <c r="A1732" t="s">
        <v>23585</v>
      </c>
      <c r="B1732" t="s">
        <v>21939</v>
      </c>
      <c r="C1732" t="s">
        <v>15708</v>
      </c>
      <c r="D1732" t="s">
        <v>15709</v>
      </c>
    </row>
    <row r="1733" spans="1:4">
      <c r="A1733" t="s">
        <v>23586</v>
      </c>
      <c r="B1733" t="s">
        <v>21939</v>
      </c>
      <c r="C1733" t="s">
        <v>15708</v>
      </c>
      <c r="D1733" t="s">
        <v>15709</v>
      </c>
    </row>
    <row r="1734" spans="1:4">
      <c r="A1734" t="s">
        <v>23587</v>
      </c>
      <c r="B1734" t="s">
        <v>21939</v>
      </c>
      <c r="C1734" t="s">
        <v>15708</v>
      </c>
      <c r="D1734" t="s">
        <v>15709</v>
      </c>
    </row>
    <row r="1735" spans="1:4">
      <c r="A1735" t="s">
        <v>23588</v>
      </c>
      <c r="B1735" t="s">
        <v>21939</v>
      </c>
      <c r="C1735" t="s">
        <v>16082</v>
      </c>
      <c r="D1735" t="s">
        <v>16083</v>
      </c>
    </row>
    <row r="1736" spans="1:4">
      <c r="A1736" t="s">
        <v>23589</v>
      </c>
      <c r="B1736" t="s">
        <v>21939</v>
      </c>
      <c r="C1736" t="s">
        <v>16082</v>
      </c>
      <c r="D1736" t="s">
        <v>16083</v>
      </c>
    </row>
    <row r="1737" spans="1:4">
      <c r="A1737" t="s">
        <v>23590</v>
      </c>
      <c r="B1737" t="s">
        <v>21939</v>
      </c>
      <c r="C1737" t="s">
        <v>16082</v>
      </c>
      <c r="D1737" t="s">
        <v>16083</v>
      </c>
    </row>
    <row r="1738" spans="1:4">
      <c r="A1738" t="s">
        <v>23591</v>
      </c>
      <c r="B1738" t="s">
        <v>21939</v>
      </c>
      <c r="C1738" t="s">
        <v>16089</v>
      </c>
      <c r="D1738" t="s">
        <v>16090</v>
      </c>
    </row>
    <row r="1739" spans="1:4">
      <c r="A1739" t="s">
        <v>23592</v>
      </c>
      <c r="B1739" t="s">
        <v>21939</v>
      </c>
      <c r="C1739" t="s">
        <v>16089</v>
      </c>
      <c r="D1739" t="s">
        <v>16090</v>
      </c>
    </row>
    <row r="1740" spans="1:4">
      <c r="A1740" t="s">
        <v>23593</v>
      </c>
      <c r="B1740" t="s">
        <v>21939</v>
      </c>
      <c r="C1740" t="s">
        <v>16089</v>
      </c>
      <c r="D1740" t="s">
        <v>16090</v>
      </c>
    </row>
    <row r="1741" spans="1:4">
      <c r="A1741" t="s">
        <v>23594</v>
      </c>
      <c r="B1741" t="s">
        <v>21939</v>
      </c>
      <c r="C1741" t="s">
        <v>16089</v>
      </c>
      <c r="D1741" t="s">
        <v>16090</v>
      </c>
    </row>
    <row r="1742" spans="1:4">
      <c r="A1742" t="s">
        <v>23572</v>
      </c>
      <c r="B1742" t="s">
        <v>21939</v>
      </c>
      <c r="C1742" t="s">
        <v>16089</v>
      </c>
      <c r="D1742" t="s">
        <v>16090</v>
      </c>
    </row>
    <row r="1743" spans="1:4">
      <c r="A1743" t="s">
        <v>23595</v>
      </c>
      <c r="B1743" t="s">
        <v>21939</v>
      </c>
      <c r="C1743" t="s">
        <v>16089</v>
      </c>
      <c r="D1743" t="s">
        <v>16090</v>
      </c>
    </row>
    <row r="1744" spans="1:4">
      <c r="A1744" t="s">
        <v>23596</v>
      </c>
      <c r="B1744" t="s">
        <v>21939</v>
      </c>
      <c r="C1744" t="s">
        <v>16089</v>
      </c>
      <c r="D1744" t="s">
        <v>16090</v>
      </c>
    </row>
    <row r="1745" spans="1:4">
      <c r="A1745" t="s">
        <v>23597</v>
      </c>
      <c r="B1745" t="s">
        <v>21939</v>
      </c>
      <c r="C1745" t="s">
        <v>16089</v>
      </c>
      <c r="D1745" t="s">
        <v>16090</v>
      </c>
    </row>
    <row r="1746" spans="1:4">
      <c r="A1746" t="s">
        <v>23598</v>
      </c>
      <c r="B1746" t="s">
        <v>21939</v>
      </c>
      <c r="C1746" t="s">
        <v>16089</v>
      </c>
      <c r="D1746" t="s">
        <v>16090</v>
      </c>
    </row>
    <row r="1747" spans="1:4">
      <c r="A1747" t="s">
        <v>23599</v>
      </c>
      <c r="B1747" t="s">
        <v>21939</v>
      </c>
      <c r="C1747" t="s">
        <v>16089</v>
      </c>
      <c r="D1747" t="s">
        <v>16090</v>
      </c>
    </row>
    <row r="1748" spans="1:4">
      <c r="A1748" t="s">
        <v>23600</v>
      </c>
      <c r="B1748" t="s">
        <v>21939</v>
      </c>
      <c r="C1748" t="s">
        <v>16089</v>
      </c>
      <c r="D1748" t="s">
        <v>16090</v>
      </c>
    </row>
    <row r="1749" spans="1:4">
      <c r="A1749" t="s">
        <v>23601</v>
      </c>
      <c r="B1749" t="s">
        <v>21939</v>
      </c>
      <c r="C1749" t="s">
        <v>16089</v>
      </c>
      <c r="D1749" t="s">
        <v>16090</v>
      </c>
    </row>
    <row r="1750" spans="1:4">
      <c r="A1750" t="s">
        <v>23602</v>
      </c>
      <c r="B1750" t="s">
        <v>21939</v>
      </c>
      <c r="C1750" t="s">
        <v>16089</v>
      </c>
      <c r="D1750" t="s">
        <v>16090</v>
      </c>
    </row>
    <row r="1751" spans="1:4">
      <c r="A1751" t="s">
        <v>23603</v>
      </c>
      <c r="B1751" t="s">
        <v>21939</v>
      </c>
      <c r="C1751" t="s">
        <v>16089</v>
      </c>
      <c r="D1751" t="s">
        <v>16090</v>
      </c>
    </row>
    <row r="1752" spans="1:4">
      <c r="A1752" t="s">
        <v>23604</v>
      </c>
      <c r="B1752" t="s">
        <v>21939</v>
      </c>
      <c r="C1752" t="s">
        <v>16089</v>
      </c>
      <c r="D1752" t="s">
        <v>16090</v>
      </c>
    </row>
    <row r="1753" spans="1:4">
      <c r="A1753" t="s">
        <v>23605</v>
      </c>
      <c r="B1753" t="s">
        <v>21939</v>
      </c>
      <c r="C1753" t="s">
        <v>16089</v>
      </c>
      <c r="D1753" t="s">
        <v>16090</v>
      </c>
    </row>
    <row r="1754" spans="1:4">
      <c r="A1754" t="s">
        <v>23606</v>
      </c>
      <c r="B1754" t="s">
        <v>21939</v>
      </c>
      <c r="C1754" t="s">
        <v>16089</v>
      </c>
      <c r="D1754" t="s">
        <v>16090</v>
      </c>
    </row>
    <row r="1755" spans="1:4">
      <c r="A1755" t="s">
        <v>23607</v>
      </c>
      <c r="B1755" t="s">
        <v>21939</v>
      </c>
      <c r="C1755" t="s">
        <v>16089</v>
      </c>
      <c r="D1755" t="s">
        <v>16090</v>
      </c>
    </row>
    <row r="1756" spans="1:4">
      <c r="A1756" t="s">
        <v>23608</v>
      </c>
      <c r="B1756" t="s">
        <v>21939</v>
      </c>
      <c r="C1756" t="s">
        <v>16089</v>
      </c>
      <c r="D1756" t="s">
        <v>16090</v>
      </c>
    </row>
    <row r="1757" spans="1:4">
      <c r="A1757" t="s">
        <v>23609</v>
      </c>
      <c r="B1757" t="s">
        <v>21939</v>
      </c>
      <c r="C1757" t="s">
        <v>16089</v>
      </c>
      <c r="D1757" t="s">
        <v>16090</v>
      </c>
    </row>
    <row r="1758" spans="1:4">
      <c r="A1758" t="s">
        <v>23610</v>
      </c>
      <c r="B1758" t="s">
        <v>21939</v>
      </c>
      <c r="C1758" t="s">
        <v>16089</v>
      </c>
      <c r="D1758" t="s">
        <v>16090</v>
      </c>
    </row>
    <row r="1759" spans="1:4">
      <c r="A1759" t="s">
        <v>23611</v>
      </c>
      <c r="B1759" t="s">
        <v>21939</v>
      </c>
      <c r="C1759" t="s">
        <v>16089</v>
      </c>
      <c r="D1759" t="s">
        <v>16090</v>
      </c>
    </row>
    <row r="1760" spans="1:4">
      <c r="A1760" t="s">
        <v>23612</v>
      </c>
      <c r="B1760" t="s">
        <v>21939</v>
      </c>
      <c r="C1760" t="s">
        <v>16089</v>
      </c>
      <c r="D1760" t="s">
        <v>16090</v>
      </c>
    </row>
    <row r="1761" spans="1:4">
      <c r="A1761" t="s">
        <v>23613</v>
      </c>
      <c r="B1761" t="s">
        <v>21939</v>
      </c>
      <c r="C1761" t="s">
        <v>16089</v>
      </c>
      <c r="D1761" t="s">
        <v>16090</v>
      </c>
    </row>
    <row r="1762" spans="1:4">
      <c r="A1762" t="s">
        <v>23614</v>
      </c>
      <c r="B1762" t="s">
        <v>21939</v>
      </c>
      <c r="C1762" t="s">
        <v>16089</v>
      </c>
      <c r="D1762" t="s">
        <v>16090</v>
      </c>
    </row>
    <row r="1763" spans="1:4">
      <c r="A1763" t="s">
        <v>23615</v>
      </c>
      <c r="B1763" t="s">
        <v>21939</v>
      </c>
      <c r="C1763" t="s">
        <v>16089</v>
      </c>
      <c r="D1763" t="s">
        <v>16090</v>
      </c>
    </row>
    <row r="1764" spans="1:4">
      <c r="A1764" t="s">
        <v>23616</v>
      </c>
      <c r="B1764" t="s">
        <v>21939</v>
      </c>
      <c r="C1764" t="s">
        <v>16089</v>
      </c>
      <c r="D1764" t="s">
        <v>16090</v>
      </c>
    </row>
    <row r="1765" spans="1:4">
      <c r="A1765" t="s">
        <v>23617</v>
      </c>
      <c r="B1765" t="s">
        <v>21939</v>
      </c>
      <c r="C1765" t="s">
        <v>16089</v>
      </c>
      <c r="D1765" t="s">
        <v>16090</v>
      </c>
    </row>
    <row r="1766" spans="1:4">
      <c r="A1766" t="s">
        <v>23618</v>
      </c>
      <c r="B1766" t="s">
        <v>21939</v>
      </c>
      <c r="C1766" t="s">
        <v>16089</v>
      </c>
      <c r="D1766" t="s">
        <v>16090</v>
      </c>
    </row>
    <row r="1767" spans="1:4">
      <c r="A1767" t="s">
        <v>23619</v>
      </c>
      <c r="B1767" t="s">
        <v>21939</v>
      </c>
      <c r="C1767" t="s">
        <v>16089</v>
      </c>
      <c r="D1767" t="s">
        <v>16090</v>
      </c>
    </row>
    <row r="1768" spans="1:4">
      <c r="A1768" t="s">
        <v>23620</v>
      </c>
      <c r="B1768" t="s">
        <v>21939</v>
      </c>
      <c r="C1768" t="s">
        <v>16089</v>
      </c>
      <c r="D1768" t="s">
        <v>16090</v>
      </c>
    </row>
    <row r="1769" spans="1:4">
      <c r="A1769" t="s">
        <v>23621</v>
      </c>
      <c r="B1769" t="s">
        <v>21939</v>
      </c>
      <c r="C1769" t="s">
        <v>16089</v>
      </c>
      <c r="D1769" t="s">
        <v>16090</v>
      </c>
    </row>
    <row r="1770" spans="1:4">
      <c r="A1770" t="s">
        <v>23622</v>
      </c>
      <c r="B1770" t="s">
        <v>21939</v>
      </c>
      <c r="C1770" t="s">
        <v>16089</v>
      </c>
      <c r="D1770" t="s">
        <v>16090</v>
      </c>
    </row>
    <row r="1771" spans="1:4">
      <c r="A1771" t="s">
        <v>23623</v>
      </c>
      <c r="B1771" t="s">
        <v>21939</v>
      </c>
      <c r="C1771" t="s">
        <v>16089</v>
      </c>
      <c r="D1771" t="s">
        <v>16090</v>
      </c>
    </row>
    <row r="1772" spans="1:4">
      <c r="A1772" t="s">
        <v>23624</v>
      </c>
      <c r="B1772" t="s">
        <v>21939</v>
      </c>
      <c r="C1772" t="s">
        <v>16089</v>
      </c>
      <c r="D1772" t="s">
        <v>16090</v>
      </c>
    </row>
    <row r="1773" spans="1:4">
      <c r="A1773" t="s">
        <v>23625</v>
      </c>
      <c r="B1773" t="s">
        <v>21939</v>
      </c>
      <c r="C1773" t="s">
        <v>16089</v>
      </c>
      <c r="D1773" t="s">
        <v>16090</v>
      </c>
    </row>
    <row r="1774" spans="1:4">
      <c r="A1774" t="s">
        <v>23626</v>
      </c>
      <c r="B1774" t="s">
        <v>21939</v>
      </c>
      <c r="C1774" t="s">
        <v>16089</v>
      </c>
      <c r="D1774" t="s">
        <v>16090</v>
      </c>
    </row>
    <row r="1775" spans="1:4">
      <c r="A1775" t="s">
        <v>23627</v>
      </c>
      <c r="B1775" t="s">
        <v>21939</v>
      </c>
      <c r="C1775" t="s">
        <v>16089</v>
      </c>
      <c r="D1775" t="s">
        <v>16090</v>
      </c>
    </row>
    <row r="1776" spans="1:4">
      <c r="A1776" t="s">
        <v>23628</v>
      </c>
      <c r="B1776" t="s">
        <v>21939</v>
      </c>
      <c r="C1776" t="s">
        <v>16089</v>
      </c>
      <c r="D1776" t="s">
        <v>16090</v>
      </c>
    </row>
    <row r="1777" spans="1:4">
      <c r="A1777" t="s">
        <v>23629</v>
      </c>
      <c r="B1777" t="s">
        <v>21939</v>
      </c>
      <c r="C1777" t="s">
        <v>16089</v>
      </c>
      <c r="D1777" t="s">
        <v>16090</v>
      </c>
    </row>
    <row r="1778" spans="1:4">
      <c r="A1778" t="s">
        <v>23630</v>
      </c>
      <c r="B1778" t="s">
        <v>21939</v>
      </c>
      <c r="C1778" t="s">
        <v>16089</v>
      </c>
      <c r="D1778" t="s">
        <v>16090</v>
      </c>
    </row>
    <row r="1779" spans="1:4">
      <c r="A1779" t="s">
        <v>23631</v>
      </c>
      <c r="B1779" t="s">
        <v>21939</v>
      </c>
      <c r="C1779" t="s">
        <v>16089</v>
      </c>
      <c r="D1779" t="s">
        <v>16090</v>
      </c>
    </row>
    <row r="1780" spans="1:4">
      <c r="A1780" t="s">
        <v>23632</v>
      </c>
      <c r="B1780" t="s">
        <v>21939</v>
      </c>
      <c r="C1780" t="s">
        <v>16089</v>
      </c>
      <c r="D1780" t="s">
        <v>16090</v>
      </c>
    </row>
    <row r="1781" spans="1:4">
      <c r="A1781" t="s">
        <v>23633</v>
      </c>
      <c r="B1781" t="s">
        <v>21939</v>
      </c>
      <c r="C1781" t="s">
        <v>16089</v>
      </c>
      <c r="D1781" t="s">
        <v>16090</v>
      </c>
    </row>
    <row r="1782" spans="1:4">
      <c r="A1782" t="s">
        <v>23634</v>
      </c>
      <c r="B1782" t="s">
        <v>21939</v>
      </c>
      <c r="C1782" t="s">
        <v>16089</v>
      </c>
      <c r="D1782" t="s">
        <v>16090</v>
      </c>
    </row>
    <row r="1783" spans="1:4">
      <c r="A1783" t="s">
        <v>23635</v>
      </c>
      <c r="B1783" t="s">
        <v>21939</v>
      </c>
      <c r="C1783" t="s">
        <v>16089</v>
      </c>
      <c r="D1783" t="s">
        <v>16090</v>
      </c>
    </row>
    <row r="1784" spans="1:4">
      <c r="A1784" t="s">
        <v>23636</v>
      </c>
      <c r="B1784" t="s">
        <v>21939</v>
      </c>
      <c r="C1784" t="s">
        <v>16089</v>
      </c>
      <c r="D1784" t="s">
        <v>16090</v>
      </c>
    </row>
    <row r="1785" spans="1:4">
      <c r="A1785" t="s">
        <v>23637</v>
      </c>
      <c r="B1785" t="s">
        <v>21939</v>
      </c>
      <c r="C1785" t="s">
        <v>16089</v>
      </c>
      <c r="D1785" t="s">
        <v>16090</v>
      </c>
    </row>
    <row r="1786" spans="1:4">
      <c r="A1786" t="s">
        <v>23638</v>
      </c>
      <c r="B1786" t="s">
        <v>21939</v>
      </c>
      <c r="C1786" t="s">
        <v>16089</v>
      </c>
      <c r="D1786" t="s">
        <v>16090</v>
      </c>
    </row>
    <row r="1787" spans="1:4">
      <c r="A1787" t="s">
        <v>23639</v>
      </c>
      <c r="B1787" t="s">
        <v>21939</v>
      </c>
      <c r="C1787" t="s">
        <v>16089</v>
      </c>
      <c r="D1787" t="s">
        <v>16090</v>
      </c>
    </row>
    <row r="1788" spans="1:4">
      <c r="A1788" t="s">
        <v>23640</v>
      </c>
      <c r="B1788" t="s">
        <v>21939</v>
      </c>
      <c r="C1788" t="s">
        <v>16089</v>
      </c>
      <c r="D1788" t="s">
        <v>16090</v>
      </c>
    </row>
    <row r="1789" spans="1:4">
      <c r="A1789" t="s">
        <v>23641</v>
      </c>
      <c r="B1789" t="s">
        <v>21939</v>
      </c>
      <c r="C1789" t="s">
        <v>16089</v>
      </c>
      <c r="D1789" t="s">
        <v>16090</v>
      </c>
    </row>
    <row r="1790" spans="1:4">
      <c r="A1790" t="s">
        <v>23642</v>
      </c>
      <c r="B1790" t="s">
        <v>21939</v>
      </c>
      <c r="C1790" t="s">
        <v>16089</v>
      </c>
      <c r="D1790" t="s">
        <v>16090</v>
      </c>
    </row>
    <row r="1791" spans="1:4">
      <c r="A1791" t="s">
        <v>23509</v>
      </c>
      <c r="B1791" t="s">
        <v>21939</v>
      </c>
      <c r="C1791" t="s">
        <v>16130</v>
      </c>
      <c r="D1791" t="s">
        <v>16131</v>
      </c>
    </row>
    <row r="1792" spans="1:4">
      <c r="A1792" t="s">
        <v>23643</v>
      </c>
      <c r="B1792" t="s">
        <v>21939</v>
      </c>
      <c r="C1792" t="s">
        <v>16130</v>
      </c>
      <c r="D1792" t="s">
        <v>16131</v>
      </c>
    </row>
    <row r="1793" spans="1:4">
      <c r="A1793" t="s">
        <v>23644</v>
      </c>
      <c r="B1793" t="s">
        <v>21939</v>
      </c>
      <c r="C1793" t="s">
        <v>16130</v>
      </c>
      <c r="D1793" t="s">
        <v>16131</v>
      </c>
    </row>
    <row r="1794" spans="1:4">
      <c r="A1794" t="s">
        <v>23645</v>
      </c>
      <c r="B1794" t="s">
        <v>21939</v>
      </c>
      <c r="C1794" t="s">
        <v>16130</v>
      </c>
      <c r="D1794" t="s">
        <v>16131</v>
      </c>
    </row>
    <row r="1795" spans="1:4">
      <c r="A1795" t="s">
        <v>23646</v>
      </c>
      <c r="B1795" t="s">
        <v>21939</v>
      </c>
      <c r="C1795" t="s">
        <v>16130</v>
      </c>
      <c r="D1795" t="s">
        <v>16131</v>
      </c>
    </row>
    <row r="1796" spans="1:4">
      <c r="A1796" t="s">
        <v>23647</v>
      </c>
      <c r="B1796" t="s">
        <v>21939</v>
      </c>
      <c r="C1796" t="s">
        <v>16130</v>
      </c>
      <c r="D1796" t="s">
        <v>16131</v>
      </c>
    </row>
    <row r="1797" spans="1:4">
      <c r="A1797" t="s">
        <v>23648</v>
      </c>
      <c r="B1797" t="s">
        <v>21939</v>
      </c>
      <c r="C1797" t="s">
        <v>16130</v>
      </c>
      <c r="D1797" t="s">
        <v>16131</v>
      </c>
    </row>
    <row r="1798" spans="1:4">
      <c r="A1798" t="s">
        <v>23649</v>
      </c>
      <c r="B1798" t="s">
        <v>21939</v>
      </c>
      <c r="C1798" t="s">
        <v>16130</v>
      </c>
      <c r="D1798" t="s">
        <v>16131</v>
      </c>
    </row>
    <row r="1799" spans="1:4">
      <c r="A1799" t="s">
        <v>23650</v>
      </c>
      <c r="B1799" t="s">
        <v>21939</v>
      </c>
      <c r="C1799" t="s">
        <v>16130</v>
      </c>
      <c r="D1799" t="s">
        <v>16131</v>
      </c>
    </row>
    <row r="1800" spans="1:4">
      <c r="A1800" t="s">
        <v>23651</v>
      </c>
      <c r="B1800" t="s">
        <v>21939</v>
      </c>
      <c r="C1800" t="s">
        <v>16130</v>
      </c>
      <c r="D1800" t="s">
        <v>16131</v>
      </c>
    </row>
    <row r="1801" spans="1:4">
      <c r="A1801" t="s">
        <v>23652</v>
      </c>
      <c r="B1801" t="s">
        <v>21939</v>
      </c>
      <c r="C1801" t="s">
        <v>16130</v>
      </c>
      <c r="D1801" t="s">
        <v>16131</v>
      </c>
    </row>
    <row r="1802" spans="1:4">
      <c r="A1802" t="s">
        <v>23653</v>
      </c>
      <c r="B1802" t="s">
        <v>21939</v>
      </c>
      <c r="C1802" t="s">
        <v>16130</v>
      </c>
      <c r="D1802" t="s">
        <v>16131</v>
      </c>
    </row>
    <row r="1803" spans="1:4">
      <c r="A1803" t="s">
        <v>23654</v>
      </c>
      <c r="B1803" t="s">
        <v>21939</v>
      </c>
      <c r="C1803" t="s">
        <v>16130</v>
      </c>
      <c r="D1803" t="s">
        <v>16131</v>
      </c>
    </row>
    <row r="1804" spans="1:4">
      <c r="A1804" t="s">
        <v>23655</v>
      </c>
      <c r="B1804" t="s">
        <v>21939</v>
      </c>
      <c r="C1804" t="s">
        <v>16130</v>
      </c>
      <c r="D1804" t="s">
        <v>16131</v>
      </c>
    </row>
    <row r="1805" spans="1:4">
      <c r="A1805" t="s">
        <v>23656</v>
      </c>
      <c r="B1805" t="s">
        <v>21939</v>
      </c>
      <c r="C1805" t="s">
        <v>16130</v>
      </c>
      <c r="D1805" t="s">
        <v>16131</v>
      </c>
    </row>
    <row r="1806" spans="1:4">
      <c r="A1806" t="s">
        <v>23657</v>
      </c>
      <c r="B1806" t="s">
        <v>21939</v>
      </c>
      <c r="C1806" t="s">
        <v>16130</v>
      </c>
      <c r="D1806" t="s">
        <v>16131</v>
      </c>
    </row>
    <row r="1807" spans="1:4">
      <c r="A1807" t="s">
        <v>23658</v>
      </c>
      <c r="B1807" t="s">
        <v>21939</v>
      </c>
      <c r="C1807" t="s">
        <v>16130</v>
      </c>
      <c r="D1807" t="s">
        <v>16131</v>
      </c>
    </row>
    <row r="1808" spans="1:4">
      <c r="A1808" t="s">
        <v>23659</v>
      </c>
      <c r="B1808" t="s">
        <v>21939</v>
      </c>
      <c r="C1808" t="s">
        <v>16130</v>
      </c>
      <c r="D1808" t="s">
        <v>16131</v>
      </c>
    </row>
    <row r="1809" spans="1:4">
      <c r="A1809" t="s">
        <v>23660</v>
      </c>
      <c r="B1809" t="s">
        <v>21939</v>
      </c>
      <c r="C1809" t="s">
        <v>16130</v>
      </c>
      <c r="D1809" t="s">
        <v>16131</v>
      </c>
    </row>
    <row r="1810" spans="1:4">
      <c r="A1810" t="s">
        <v>23661</v>
      </c>
      <c r="B1810" t="s">
        <v>21939</v>
      </c>
      <c r="C1810" t="s">
        <v>16130</v>
      </c>
      <c r="D1810" t="s">
        <v>16131</v>
      </c>
    </row>
    <row r="1811" spans="1:4">
      <c r="A1811" t="s">
        <v>23662</v>
      </c>
      <c r="B1811" t="s">
        <v>21939</v>
      </c>
      <c r="C1811" t="s">
        <v>16130</v>
      </c>
      <c r="D1811" t="s">
        <v>16131</v>
      </c>
    </row>
    <row r="1812" spans="1:4">
      <c r="A1812" t="s">
        <v>23663</v>
      </c>
      <c r="B1812" t="s">
        <v>21939</v>
      </c>
      <c r="C1812" t="s">
        <v>16130</v>
      </c>
      <c r="D1812" t="s">
        <v>16131</v>
      </c>
    </row>
    <row r="1813" spans="1:4">
      <c r="A1813" t="s">
        <v>23664</v>
      </c>
      <c r="B1813" t="s">
        <v>21939</v>
      </c>
      <c r="C1813" t="s">
        <v>16130</v>
      </c>
      <c r="D1813" t="s">
        <v>16131</v>
      </c>
    </row>
    <row r="1814" spans="1:4">
      <c r="A1814" t="s">
        <v>23665</v>
      </c>
      <c r="B1814" t="s">
        <v>21939</v>
      </c>
      <c r="C1814" t="s">
        <v>16130</v>
      </c>
      <c r="D1814" t="s">
        <v>16131</v>
      </c>
    </row>
    <row r="1815" spans="1:4">
      <c r="A1815" t="s">
        <v>23666</v>
      </c>
      <c r="B1815" t="s">
        <v>21939</v>
      </c>
      <c r="C1815" t="s">
        <v>16130</v>
      </c>
      <c r="D1815" t="s">
        <v>16131</v>
      </c>
    </row>
    <row r="1816" spans="1:4">
      <c r="A1816" t="s">
        <v>23667</v>
      </c>
      <c r="B1816" t="s">
        <v>21939</v>
      </c>
      <c r="C1816" t="s">
        <v>16130</v>
      </c>
      <c r="D1816" t="s">
        <v>16131</v>
      </c>
    </row>
    <row r="1817" spans="1:4">
      <c r="A1817" t="s">
        <v>23668</v>
      </c>
      <c r="B1817" t="s">
        <v>21939</v>
      </c>
      <c r="C1817" t="s">
        <v>16130</v>
      </c>
      <c r="D1817" t="s">
        <v>16131</v>
      </c>
    </row>
    <row r="1818" spans="1:4">
      <c r="A1818" t="s">
        <v>23669</v>
      </c>
      <c r="B1818" t="s">
        <v>21939</v>
      </c>
      <c r="C1818" t="s">
        <v>16130</v>
      </c>
      <c r="D1818" t="s">
        <v>16131</v>
      </c>
    </row>
    <row r="1819" spans="1:4">
      <c r="A1819" t="s">
        <v>23670</v>
      </c>
      <c r="B1819" t="s">
        <v>21939</v>
      </c>
      <c r="C1819" t="s">
        <v>16130</v>
      </c>
      <c r="D1819" t="s">
        <v>16131</v>
      </c>
    </row>
    <row r="1820" spans="1:4">
      <c r="A1820" t="s">
        <v>23671</v>
      </c>
      <c r="B1820" t="s">
        <v>21939</v>
      </c>
      <c r="C1820" t="s">
        <v>16130</v>
      </c>
      <c r="D1820" t="s">
        <v>16131</v>
      </c>
    </row>
    <row r="1821" spans="1:4">
      <c r="A1821" t="s">
        <v>23672</v>
      </c>
      <c r="B1821" t="s">
        <v>21939</v>
      </c>
      <c r="C1821" t="s">
        <v>16130</v>
      </c>
      <c r="D1821" t="s">
        <v>16131</v>
      </c>
    </row>
    <row r="1822" spans="1:4">
      <c r="A1822" t="s">
        <v>23673</v>
      </c>
      <c r="B1822" t="s">
        <v>21939</v>
      </c>
      <c r="C1822" t="s">
        <v>16130</v>
      </c>
      <c r="D1822" t="s">
        <v>16131</v>
      </c>
    </row>
    <row r="1823" spans="1:4">
      <c r="A1823" t="s">
        <v>23674</v>
      </c>
      <c r="B1823" t="s">
        <v>21939</v>
      </c>
      <c r="C1823" t="s">
        <v>16130</v>
      </c>
      <c r="D1823" t="s">
        <v>16131</v>
      </c>
    </row>
    <row r="1824" spans="1:4">
      <c r="A1824" t="s">
        <v>23675</v>
      </c>
      <c r="B1824" t="s">
        <v>21939</v>
      </c>
      <c r="C1824" t="s">
        <v>16130</v>
      </c>
      <c r="D1824" t="s">
        <v>16131</v>
      </c>
    </row>
    <row r="1825" spans="1:4">
      <c r="A1825" t="s">
        <v>23676</v>
      </c>
      <c r="B1825" t="s">
        <v>21939</v>
      </c>
      <c r="C1825" t="s">
        <v>16130</v>
      </c>
      <c r="D1825" t="s">
        <v>16131</v>
      </c>
    </row>
    <row r="1826" spans="1:4">
      <c r="A1826" t="s">
        <v>23677</v>
      </c>
      <c r="B1826" t="s">
        <v>21939</v>
      </c>
      <c r="C1826" t="s">
        <v>16195</v>
      </c>
      <c r="D1826" t="s">
        <v>16196</v>
      </c>
    </row>
    <row r="1827" spans="1:4">
      <c r="A1827" t="s">
        <v>23678</v>
      </c>
      <c r="B1827" t="s">
        <v>21939</v>
      </c>
      <c r="C1827" t="s">
        <v>16195</v>
      </c>
      <c r="D1827" t="s">
        <v>16196</v>
      </c>
    </row>
    <row r="1828" spans="1:4">
      <c r="A1828" t="s">
        <v>23679</v>
      </c>
      <c r="B1828" t="s">
        <v>21939</v>
      </c>
      <c r="C1828" t="s">
        <v>16195</v>
      </c>
      <c r="D1828" t="s">
        <v>16196</v>
      </c>
    </row>
    <row r="1829" spans="1:4">
      <c r="A1829" t="s">
        <v>23680</v>
      </c>
      <c r="B1829" t="s">
        <v>21939</v>
      </c>
      <c r="C1829" t="s">
        <v>16195</v>
      </c>
      <c r="D1829" t="s">
        <v>16196</v>
      </c>
    </row>
    <row r="1830" spans="1:4">
      <c r="A1830" t="s">
        <v>23681</v>
      </c>
      <c r="B1830" t="s">
        <v>21939</v>
      </c>
      <c r="C1830" t="s">
        <v>16195</v>
      </c>
      <c r="D1830" t="s">
        <v>16196</v>
      </c>
    </row>
    <row r="1831" spans="1:4">
      <c r="A1831" t="s">
        <v>23682</v>
      </c>
      <c r="B1831" t="s">
        <v>21939</v>
      </c>
      <c r="C1831" t="s">
        <v>16195</v>
      </c>
      <c r="D1831" t="s">
        <v>16196</v>
      </c>
    </row>
    <row r="1832" spans="1:4">
      <c r="A1832" t="s">
        <v>23683</v>
      </c>
      <c r="B1832" t="s">
        <v>21939</v>
      </c>
      <c r="C1832" t="s">
        <v>16195</v>
      </c>
      <c r="D1832" t="s">
        <v>16196</v>
      </c>
    </row>
    <row r="1833" spans="1:4">
      <c r="A1833" t="s">
        <v>23684</v>
      </c>
      <c r="B1833" t="s">
        <v>21939</v>
      </c>
      <c r="C1833" t="s">
        <v>16195</v>
      </c>
      <c r="D1833" t="s">
        <v>16196</v>
      </c>
    </row>
    <row r="1834" spans="1:4">
      <c r="A1834" t="s">
        <v>23685</v>
      </c>
      <c r="B1834" t="s">
        <v>21939</v>
      </c>
      <c r="C1834" t="s">
        <v>16195</v>
      </c>
      <c r="D1834" t="s">
        <v>16196</v>
      </c>
    </row>
    <row r="1835" spans="1:4">
      <c r="A1835" t="s">
        <v>23686</v>
      </c>
      <c r="B1835" t="s">
        <v>21939</v>
      </c>
      <c r="C1835" t="s">
        <v>16195</v>
      </c>
      <c r="D1835" t="s">
        <v>16196</v>
      </c>
    </row>
    <row r="1836" spans="1:4">
      <c r="A1836" t="s">
        <v>23687</v>
      </c>
      <c r="B1836" t="s">
        <v>21939</v>
      </c>
      <c r="C1836" t="s">
        <v>16195</v>
      </c>
      <c r="D1836" t="s">
        <v>16196</v>
      </c>
    </row>
    <row r="1837" spans="1:4">
      <c r="A1837" t="s">
        <v>23688</v>
      </c>
      <c r="B1837" t="s">
        <v>21939</v>
      </c>
      <c r="C1837" t="s">
        <v>16195</v>
      </c>
      <c r="D1837" t="s">
        <v>16196</v>
      </c>
    </row>
    <row r="1838" spans="1:4">
      <c r="A1838" t="s">
        <v>23689</v>
      </c>
      <c r="B1838" t="s">
        <v>21939</v>
      </c>
      <c r="C1838" t="s">
        <v>16195</v>
      </c>
      <c r="D1838" t="s">
        <v>16196</v>
      </c>
    </row>
    <row r="1839" spans="1:4">
      <c r="A1839" t="s">
        <v>23690</v>
      </c>
      <c r="B1839" t="s">
        <v>21939</v>
      </c>
      <c r="C1839" t="s">
        <v>16195</v>
      </c>
      <c r="D1839" t="s">
        <v>16196</v>
      </c>
    </row>
    <row r="1840" spans="1:4">
      <c r="A1840" t="s">
        <v>23691</v>
      </c>
      <c r="B1840" t="s">
        <v>21939</v>
      </c>
      <c r="C1840" t="s">
        <v>16195</v>
      </c>
      <c r="D1840" t="s">
        <v>16196</v>
      </c>
    </row>
    <row r="1841" spans="1:4">
      <c r="A1841" t="s">
        <v>23692</v>
      </c>
      <c r="B1841" t="s">
        <v>21939</v>
      </c>
      <c r="C1841" t="s">
        <v>16195</v>
      </c>
      <c r="D1841" t="s">
        <v>16196</v>
      </c>
    </row>
    <row r="1842" spans="1:4">
      <c r="A1842" t="s">
        <v>23693</v>
      </c>
      <c r="B1842" t="s">
        <v>21939</v>
      </c>
      <c r="C1842" t="s">
        <v>16195</v>
      </c>
      <c r="D1842" t="s">
        <v>16196</v>
      </c>
    </row>
    <row r="1843" spans="1:4">
      <c r="A1843" t="s">
        <v>23694</v>
      </c>
      <c r="B1843" t="s">
        <v>21939</v>
      </c>
      <c r="C1843" t="s">
        <v>16195</v>
      </c>
      <c r="D1843" t="s">
        <v>16196</v>
      </c>
    </row>
    <row r="1844" spans="1:4">
      <c r="A1844" t="s">
        <v>23695</v>
      </c>
      <c r="B1844" t="s">
        <v>21939</v>
      </c>
      <c r="C1844" t="s">
        <v>16224</v>
      </c>
      <c r="D1844" t="s">
        <v>16225</v>
      </c>
    </row>
    <row r="1845" spans="1:4">
      <c r="A1845" t="s">
        <v>23696</v>
      </c>
      <c r="B1845" t="s">
        <v>21939</v>
      </c>
      <c r="C1845" t="s">
        <v>16224</v>
      </c>
      <c r="D1845" t="s">
        <v>16225</v>
      </c>
    </row>
    <row r="1846" spans="1:4">
      <c r="A1846" t="s">
        <v>23697</v>
      </c>
      <c r="B1846" t="s">
        <v>21939</v>
      </c>
      <c r="C1846" t="s">
        <v>16224</v>
      </c>
      <c r="D1846" t="s">
        <v>16225</v>
      </c>
    </row>
    <row r="1847" spans="1:4">
      <c r="A1847" t="s">
        <v>23698</v>
      </c>
      <c r="B1847" t="s">
        <v>21939</v>
      </c>
      <c r="C1847" t="s">
        <v>16224</v>
      </c>
      <c r="D1847" t="s">
        <v>16225</v>
      </c>
    </row>
    <row r="1848" spans="1:4">
      <c r="A1848" t="s">
        <v>23699</v>
      </c>
      <c r="B1848" t="s">
        <v>21939</v>
      </c>
      <c r="C1848" t="s">
        <v>16224</v>
      </c>
      <c r="D1848" t="s">
        <v>16225</v>
      </c>
    </row>
    <row r="1849" spans="1:4">
      <c r="A1849" t="s">
        <v>23700</v>
      </c>
      <c r="B1849" t="s">
        <v>21939</v>
      </c>
      <c r="C1849" t="s">
        <v>16224</v>
      </c>
      <c r="D1849" t="s">
        <v>16225</v>
      </c>
    </row>
    <row r="1850" spans="1:4">
      <c r="A1850" t="s">
        <v>23701</v>
      </c>
      <c r="B1850" t="s">
        <v>21939</v>
      </c>
      <c r="C1850" t="s">
        <v>16224</v>
      </c>
      <c r="D1850" t="s">
        <v>16225</v>
      </c>
    </row>
    <row r="1851" spans="1:4">
      <c r="A1851" t="s">
        <v>23702</v>
      </c>
      <c r="B1851" t="s">
        <v>21939</v>
      </c>
      <c r="C1851" t="s">
        <v>16224</v>
      </c>
      <c r="D1851" t="s">
        <v>16225</v>
      </c>
    </row>
    <row r="1852" spans="1:4">
      <c r="A1852" t="s">
        <v>23703</v>
      </c>
      <c r="B1852" t="s">
        <v>21939</v>
      </c>
      <c r="C1852" t="s">
        <v>16224</v>
      </c>
      <c r="D1852" t="s">
        <v>16225</v>
      </c>
    </row>
    <row r="1853" spans="1:4">
      <c r="A1853" t="s">
        <v>23704</v>
      </c>
      <c r="B1853" t="s">
        <v>21939</v>
      </c>
      <c r="C1853" t="s">
        <v>16224</v>
      </c>
      <c r="D1853" t="s">
        <v>16225</v>
      </c>
    </row>
    <row r="1854" spans="1:4">
      <c r="A1854" t="s">
        <v>23705</v>
      </c>
      <c r="B1854" t="s">
        <v>21939</v>
      </c>
      <c r="C1854" t="s">
        <v>16224</v>
      </c>
      <c r="D1854" t="s">
        <v>16225</v>
      </c>
    </row>
    <row r="1855" spans="1:4">
      <c r="A1855" t="s">
        <v>23706</v>
      </c>
      <c r="B1855" t="s">
        <v>21939</v>
      </c>
      <c r="C1855" t="s">
        <v>16224</v>
      </c>
      <c r="D1855" t="s">
        <v>16225</v>
      </c>
    </row>
    <row r="1856" spans="1:4">
      <c r="A1856" t="s">
        <v>23707</v>
      </c>
      <c r="B1856" t="s">
        <v>21939</v>
      </c>
      <c r="C1856" t="s">
        <v>16224</v>
      </c>
      <c r="D1856" t="s">
        <v>16225</v>
      </c>
    </row>
    <row r="1857" spans="1:4">
      <c r="A1857" t="s">
        <v>23708</v>
      </c>
      <c r="B1857" t="s">
        <v>21939</v>
      </c>
      <c r="C1857" t="s">
        <v>16224</v>
      </c>
      <c r="D1857" t="s">
        <v>16225</v>
      </c>
    </row>
    <row r="1858" spans="1:4">
      <c r="A1858" t="s">
        <v>23709</v>
      </c>
      <c r="B1858" t="s">
        <v>21939</v>
      </c>
      <c r="C1858" t="s">
        <v>16224</v>
      </c>
      <c r="D1858" t="s">
        <v>16225</v>
      </c>
    </row>
    <row r="1859" spans="1:4">
      <c r="A1859" t="s">
        <v>23710</v>
      </c>
      <c r="B1859" t="s">
        <v>21939</v>
      </c>
      <c r="C1859" t="s">
        <v>16224</v>
      </c>
      <c r="D1859" t="s">
        <v>16225</v>
      </c>
    </row>
    <row r="1860" spans="1:4">
      <c r="A1860" t="s">
        <v>23711</v>
      </c>
      <c r="B1860" t="s">
        <v>21939</v>
      </c>
      <c r="C1860" t="s">
        <v>16224</v>
      </c>
      <c r="D1860" t="s">
        <v>16225</v>
      </c>
    </row>
    <row r="1861" spans="1:4">
      <c r="A1861" t="s">
        <v>23712</v>
      </c>
      <c r="B1861" t="s">
        <v>21939</v>
      </c>
      <c r="C1861" t="s">
        <v>16224</v>
      </c>
      <c r="D1861" t="s">
        <v>16225</v>
      </c>
    </row>
    <row r="1862" spans="1:4">
      <c r="A1862" t="s">
        <v>23713</v>
      </c>
      <c r="B1862" t="s">
        <v>21939</v>
      </c>
      <c r="C1862" t="s">
        <v>16224</v>
      </c>
      <c r="D1862" t="s">
        <v>16225</v>
      </c>
    </row>
    <row r="1863" spans="1:4">
      <c r="A1863" t="s">
        <v>23714</v>
      </c>
      <c r="B1863" t="s">
        <v>21939</v>
      </c>
      <c r="C1863" t="s">
        <v>16224</v>
      </c>
      <c r="D1863" t="s">
        <v>16225</v>
      </c>
    </row>
    <row r="1864" spans="1:4">
      <c r="A1864" t="s">
        <v>23715</v>
      </c>
      <c r="B1864" t="s">
        <v>21939</v>
      </c>
      <c r="C1864" t="s">
        <v>16224</v>
      </c>
      <c r="D1864" t="s">
        <v>16225</v>
      </c>
    </row>
    <row r="1865" spans="1:4">
      <c r="A1865" t="s">
        <v>23716</v>
      </c>
      <c r="B1865" t="s">
        <v>21939</v>
      </c>
      <c r="C1865" t="s">
        <v>16224</v>
      </c>
      <c r="D1865" t="s">
        <v>16225</v>
      </c>
    </row>
    <row r="1866" spans="1:4">
      <c r="A1866" t="s">
        <v>23717</v>
      </c>
      <c r="B1866" t="s">
        <v>21939</v>
      </c>
      <c r="C1866" t="s">
        <v>16224</v>
      </c>
      <c r="D1866" t="s">
        <v>16225</v>
      </c>
    </row>
    <row r="1867" spans="1:4">
      <c r="A1867" t="s">
        <v>23718</v>
      </c>
      <c r="B1867" t="s">
        <v>21939</v>
      </c>
      <c r="C1867" t="s">
        <v>16224</v>
      </c>
      <c r="D1867" t="s">
        <v>16225</v>
      </c>
    </row>
    <row r="1868" spans="1:4">
      <c r="A1868" t="s">
        <v>23719</v>
      </c>
      <c r="B1868" t="s">
        <v>21939</v>
      </c>
      <c r="C1868" t="s">
        <v>16224</v>
      </c>
      <c r="D1868" t="s">
        <v>16225</v>
      </c>
    </row>
    <row r="1869" spans="1:4">
      <c r="A1869" t="s">
        <v>23720</v>
      </c>
      <c r="B1869" t="s">
        <v>21939</v>
      </c>
      <c r="C1869" t="s">
        <v>16224</v>
      </c>
      <c r="D1869" t="s">
        <v>16225</v>
      </c>
    </row>
    <row r="1870" spans="1:4">
      <c r="A1870" t="s">
        <v>23721</v>
      </c>
      <c r="B1870" t="s">
        <v>21939</v>
      </c>
      <c r="C1870" t="s">
        <v>16224</v>
      </c>
      <c r="D1870" t="s">
        <v>16225</v>
      </c>
    </row>
    <row r="1871" spans="1:4">
      <c r="A1871" t="s">
        <v>23722</v>
      </c>
      <c r="B1871" t="s">
        <v>21939</v>
      </c>
      <c r="C1871" t="s">
        <v>16224</v>
      </c>
      <c r="D1871" t="s">
        <v>16225</v>
      </c>
    </row>
    <row r="1872" spans="1:4">
      <c r="A1872" t="s">
        <v>23723</v>
      </c>
      <c r="B1872" t="s">
        <v>21939</v>
      </c>
      <c r="C1872" t="s">
        <v>16224</v>
      </c>
      <c r="D1872" t="s">
        <v>16225</v>
      </c>
    </row>
    <row r="1873" spans="1:4">
      <c r="A1873" t="s">
        <v>23724</v>
      </c>
      <c r="B1873" t="s">
        <v>21939</v>
      </c>
      <c r="C1873" t="s">
        <v>16224</v>
      </c>
      <c r="D1873" t="s">
        <v>16225</v>
      </c>
    </row>
    <row r="1874" spans="1:4">
      <c r="A1874" t="s">
        <v>23725</v>
      </c>
      <c r="B1874" t="s">
        <v>21939</v>
      </c>
      <c r="C1874" t="s">
        <v>16224</v>
      </c>
      <c r="D1874" t="s">
        <v>16225</v>
      </c>
    </row>
    <row r="1875" spans="1:4">
      <c r="A1875" t="s">
        <v>23726</v>
      </c>
      <c r="B1875" t="s">
        <v>21939</v>
      </c>
      <c r="C1875" t="s">
        <v>16224</v>
      </c>
      <c r="D1875" t="s">
        <v>16225</v>
      </c>
    </row>
    <row r="1876" spans="1:4">
      <c r="A1876" t="s">
        <v>23727</v>
      </c>
      <c r="B1876" t="s">
        <v>21939</v>
      </c>
      <c r="C1876" t="s">
        <v>16224</v>
      </c>
      <c r="D1876" t="s">
        <v>16225</v>
      </c>
    </row>
    <row r="1877" spans="1:4">
      <c r="A1877" t="s">
        <v>23728</v>
      </c>
      <c r="B1877" t="s">
        <v>21939</v>
      </c>
      <c r="C1877" t="s">
        <v>16224</v>
      </c>
      <c r="D1877" t="s">
        <v>16225</v>
      </c>
    </row>
    <row r="1878" spans="1:4">
      <c r="A1878" t="s">
        <v>23729</v>
      </c>
      <c r="B1878" t="s">
        <v>21939</v>
      </c>
      <c r="C1878" t="s">
        <v>16224</v>
      </c>
      <c r="D1878" t="s">
        <v>16225</v>
      </c>
    </row>
    <row r="1879" spans="1:4">
      <c r="A1879" t="s">
        <v>23730</v>
      </c>
      <c r="B1879" t="s">
        <v>21939</v>
      </c>
      <c r="C1879" t="s">
        <v>16224</v>
      </c>
      <c r="D1879" t="s">
        <v>16225</v>
      </c>
    </row>
    <row r="1880" spans="1:4">
      <c r="A1880" t="s">
        <v>23731</v>
      </c>
      <c r="B1880" t="s">
        <v>21939</v>
      </c>
      <c r="C1880" t="s">
        <v>16224</v>
      </c>
      <c r="D1880" t="s">
        <v>16225</v>
      </c>
    </row>
    <row r="1881" spans="1:4">
      <c r="A1881" t="s">
        <v>23732</v>
      </c>
      <c r="B1881" t="s">
        <v>21939</v>
      </c>
      <c r="C1881" t="s">
        <v>16224</v>
      </c>
      <c r="D1881" t="s">
        <v>16225</v>
      </c>
    </row>
    <row r="1882" spans="1:4">
      <c r="A1882" t="s">
        <v>23733</v>
      </c>
      <c r="B1882" t="s">
        <v>21939</v>
      </c>
      <c r="C1882" t="s">
        <v>16224</v>
      </c>
      <c r="D1882" t="s">
        <v>16225</v>
      </c>
    </row>
    <row r="1883" spans="1:4">
      <c r="A1883" t="s">
        <v>23734</v>
      </c>
      <c r="B1883" t="s">
        <v>21939</v>
      </c>
      <c r="C1883" t="s">
        <v>16224</v>
      </c>
      <c r="D1883" t="s">
        <v>16225</v>
      </c>
    </row>
    <row r="1884" spans="1:4">
      <c r="A1884" t="s">
        <v>23735</v>
      </c>
      <c r="B1884" t="s">
        <v>21939</v>
      </c>
      <c r="C1884" t="s">
        <v>16224</v>
      </c>
      <c r="D1884" t="s">
        <v>16225</v>
      </c>
    </row>
    <row r="1885" spans="1:4">
      <c r="A1885" t="s">
        <v>23736</v>
      </c>
      <c r="B1885" t="s">
        <v>21939</v>
      </c>
      <c r="C1885" t="s">
        <v>16224</v>
      </c>
      <c r="D1885" t="s">
        <v>16225</v>
      </c>
    </row>
    <row r="1886" spans="1:4">
      <c r="A1886" t="s">
        <v>23737</v>
      </c>
      <c r="B1886" t="s">
        <v>21939</v>
      </c>
      <c r="C1886" t="s">
        <v>16224</v>
      </c>
      <c r="D1886" t="s">
        <v>16225</v>
      </c>
    </row>
    <row r="1887" spans="1:4">
      <c r="A1887" t="s">
        <v>23738</v>
      </c>
      <c r="B1887" t="s">
        <v>21939</v>
      </c>
      <c r="C1887" t="s">
        <v>16224</v>
      </c>
      <c r="D1887" t="s">
        <v>16225</v>
      </c>
    </row>
    <row r="1888" spans="1:4">
      <c r="A1888" t="s">
        <v>23739</v>
      </c>
      <c r="B1888" t="s">
        <v>21939</v>
      </c>
      <c r="C1888" t="s">
        <v>16224</v>
      </c>
      <c r="D1888" t="s">
        <v>16225</v>
      </c>
    </row>
    <row r="1889" spans="1:4">
      <c r="A1889" t="s">
        <v>23740</v>
      </c>
      <c r="B1889" t="s">
        <v>21939</v>
      </c>
      <c r="C1889" t="s">
        <v>16224</v>
      </c>
      <c r="D1889" t="s">
        <v>16225</v>
      </c>
    </row>
    <row r="1890" spans="1:4">
      <c r="A1890" t="s">
        <v>23741</v>
      </c>
      <c r="B1890" t="s">
        <v>21939</v>
      </c>
      <c r="C1890" t="s">
        <v>16224</v>
      </c>
      <c r="D1890" t="s">
        <v>16225</v>
      </c>
    </row>
    <row r="1891" spans="1:4">
      <c r="A1891" t="s">
        <v>23742</v>
      </c>
      <c r="B1891" t="s">
        <v>21939</v>
      </c>
      <c r="C1891" t="s">
        <v>16224</v>
      </c>
      <c r="D1891" t="s">
        <v>16225</v>
      </c>
    </row>
    <row r="1892" spans="1:4">
      <c r="A1892" t="s">
        <v>23743</v>
      </c>
      <c r="B1892" t="s">
        <v>21939</v>
      </c>
      <c r="C1892" t="s">
        <v>16224</v>
      </c>
      <c r="D1892" t="s">
        <v>16225</v>
      </c>
    </row>
    <row r="1893" spans="1:4">
      <c r="A1893" t="s">
        <v>23744</v>
      </c>
      <c r="B1893" t="s">
        <v>21939</v>
      </c>
      <c r="C1893" t="s">
        <v>16224</v>
      </c>
      <c r="D1893" t="s">
        <v>16225</v>
      </c>
    </row>
    <row r="1894" spans="1:4">
      <c r="A1894" t="s">
        <v>23745</v>
      </c>
      <c r="B1894" t="s">
        <v>21939</v>
      </c>
      <c r="C1894" t="s">
        <v>16224</v>
      </c>
      <c r="D1894" t="s">
        <v>16225</v>
      </c>
    </row>
    <row r="1895" spans="1:4">
      <c r="A1895" t="s">
        <v>23746</v>
      </c>
      <c r="B1895" t="s">
        <v>21939</v>
      </c>
      <c r="C1895" t="s">
        <v>16224</v>
      </c>
      <c r="D1895" t="s">
        <v>16225</v>
      </c>
    </row>
    <row r="1896" spans="1:4">
      <c r="A1896" t="s">
        <v>23747</v>
      </c>
      <c r="B1896" t="s">
        <v>21939</v>
      </c>
      <c r="C1896" t="s">
        <v>16224</v>
      </c>
      <c r="D1896" t="s">
        <v>16225</v>
      </c>
    </row>
    <row r="1897" spans="1:4">
      <c r="A1897" t="s">
        <v>23748</v>
      </c>
      <c r="B1897" t="s">
        <v>21939</v>
      </c>
      <c r="C1897" t="s">
        <v>16224</v>
      </c>
      <c r="D1897" t="s">
        <v>16225</v>
      </c>
    </row>
    <row r="1898" spans="1:4">
      <c r="A1898" t="s">
        <v>23749</v>
      </c>
      <c r="B1898" t="s">
        <v>21939</v>
      </c>
      <c r="C1898" t="s">
        <v>16224</v>
      </c>
      <c r="D1898" t="s">
        <v>16225</v>
      </c>
    </row>
    <row r="1899" spans="1:4">
      <c r="A1899" t="s">
        <v>23750</v>
      </c>
      <c r="B1899" t="s">
        <v>21939</v>
      </c>
      <c r="C1899" t="s">
        <v>16224</v>
      </c>
      <c r="D1899" t="s">
        <v>16225</v>
      </c>
    </row>
    <row r="1900" spans="1:4">
      <c r="A1900" t="s">
        <v>23751</v>
      </c>
      <c r="B1900" t="s">
        <v>21939</v>
      </c>
      <c r="C1900" t="s">
        <v>16224</v>
      </c>
      <c r="D1900" t="s">
        <v>16225</v>
      </c>
    </row>
    <row r="1901" spans="1:4">
      <c r="A1901" t="s">
        <v>23752</v>
      </c>
      <c r="B1901" t="s">
        <v>21939</v>
      </c>
      <c r="C1901" t="s">
        <v>16224</v>
      </c>
      <c r="D1901" t="s">
        <v>16225</v>
      </c>
    </row>
    <row r="1902" spans="1:4">
      <c r="A1902" t="s">
        <v>23753</v>
      </c>
      <c r="B1902" t="s">
        <v>21939</v>
      </c>
      <c r="C1902" t="s">
        <v>16224</v>
      </c>
      <c r="D1902" t="s">
        <v>16225</v>
      </c>
    </row>
    <row r="1903" spans="1:4">
      <c r="A1903" t="s">
        <v>23754</v>
      </c>
      <c r="B1903" t="s">
        <v>21939</v>
      </c>
      <c r="C1903" t="s">
        <v>16224</v>
      </c>
      <c r="D1903" t="s">
        <v>16225</v>
      </c>
    </row>
    <row r="1904" spans="1:4">
      <c r="A1904" t="s">
        <v>23755</v>
      </c>
      <c r="B1904" t="s">
        <v>21939</v>
      </c>
      <c r="C1904" t="s">
        <v>16224</v>
      </c>
      <c r="D1904" t="s">
        <v>16225</v>
      </c>
    </row>
    <row r="1905" spans="1:4">
      <c r="A1905" t="s">
        <v>23756</v>
      </c>
      <c r="B1905" t="s">
        <v>21939</v>
      </c>
      <c r="C1905" t="s">
        <v>16224</v>
      </c>
      <c r="D1905" t="s">
        <v>16225</v>
      </c>
    </row>
    <row r="1906" spans="1:4">
      <c r="A1906" t="s">
        <v>23757</v>
      </c>
      <c r="B1906" t="s">
        <v>21939</v>
      </c>
      <c r="C1906" t="s">
        <v>16224</v>
      </c>
      <c r="D1906" t="s">
        <v>16225</v>
      </c>
    </row>
    <row r="1907" spans="1:4">
      <c r="A1907" t="s">
        <v>23758</v>
      </c>
      <c r="B1907" t="s">
        <v>21939</v>
      </c>
      <c r="C1907" t="s">
        <v>16224</v>
      </c>
      <c r="D1907" t="s">
        <v>16225</v>
      </c>
    </row>
    <row r="1908" spans="1:4">
      <c r="A1908" t="s">
        <v>23759</v>
      </c>
      <c r="B1908" t="s">
        <v>21939</v>
      </c>
      <c r="C1908" t="s">
        <v>16224</v>
      </c>
      <c r="D1908" t="s">
        <v>16225</v>
      </c>
    </row>
    <row r="1909" spans="1:4">
      <c r="A1909" t="s">
        <v>23760</v>
      </c>
      <c r="B1909" t="s">
        <v>21939</v>
      </c>
      <c r="C1909" t="s">
        <v>16224</v>
      </c>
      <c r="D1909" t="s">
        <v>16225</v>
      </c>
    </row>
    <row r="1910" spans="1:4">
      <c r="A1910" t="s">
        <v>23761</v>
      </c>
      <c r="B1910" t="s">
        <v>21939</v>
      </c>
      <c r="C1910" t="s">
        <v>16224</v>
      </c>
      <c r="D1910" t="s">
        <v>16225</v>
      </c>
    </row>
    <row r="1911" spans="1:4">
      <c r="A1911" t="s">
        <v>23762</v>
      </c>
      <c r="B1911" t="s">
        <v>21939</v>
      </c>
      <c r="C1911" t="s">
        <v>16224</v>
      </c>
      <c r="D1911" t="s">
        <v>16225</v>
      </c>
    </row>
    <row r="1912" spans="1:4">
      <c r="A1912" t="s">
        <v>23763</v>
      </c>
      <c r="B1912" t="s">
        <v>21939</v>
      </c>
      <c r="C1912" t="s">
        <v>16224</v>
      </c>
      <c r="D1912" t="s">
        <v>16225</v>
      </c>
    </row>
    <row r="1913" spans="1:4">
      <c r="A1913" t="s">
        <v>23764</v>
      </c>
      <c r="B1913" t="s">
        <v>21939</v>
      </c>
      <c r="C1913" t="s">
        <v>16224</v>
      </c>
      <c r="D1913" t="s">
        <v>16225</v>
      </c>
    </row>
    <row r="1914" spans="1:4">
      <c r="A1914" t="s">
        <v>23765</v>
      </c>
      <c r="B1914" t="s">
        <v>21939</v>
      </c>
      <c r="C1914" t="s">
        <v>16224</v>
      </c>
      <c r="D1914" t="s">
        <v>16225</v>
      </c>
    </row>
    <row r="1915" spans="1:4">
      <c r="A1915" t="s">
        <v>23766</v>
      </c>
      <c r="B1915" t="s">
        <v>21939</v>
      </c>
      <c r="C1915" t="s">
        <v>16224</v>
      </c>
      <c r="D1915" t="s">
        <v>16225</v>
      </c>
    </row>
    <row r="1916" spans="1:4">
      <c r="A1916" t="s">
        <v>23767</v>
      </c>
      <c r="B1916" t="s">
        <v>21939</v>
      </c>
      <c r="C1916" t="s">
        <v>16224</v>
      </c>
      <c r="D1916" t="s">
        <v>16225</v>
      </c>
    </row>
    <row r="1917" spans="1:4">
      <c r="A1917" t="s">
        <v>23768</v>
      </c>
      <c r="B1917" t="s">
        <v>21939</v>
      </c>
      <c r="C1917" t="s">
        <v>16224</v>
      </c>
      <c r="D1917" t="s">
        <v>16225</v>
      </c>
    </row>
    <row r="1918" spans="1:4">
      <c r="A1918" t="s">
        <v>23769</v>
      </c>
      <c r="B1918" t="s">
        <v>21939</v>
      </c>
      <c r="C1918" t="s">
        <v>16224</v>
      </c>
      <c r="D1918" t="s">
        <v>16225</v>
      </c>
    </row>
    <row r="1919" spans="1:4">
      <c r="A1919" t="s">
        <v>23770</v>
      </c>
      <c r="B1919" t="s">
        <v>21939</v>
      </c>
      <c r="C1919" t="s">
        <v>16224</v>
      </c>
      <c r="D1919" t="s">
        <v>16225</v>
      </c>
    </row>
    <row r="1920" spans="1:4">
      <c r="A1920" t="s">
        <v>23771</v>
      </c>
      <c r="B1920" t="s">
        <v>21939</v>
      </c>
      <c r="C1920" t="s">
        <v>16224</v>
      </c>
      <c r="D1920" t="s">
        <v>16225</v>
      </c>
    </row>
    <row r="1921" spans="1:4">
      <c r="A1921" t="s">
        <v>23772</v>
      </c>
      <c r="B1921" t="s">
        <v>21939</v>
      </c>
      <c r="C1921" t="s">
        <v>16224</v>
      </c>
      <c r="D1921" t="s">
        <v>16225</v>
      </c>
    </row>
    <row r="1922" spans="1:4">
      <c r="A1922" t="s">
        <v>23773</v>
      </c>
      <c r="B1922" t="s">
        <v>21939</v>
      </c>
      <c r="C1922" t="s">
        <v>16224</v>
      </c>
      <c r="D1922" t="s">
        <v>16225</v>
      </c>
    </row>
    <row r="1923" spans="1:4">
      <c r="A1923" t="s">
        <v>23774</v>
      </c>
      <c r="B1923" t="s">
        <v>21939</v>
      </c>
      <c r="C1923" t="s">
        <v>16224</v>
      </c>
      <c r="D1923" t="s">
        <v>16225</v>
      </c>
    </row>
    <row r="1924" spans="1:4">
      <c r="A1924" t="s">
        <v>23775</v>
      </c>
      <c r="B1924" t="s">
        <v>21939</v>
      </c>
      <c r="C1924" t="s">
        <v>16224</v>
      </c>
      <c r="D1924" t="s">
        <v>16225</v>
      </c>
    </row>
    <row r="1925" spans="1:4">
      <c r="A1925" t="s">
        <v>23776</v>
      </c>
      <c r="B1925" t="s">
        <v>21939</v>
      </c>
      <c r="C1925" t="s">
        <v>16224</v>
      </c>
      <c r="D1925" t="s">
        <v>16225</v>
      </c>
    </row>
    <row r="1926" spans="1:4">
      <c r="A1926" t="s">
        <v>23777</v>
      </c>
      <c r="B1926" t="s">
        <v>21939</v>
      </c>
      <c r="C1926" t="s">
        <v>16224</v>
      </c>
      <c r="D1926" t="s">
        <v>16225</v>
      </c>
    </row>
    <row r="1927" spans="1:4">
      <c r="A1927" t="s">
        <v>23778</v>
      </c>
      <c r="B1927" t="s">
        <v>21939</v>
      </c>
      <c r="C1927" t="s">
        <v>16224</v>
      </c>
      <c r="D1927" t="s">
        <v>16225</v>
      </c>
    </row>
    <row r="1928" spans="1:4">
      <c r="A1928" t="s">
        <v>23779</v>
      </c>
      <c r="B1928" t="s">
        <v>21939</v>
      </c>
      <c r="C1928" t="s">
        <v>16224</v>
      </c>
      <c r="D1928" t="s">
        <v>16225</v>
      </c>
    </row>
    <row r="1929" spans="1:4">
      <c r="A1929" t="s">
        <v>23780</v>
      </c>
      <c r="B1929" t="s">
        <v>21939</v>
      </c>
      <c r="C1929" t="s">
        <v>16224</v>
      </c>
      <c r="D1929" t="s">
        <v>16225</v>
      </c>
    </row>
    <row r="1930" spans="1:4">
      <c r="A1930" t="s">
        <v>23781</v>
      </c>
      <c r="B1930" t="s">
        <v>21939</v>
      </c>
      <c r="C1930" t="s">
        <v>16224</v>
      </c>
      <c r="D1930" t="s">
        <v>16225</v>
      </c>
    </row>
    <row r="1931" spans="1:4">
      <c r="A1931" t="s">
        <v>23782</v>
      </c>
      <c r="B1931" t="s">
        <v>21939</v>
      </c>
      <c r="C1931" t="s">
        <v>16224</v>
      </c>
      <c r="D1931" t="s">
        <v>16225</v>
      </c>
    </row>
    <row r="1932" spans="1:4">
      <c r="A1932" t="s">
        <v>23783</v>
      </c>
      <c r="B1932" t="s">
        <v>21939</v>
      </c>
      <c r="C1932" t="s">
        <v>16224</v>
      </c>
      <c r="D1932" t="s">
        <v>16225</v>
      </c>
    </row>
    <row r="1933" spans="1:4">
      <c r="A1933" t="s">
        <v>23784</v>
      </c>
      <c r="B1933" t="s">
        <v>21939</v>
      </c>
      <c r="C1933" t="s">
        <v>16224</v>
      </c>
      <c r="D1933" t="s">
        <v>16225</v>
      </c>
    </row>
    <row r="1934" spans="1:4">
      <c r="A1934" t="s">
        <v>23785</v>
      </c>
      <c r="B1934" t="s">
        <v>21939</v>
      </c>
      <c r="C1934" t="s">
        <v>16397</v>
      </c>
      <c r="D1934" t="s">
        <v>16398</v>
      </c>
    </row>
    <row r="1935" spans="1:4">
      <c r="A1935" t="s">
        <v>23786</v>
      </c>
      <c r="B1935" t="s">
        <v>21939</v>
      </c>
      <c r="C1935" t="s">
        <v>16397</v>
      </c>
      <c r="D1935" t="s">
        <v>16398</v>
      </c>
    </row>
    <row r="1936" spans="1:4">
      <c r="A1936" t="s">
        <v>23787</v>
      </c>
      <c r="B1936" t="s">
        <v>21939</v>
      </c>
      <c r="C1936" t="s">
        <v>16397</v>
      </c>
      <c r="D1936" t="s">
        <v>16398</v>
      </c>
    </row>
    <row r="1937" spans="1:4">
      <c r="A1937" t="s">
        <v>23788</v>
      </c>
      <c r="B1937" t="s">
        <v>21939</v>
      </c>
      <c r="C1937" t="s">
        <v>16397</v>
      </c>
      <c r="D1937" t="s">
        <v>16398</v>
      </c>
    </row>
    <row r="1938" spans="1:4">
      <c r="A1938" t="s">
        <v>23789</v>
      </c>
      <c r="B1938" t="s">
        <v>21939</v>
      </c>
      <c r="C1938" t="s">
        <v>16397</v>
      </c>
      <c r="D1938" t="s">
        <v>16398</v>
      </c>
    </row>
    <row r="1939" spans="1:4">
      <c r="A1939" t="s">
        <v>23790</v>
      </c>
      <c r="B1939" t="s">
        <v>21939</v>
      </c>
      <c r="C1939" t="s">
        <v>16397</v>
      </c>
      <c r="D1939" t="s">
        <v>16398</v>
      </c>
    </row>
    <row r="1940" spans="1:4">
      <c r="A1940" t="s">
        <v>23791</v>
      </c>
      <c r="B1940" t="s">
        <v>21939</v>
      </c>
      <c r="C1940" t="s">
        <v>16397</v>
      </c>
      <c r="D1940" t="s">
        <v>16398</v>
      </c>
    </row>
    <row r="1941" spans="1:4">
      <c r="A1941" t="s">
        <v>23792</v>
      </c>
      <c r="B1941" t="s">
        <v>21939</v>
      </c>
      <c r="C1941" t="s">
        <v>16397</v>
      </c>
      <c r="D1941" t="s">
        <v>16398</v>
      </c>
    </row>
    <row r="1942" spans="1:4">
      <c r="A1942" t="s">
        <v>23793</v>
      </c>
      <c r="B1942" t="s">
        <v>21939</v>
      </c>
      <c r="C1942" t="s">
        <v>16397</v>
      </c>
      <c r="D1942" t="s">
        <v>16398</v>
      </c>
    </row>
    <row r="1943" spans="1:4">
      <c r="A1943" t="s">
        <v>23794</v>
      </c>
      <c r="B1943" t="s">
        <v>21939</v>
      </c>
      <c r="C1943" t="s">
        <v>16397</v>
      </c>
      <c r="D1943" t="s">
        <v>16398</v>
      </c>
    </row>
    <row r="1944" spans="1:4">
      <c r="A1944" t="s">
        <v>23795</v>
      </c>
      <c r="B1944" t="s">
        <v>21939</v>
      </c>
      <c r="C1944" t="s">
        <v>16397</v>
      </c>
      <c r="D1944" t="s">
        <v>16398</v>
      </c>
    </row>
    <row r="1945" spans="1:4">
      <c r="A1945" t="s">
        <v>23796</v>
      </c>
      <c r="B1945" t="s">
        <v>21939</v>
      </c>
      <c r="C1945" t="s">
        <v>16397</v>
      </c>
      <c r="D1945" t="s">
        <v>16398</v>
      </c>
    </row>
    <row r="1946" spans="1:4">
      <c r="A1946" t="s">
        <v>23797</v>
      </c>
      <c r="B1946" t="s">
        <v>21939</v>
      </c>
      <c r="C1946" t="s">
        <v>16397</v>
      </c>
      <c r="D1946" t="s">
        <v>16398</v>
      </c>
    </row>
    <row r="1947" spans="1:4">
      <c r="A1947" t="s">
        <v>23798</v>
      </c>
      <c r="B1947" t="s">
        <v>21939</v>
      </c>
      <c r="C1947" t="s">
        <v>16397</v>
      </c>
      <c r="D1947" t="s">
        <v>16398</v>
      </c>
    </row>
    <row r="1948" spans="1:4">
      <c r="A1948" t="s">
        <v>23799</v>
      </c>
      <c r="B1948" t="s">
        <v>21939</v>
      </c>
      <c r="C1948" t="s">
        <v>16427</v>
      </c>
      <c r="D1948" t="s">
        <v>16428</v>
      </c>
    </row>
    <row r="1949" spans="1:4">
      <c r="A1949" t="s">
        <v>23800</v>
      </c>
      <c r="B1949" t="s">
        <v>21939</v>
      </c>
      <c r="C1949" t="s">
        <v>16427</v>
      </c>
      <c r="D1949" t="s">
        <v>16428</v>
      </c>
    </row>
    <row r="1950" spans="1:4">
      <c r="A1950" t="s">
        <v>23801</v>
      </c>
      <c r="B1950" t="s">
        <v>21939</v>
      </c>
      <c r="C1950" t="s">
        <v>16427</v>
      </c>
      <c r="D1950" t="s">
        <v>16428</v>
      </c>
    </row>
    <row r="1951" spans="1:4">
      <c r="A1951" t="s">
        <v>23802</v>
      </c>
      <c r="B1951" t="s">
        <v>21939</v>
      </c>
      <c r="C1951" t="s">
        <v>16427</v>
      </c>
      <c r="D1951" t="s">
        <v>16428</v>
      </c>
    </row>
    <row r="1952" spans="1:4">
      <c r="A1952" t="s">
        <v>23719</v>
      </c>
      <c r="B1952" t="s">
        <v>21939</v>
      </c>
      <c r="C1952" t="s">
        <v>16427</v>
      </c>
      <c r="D1952" t="s">
        <v>16428</v>
      </c>
    </row>
    <row r="1953" spans="1:4">
      <c r="A1953" t="s">
        <v>23703</v>
      </c>
      <c r="B1953" t="s">
        <v>21939</v>
      </c>
      <c r="C1953" t="s">
        <v>16427</v>
      </c>
      <c r="D1953" t="s">
        <v>16428</v>
      </c>
    </row>
    <row r="1954" spans="1:4">
      <c r="A1954" t="s">
        <v>23803</v>
      </c>
      <c r="B1954" t="s">
        <v>21939</v>
      </c>
      <c r="C1954" t="s">
        <v>16427</v>
      </c>
      <c r="D1954" t="s">
        <v>16428</v>
      </c>
    </row>
    <row r="1955" spans="1:4">
      <c r="A1955" t="s">
        <v>23804</v>
      </c>
      <c r="B1955" t="s">
        <v>21939</v>
      </c>
      <c r="C1955" t="s">
        <v>16427</v>
      </c>
      <c r="D1955" t="s">
        <v>16428</v>
      </c>
    </row>
    <row r="1956" spans="1:4">
      <c r="A1956" t="s">
        <v>23722</v>
      </c>
      <c r="B1956" t="s">
        <v>21939</v>
      </c>
      <c r="C1956" t="s">
        <v>16427</v>
      </c>
      <c r="D1956" t="s">
        <v>16428</v>
      </c>
    </row>
    <row r="1957" spans="1:4">
      <c r="A1957" t="s">
        <v>23805</v>
      </c>
      <c r="B1957" t="s">
        <v>21939</v>
      </c>
      <c r="C1957" t="s">
        <v>16427</v>
      </c>
      <c r="D1957" t="s">
        <v>16428</v>
      </c>
    </row>
    <row r="1958" spans="1:4">
      <c r="A1958" t="s">
        <v>23725</v>
      </c>
      <c r="B1958" t="s">
        <v>21939</v>
      </c>
      <c r="C1958" t="s">
        <v>16427</v>
      </c>
      <c r="D1958" t="s">
        <v>16428</v>
      </c>
    </row>
    <row r="1959" spans="1:4">
      <c r="A1959" t="s">
        <v>23729</v>
      </c>
      <c r="B1959" t="s">
        <v>21939</v>
      </c>
      <c r="C1959" t="s">
        <v>16427</v>
      </c>
      <c r="D1959" t="s">
        <v>16428</v>
      </c>
    </row>
    <row r="1960" spans="1:4">
      <c r="A1960" t="s">
        <v>23806</v>
      </c>
      <c r="B1960" t="s">
        <v>21939</v>
      </c>
      <c r="C1960" t="s">
        <v>16427</v>
      </c>
      <c r="D1960" t="s">
        <v>16428</v>
      </c>
    </row>
    <row r="1961" spans="1:4">
      <c r="A1961" t="s">
        <v>23732</v>
      </c>
      <c r="B1961" t="s">
        <v>21939</v>
      </c>
      <c r="C1961" t="s">
        <v>16427</v>
      </c>
      <c r="D1961" t="s">
        <v>16428</v>
      </c>
    </row>
    <row r="1962" spans="1:4">
      <c r="A1962" t="s">
        <v>23807</v>
      </c>
      <c r="B1962" t="s">
        <v>21939</v>
      </c>
      <c r="C1962" t="s">
        <v>16427</v>
      </c>
      <c r="D1962" t="s">
        <v>16428</v>
      </c>
    </row>
    <row r="1963" spans="1:4">
      <c r="A1963" t="s">
        <v>23808</v>
      </c>
      <c r="B1963" t="s">
        <v>21939</v>
      </c>
      <c r="C1963" t="s">
        <v>16427</v>
      </c>
      <c r="D1963" t="s">
        <v>16428</v>
      </c>
    </row>
    <row r="1964" spans="1:4">
      <c r="A1964" t="s">
        <v>23739</v>
      </c>
      <c r="B1964" t="s">
        <v>21939</v>
      </c>
      <c r="C1964" t="s">
        <v>16427</v>
      </c>
      <c r="D1964" t="s">
        <v>16428</v>
      </c>
    </row>
    <row r="1965" spans="1:4">
      <c r="A1965" t="s">
        <v>23809</v>
      </c>
      <c r="B1965" t="s">
        <v>21939</v>
      </c>
      <c r="C1965" t="s">
        <v>16427</v>
      </c>
      <c r="D1965" t="s">
        <v>16428</v>
      </c>
    </row>
    <row r="1966" spans="1:4">
      <c r="A1966" t="s">
        <v>23741</v>
      </c>
      <c r="B1966" t="s">
        <v>21939</v>
      </c>
      <c r="C1966" t="s">
        <v>16427</v>
      </c>
      <c r="D1966" t="s">
        <v>16428</v>
      </c>
    </row>
    <row r="1967" spans="1:4">
      <c r="A1967" t="s">
        <v>23744</v>
      </c>
      <c r="B1967" t="s">
        <v>21939</v>
      </c>
      <c r="C1967" t="s">
        <v>16427</v>
      </c>
      <c r="D1967" t="s">
        <v>16428</v>
      </c>
    </row>
    <row r="1968" spans="1:4">
      <c r="A1968" t="s">
        <v>23747</v>
      </c>
      <c r="B1968" t="s">
        <v>21939</v>
      </c>
      <c r="C1968" t="s">
        <v>16427</v>
      </c>
      <c r="D1968" t="s">
        <v>16428</v>
      </c>
    </row>
    <row r="1969" spans="1:4">
      <c r="A1969" t="s">
        <v>23810</v>
      </c>
      <c r="B1969" t="s">
        <v>21939</v>
      </c>
      <c r="C1969" t="s">
        <v>16427</v>
      </c>
      <c r="D1969" t="s">
        <v>16428</v>
      </c>
    </row>
    <row r="1970" spans="1:4">
      <c r="A1970" t="s">
        <v>23750</v>
      </c>
      <c r="B1970" t="s">
        <v>21939</v>
      </c>
      <c r="C1970" t="s">
        <v>16427</v>
      </c>
      <c r="D1970" t="s">
        <v>16428</v>
      </c>
    </row>
    <row r="1971" spans="1:4">
      <c r="A1971" t="s">
        <v>23811</v>
      </c>
      <c r="B1971" t="s">
        <v>21939</v>
      </c>
      <c r="C1971" t="s">
        <v>16427</v>
      </c>
      <c r="D1971" t="s">
        <v>16428</v>
      </c>
    </row>
    <row r="1972" spans="1:4">
      <c r="A1972" t="s">
        <v>23812</v>
      </c>
      <c r="B1972" t="s">
        <v>21939</v>
      </c>
      <c r="C1972" t="s">
        <v>16427</v>
      </c>
      <c r="D1972" t="s">
        <v>16428</v>
      </c>
    </row>
    <row r="1973" spans="1:4">
      <c r="A1973" t="s">
        <v>23813</v>
      </c>
      <c r="B1973" t="s">
        <v>21939</v>
      </c>
      <c r="C1973" t="s">
        <v>16427</v>
      </c>
      <c r="D1973" t="s">
        <v>16428</v>
      </c>
    </row>
    <row r="1974" spans="1:4">
      <c r="A1974" t="s">
        <v>23814</v>
      </c>
      <c r="B1974" t="s">
        <v>21939</v>
      </c>
      <c r="C1974" t="s">
        <v>16427</v>
      </c>
      <c r="D1974" t="s">
        <v>16428</v>
      </c>
    </row>
    <row r="1975" spans="1:4">
      <c r="A1975" t="s">
        <v>23815</v>
      </c>
      <c r="B1975" t="s">
        <v>21939</v>
      </c>
      <c r="C1975" t="s">
        <v>16427</v>
      </c>
      <c r="D1975" t="s">
        <v>16428</v>
      </c>
    </row>
    <row r="1976" spans="1:4">
      <c r="A1976" t="s">
        <v>23816</v>
      </c>
      <c r="B1976" t="s">
        <v>21939</v>
      </c>
      <c r="C1976" t="s">
        <v>16427</v>
      </c>
      <c r="D1976" t="s">
        <v>16428</v>
      </c>
    </row>
    <row r="1977" spans="1:4">
      <c r="A1977" t="s">
        <v>23817</v>
      </c>
      <c r="B1977" t="s">
        <v>21939</v>
      </c>
      <c r="C1977" t="s">
        <v>16427</v>
      </c>
      <c r="D1977" t="s">
        <v>16428</v>
      </c>
    </row>
    <row r="1978" spans="1:4">
      <c r="A1978" t="s">
        <v>23762</v>
      </c>
      <c r="B1978" t="s">
        <v>21939</v>
      </c>
      <c r="C1978" t="s">
        <v>16427</v>
      </c>
      <c r="D1978" t="s">
        <v>16428</v>
      </c>
    </row>
    <row r="1979" spans="1:4">
      <c r="A1979" t="s">
        <v>23765</v>
      </c>
      <c r="B1979" t="s">
        <v>21939</v>
      </c>
      <c r="C1979" t="s">
        <v>16427</v>
      </c>
      <c r="D1979" t="s">
        <v>16428</v>
      </c>
    </row>
    <row r="1980" spans="1:4">
      <c r="A1980" t="s">
        <v>23767</v>
      </c>
      <c r="B1980" t="s">
        <v>21939</v>
      </c>
      <c r="C1980" t="s">
        <v>16427</v>
      </c>
      <c r="D1980" t="s">
        <v>16428</v>
      </c>
    </row>
    <row r="1981" spans="1:4">
      <c r="A1981" t="s">
        <v>23818</v>
      </c>
      <c r="B1981" t="s">
        <v>21939</v>
      </c>
      <c r="C1981" t="s">
        <v>16427</v>
      </c>
      <c r="D1981" t="s">
        <v>16428</v>
      </c>
    </row>
    <row r="1982" spans="1:4">
      <c r="A1982" t="s">
        <v>23772</v>
      </c>
      <c r="B1982" t="s">
        <v>21939</v>
      </c>
      <c r="C1982" t="s">
        <v>16427</v>
      </c>
      <c r="D1982" t="s">
        <v>16428</v>
      </c>
    </row>
    <row r="1983" spans="1:4">
      <c r="A1983" t="s">
        <v>23773</v>
      </c>
      <c r="B1983" t="s">
        <v>21939</v>
      </c>
      <c r="C1983" t="s">
        <v>16427</v>
      </c>
      <c r="D1983" t="s">
        <v>16428</v>
      </c>
    </row>
    <row r="1984" spans="1:4">
      <c r="A1984" t="s">
        <v>23819</v>
      </c>
      <c r="B1984" t="s">
        <v>21939</v>
      </c>
      <c r="C1984" t="s">
        <v>16427</v>
      </c>
      <c r="D1984" t="s">
        <v>16428</v>
      </c>
    </row>
    <row r="1985" spans="1:4">
      <c r="A1985" t="s">
        <v>23774</v>
      </c>
      <c r="B1985" t="s">
        <v>21939</v>
      </c>
      <c r="C1985" t="s">
        <v>16427</v>
      </c>
      <c r="D1985" t="s">
        <v>16428</v>
      </c>
    </row>
    <row r="1986" spans="1:4">
      <c r="A1986" t="s">
        <v>23820</v>
      </c>
      <c r="B1986" t="s">
        <v>21939</v>
      </c>
      <c r="C1986" t="s">
        <v>16427</v>
      </c>
      <c r="D1986" t="s">
        <v>16428</v>
      </c>
    </row>
    <row r="1987" spans="1:4">
      <c r="A1987" t="s">
        <v>23821</v>
      </c>
      <c r="B1987" t="s">
        <v>21939</v>
      </c>
      <c r="C1987" t="s">
        <v>16427</v>
      </c>
      <c r="D1987" t="s">
        <v>16428</v>
      </c>
    </row>
    <row r="1988" spans="1:4">
      <c r="A1988" t="s">
        <v>23822</v>
      </c>
      <c r="B1988" t="s">
        <v>21939</v>
      </c>
      <c r="C1988" t="s">
        <v>16427</v>
      </c>
      <c r="D1988" t="s">
        <v>16428</v>
      </c>
    </row>
    <row r="1989" spans="1:4">
      <c r="A1989" t="s">
        <v>23823</v>
      </c>
      <c r="B1989" t="s">
        <v>21939</v>
      </c>
      <c r="C1989" t="s">
        <v>16427</v>
      </c>
      <c r="D1989" t="s">
        <v>16428</v>
      </c>
    </row>
    <row r="1990" spans="1:4">
      <c r="A1990" t="s">
        <v>23824</v>
      </c>
      <c r="B1990" t="s">
        <v>21939</v>
      </c>
      <c r="C1990" t="s">
        <v>16427</v>
      </c>
      <c r="D1990" t="s">
        <v>16428</v>
      </c>
    </row>
    <row r="1991" spans="1:4">
      <c r="A1991" t="s">
        <v>23825</v>
      </c>
      <c r="B1991" t="s">
        <v>21939</v>
      </c>
      <c r="C1991" t="s">
        <v>16427</v>
      </c>
      <c r="D1991" t="s">
        <v>16428</v>
      </c>
    </row>
    <row r="1992" spans="1:4">
      <c r="A1992" t="s">
        <v>23826</v>
      </c>
      <c r="B1992" t="s">
        <v>21939</v>
      </c>
      <c r="C1992" t="s">
        <v>16427</v>
      </c>
      <c r="D1992" t="s">
        <v>16428</v>
      </c>
    </row>
    <row r="1993" spans="1:4">
      <c r="A1993" t="s">
        <v>23827</v>
      </c>
      <c r="B1993" t="s">
        <v>21939</v>
      </c>
      <c r="C1993" t="s">
        <v>16427</v>
      </c>
      <c r="D1993" t="s">
        <v>16428</v>
      </c>
    </row>
    <row r="1994" spans="1:4">
      <c r="A1994" t="s">
        <v>23828</v>
      </c>
      <c r="B1994" t="s">
        <v>21939</v>
      </c>
      <c r="C1994" t="s">
        <v>16427</v>
      </c>
      <c r="D1994" t="s">
        <v>16428</v>
      </c>
    </row>
    <row r="1995" spans="1:4">
      <c r="A1995" t="s">
        <v>23829</v>
      </c>
      <c r="B1995" t="s">
        <v>21939</v>
      </c>
      <c r="C1995" t="s">
        <v>16427</v>
      </c>
      <c r="D1995" t="s">
        <v>16428</v>
      </c>
    </row>
    <row r="1996" spans="1:4">
      <c r="A1996" t="s">
        <v>23830</v>
      </c>
      <c r="B1996" t="s">
        <v>21939</v>
      </c>
      <c r="C1996" t="s">
        <v>16427</v>
      </c>
      <c r="D1996" t="s">
        <v>16428</v>
      </c>
    </row>
    <row r="1997" spans="1:4">
      <c r="A1997" t="s">
        <v>23831</v>
      </c>
      <c r="B1997" t="s">
        <v>21939</v>
      </c>
      <c r="C1997" t="s">
        <v>16427</v>
      </c>
      <c r="D1997" t="s">
        <v>16428</v>
      </c>
    </row>
    <row r="1998" spans="1:4">
      <c r="A1998" t="s">
        <v>23832</v>
      </c>
      <c r="B1998" t="s">
        <v>21939</v>
      </c>
      <c r="C1998" t="s">
        <v>16427</v>
      </c>
      <c r="D1998" t="s">
        <v>16428</v>
      </c>
    </row>
    <row r="1999" spans="1:4">
      <c r="A1999" t="s">
        <v>23833</v>
      </c>
      <c r="B1999" t="s">
        <v>21939</v>
      </c>
      <c r="C1999" t="s">
        <v>16427</v>
      </c>
      <c r="D1999" t="s">
        <v>16428</v>
      </c>
    </row>
    <row r="2000" spans="1:4">
      <c r="A2000" t="s">
        <v>23834</v>
      </c>
      <c r="B2000" t="s">
        <v>21939</v>
      </c>
      <c r="C2000" t="s">
        <v>16427</v>
      </c>
      <c r="D2000" t="s">
        <v>16428</v>
      </c>
    </row>
    <row r="2001" spans="1:4">
      <c r="A2001" t="s">
        <v>23835</v>
      </c>
      <c r="B2001" t="s">
        <v>21939</v>
      </c>
      <c r="C2001" t="s">
        <v>16427</v>
      </c>
      <c r="D2001" t="s">
        <v>16428</v>
      </c>
    </row>
    <row r="2002" spans="1:4">
      <c r="A2002" t="s">
        <v>23836</v>
      </c>
      <c r="B2002" t="s">
        <v>21939</v>
      </c>
      <c r="C2002" t="s">
        <v>16427</v>
      </c>
      <c r="D2002" t="s">
        <v>16428</v>
      </c>
    </row>
    <row r="2003" spans="1:4">
      <c r="A2003" t="s">
        <v>23837</v>
      </c>
      <c r="B2003" t="s">
        <v>21939</v>
      </c>
      <c r="C2003" t="s">
        <v>16427</v>
      </c>
      <c r="D2003" t="s">
        <v>16428</v>
      </c>
    </row>
    <row r="2004" spans="1:4">
      <c r="A2004" t="s">
        <v>23838</v>
      </c>
      <c r="B2004" t="s">
        <v>21939</v>
      </c>
      <c r="C2004" t="s">
        <v>16427</v>
      </c>
      <c r="D2004" t="s">
        <v>16428</v>
      </c>
    </row>
    <row r="2005" spans="1:4">
      <c r="A2005" t="s">
        <v>23839</v>
      </c>
      <c r="B2005" t="s">
        <v>21939</v>
      </c>
      <c r="C2005" t="s">
        <v>16427</v>
      </c>
      <c r="D2005" t="s">
        <v>16428</v>
      </c>
    </row>
    <row r="2006" spans="1:4">
      <c r="A2006" t="s">
        <v>23840</v>
      </c>
      <c r="B2006" t="s">
        <v>21939</v>
      </c>
      <c r="C2006" t="s">
        <v>16427</v>
      </c>
      <c r="D2006" t="s">
        <v>16428</v>
      </c>
    </row>
    <row r="2007" spans="1:4">
      <c r="A2007" t="s">
        <v>23841</v>
      </c>
      <c r="B2007" t="s">
        <v>21939</v>
      </c>
      <c r="C2007" t="s">
        <v>16427</v>
      </c>
      <c r="D2007" t="s">
        <v>16428</v>
      </c>
    </row>
    <row r="2008" spans="1:4">
      <c r="A2008" t="s">
        <v>23842</v>
      </c>
      <c r="B2008" t="s">
        <v>21939</v>
      </c>
      <c r="C2008" t="s">
        <v>16427</v>
      </c>
      <c r="D2008" t="s">
        <v>16428</v>
      </c>
    </row>
    <row r="2009" spans="1:4">
      <c r="A2009" t="s">
        <v>23843</v>
      </c>
      <c r="B2009" t="s">
        <v>21939</v>
      </c>
      <c r="C2009" t="s">
        <v>16427</v>
      </c>
      <c r="D2009" t="s">
        <v>16428</v>
      </c>
    </row>
    <row r="2010" spans="1:4">
      <c r="A2010" t="s">
        <v>23844</v>
      </c>
      <c r="B2010" t="s">
        <v>21939</v>
      </c>
      <c r="C2010" t="s">
        <v>16427</v>
      </c>
      <c r="D2010" t="s">
        <v>16428</v>
      </c>
    </row>
    <row r="2011" spans="1:4">
      <c r="A2011" t="s">
        <v>23845</v>
      </c>
      <c r="B2011" t="s">
        <v>21939</v>
      </c>
      <c r="C2011" t="s">
        <v>16427</v>
      </c>
      <c r="D2011" t="s">
        <v>16428</v>
      </c>
    </row>
    <row r="2012" spans="1:4">
      <c r="A2012" t="s">
        <v>23846</v>
      </c>
      <c r="B2012" t="s">
        <v>21939</v>
      </c>
      <c r="C2012" t="s">
        <v>16427</v>
      </c>
      <c r="D2012" t="s">
        <v>16428</v>
      </c>
    </row>
    <row r="2013" spans="1:4">
      <c r="A2013" t="s">
        <v>23847</v>
      </c>
      <c r="B2013" t="s">
        <v>21939</v>
      </c>
      <c r="C2013" t="s">
        <v>16427</v>
      </c>
      <c r="D2013" t="s">
        <v>16428</v>
      </c>
    </row>
    <row r="2014" spans="1:4">
      <c r="A2014" t="s">
        <v>23848</v>
      </c>
      <c r="B2014" t="s">
        <v>21939</v>
      </c>
      <c r="C2014" t="s">
        <v>16427</v>
      </c>
      <c r="D2014" t="s">
        <v>16428</v>
      </c>
    </row>
    <row r="2015" spans="1:4">
      <c r="A2015" t="s">
        <v>23849</v>
      </c>
      <c r="B2015" t="s">
        <v>21939</v>
      </c>
      <c r="C2015" t="s">
        <v>16427</v>
      </c>
      <c r="D2015" t="s">
        <v>16428</v>
      </c>
    </row>
    <row r="2016" spans="1:4">
      <c r="A2016" t="s">
        <v>23850</v>
      </c>
      <c r="B2016" t="s">
        <v>21939</v>
      </c>
      <c r="C2016" t="s">
        <v>16427</v>
      </c>
      <c r="D2016" t="s">
        <v>16428</v>
      </c>
    </row>
    <row r="2017" spans="1:4">
      <c r="A2017" t="s">
        <v>23851</v>
      </c>
      <c r="B2017" t="s">
        <v>21939</v>
      </c>
      <c r="C2017" t="s">
        <v>16427</v>
      </c>
      <c r="D2017" t="s">
        <v>16428</v>
      </c>
    </row>
    <row r="2018" spans="1:4">
      <c r="A2018" t="s">
        <v>23852</v>
      </c>
      <c r="B2018" t="s">
        <v>21939</v>
      </c>
      <c r="C2018" t="s">
        <v>16427</v>
      </c>
      <c r="D2018" t="s">
        <v>16428</v>
      </c>
    </row>
    <row r="2019" spans="1:4">
      <c r="A2019" t="s">
        <v>23853</v>
      </c>
      <c r="B2019" t="s">
        <v>21939</v>
      </c>
      <c r="C2019" t="s">
        <v>16427</v>
      </c>
      <c r="D2019" t="s">
        <v>16428</v>
      </c>
    </row>
    <row r="2020" spans="1:4">
      <c r="A2020" t="s">
        <v>23854</v>
      </c>
      <c r="B2020" t="s">
        <v>21939</v>
      </c>
      <c r="C2020" t="s">
        <v>16427</v>
      </c>
      <c r="D2020" t="s">
        <v>16428</v>
      </c>
    </row>
    <row r="2021" spans="1:4">
      <c r="A2021" t="s">
        <v>23855</v>
      </c>
      <c r="B2021" t="s">
        <v>21939</v>
      </c>
      <c r="C2021" t="s">
        <v>16427</v>
      </c>
      <c r="D2021" t="s">
        <v>16428</v>
      </c>
    </row>
    <row r="2022" spans="1:4">
      <c r="A2022" t="s">
        <v>23856</v>
      </c>
      <c r="B2022" t="s">
        <v>21939</v>
      </c>
      <c r="C2022" t="s">
        <v>16427</v>
      </c>
      <c r="D2022" t="s">
        <v>16428</v>
      </c>
    </row>
    <row r="2023" spans="1:4">
      <c r="A2023" t="s">
        <v>23857</v>
      </c>
      <c r="B2023" t="s">
        <v>21939</v>
      </c>
      <c r="C2023" t="s">
        <v>16427</v>
      </c>
      <c r="D2023" t="s">
        <v>16428</v>
      </c>
    </row>
    <row r="2024" spans="1:4">
      <c r="A2024" t="s">
        <v>23858</v>
      </c>
      <c r="B2024" t="s">
        <v>21939</v>
      </c>
      <c r="C2024" t="s">
        <v>16427</v>
      </c>
      <c r="D2024" t="s">
        <v>16428</v>
      </c>
    </row>
    <row r="2025" spans="1:4">
      <c r="A2025" t="s">
        <v>23859</v>
      </c>
      <c r="B2025" t="s">
        <v>21939</v>
      </c>
      <c r="C2025" t="s">
        <v>16427</v>
      </c>
      <c r="D2025" t="s">
        <v>16428</v>
      </c>
    </row>
    <row r="2026" spans="1:4">
      <c r="A2026" t="s">
        <v>23860</v>
      </c>
      <c r="B2026" t="s">
        <v>21939</v>
      </c>
      <c r="C2026" t="s">
        <v>16427</v>
      </c>
      <c r="D2026" t="s">
        <v>16428</v>
      </c>
    </row>
    <row r="2027" spans="1:4">
      <c r="A2027" t="s">
        <v>23861</v>
      </c>
      <c r="B2027" t="s">
        <v>21939</v>
      </c>
      <c r="C2027" t="s">
        <v>16427</v>
      </c>
      <c r="D2027" t="s">
        <v>16428</v>
      </c>
    </row>
    <row r="2028" spans="1:4">
      <c r="A2028" t="s">
        <v>23862</v>
      </c>
      <c r="B2028" t="s">
        <v>21939</v>
      </c>
      <c r="C2028" t="s">
        <v>16427</v>
      </c>
      <c r="D2028" t="s">
        <v>16428</v>
      </c>
    </row>
    <row r="2029" spans="1:4">
      <c r="A2029" t="s">
        <v>23863</v>
      </c>
      <c r="B2029" t="s">
        <v>21939</v>
      </c>
      <c r="C2029" t="s">
        <v>16427</v>
      </c>
      <c r="D2029" t="s">
        <v>16428</v>
      </c>
    </row>
    <row r="2030" spans="1:4">
      <c r="A2030" t="s">
        <v>23864</v>
      </c>
      <c r="B2030" t="s">
        <v>21939</v>
      </c>
      <c r="C2030" t="s">
        <v>16427</v>
      </c>
      <c r="D2030" t="s">
        <v>16428</v>
      </c>
    </row>
    <row r="2031" spans="1:4">
      <c r="A2031" t="s">
        <v>23865</v>
      </c>
      <c r="B2031" t="s">
        <v>21939</v>
      </c>
      <c r="C2031" t="s">
        <v>16427</v>
      </c>
      <c r="D2031" t="s">
        <v>16428</v>
      </c>
    </row>
    <row r="2032" spans="1:4">
      <c r="A2032" t="s">
        <v>23866</v>
      </c>
      <c r="B2032" t="s">
        <v>21939</v>
      </c>
      <c r="C2032" t="s">
        <v>16427</v>
      </c>
      <c r="D2032" t="s">
        <v>16428</v>
      </c>
    </row>
    <row r="2033" spans="1:4">
      <c r="A2033" t="s">
        <v>23867</v>
      </c>
      <c r="B2033" t="s">
        <v>21939</v>
      </c>
      <c r="C2033" t="s">
        <v>16427</v>
      </c>
      <c r="D2033" t="s">
        <v>16428</v>
      </c>
    </row>
    <row r="2034" spans="1:4">
      <c r="A2034" t="s">
        <v>23868</v>
      </c>
      <c r="B2034" t="s">
        <v>21939</v>
      </c>
      <c r="C2034" t="s">
        <v>16427</v>
      </c>
      <c r="D2034" t="s">
        <v>16428</v>
      </c>
    </row>
    <row r="2035" spans="1:4">
      <c r="A2035" t="s">
        <v>23869</v>
      </c>
      <c r="B2035" t="s">
        <v>21939</v>
      </c>
      <c r="C2035" t="s">
        <v>16427</v>
      </c>
      <c r="D2035" t="s">
        <v>16428</v>
      </c>
    </row>
    <row r="2036" spans="1:4">
      <c r="A2036" t="s">
        <v>23870</v>
      </c>
      <c r="B2036" t="s">
        <v>21939</v>
      </c>
      <c r="C2036" t="s">
        <v>16427</v>
      </c>
      <c r="D2036" t="s">
        <v>16428</v>
      </c>
    </row>
    <row r="2037" spans="1:4">
      <c r="A2037" t="s">
        <v>23871</v>
      </c>
      <c r="B2037" t="s">
        <v>21939</v>
      </c>
      <c r="C2037" t="s">
        <v>16427</v>
      </c>
      <c r="D2037" t="s">
        <v>16428</v>
      </c>
    </row>
    <row r="2038" spans="1:4">
      <c r="A2038" t="s">
        <v>23872</v>
      </c>
      <c r="B2038" t="s">
        <v>21939</v>
      </c>
      <c r="C2038" t="s">
        <v>16427</v>
      </c>
      <c r="D2038" t="s">
        <v>16428</v>
      </c>
    </row>
    <row r="2039" spans="1:4">
      <c r="A2039" t="s">
        <v>23873</v>
      </c>
      <c r="B2039" t="s">
        <v>21939</v>
      </c>
      <c r="C2039" t="s">
        <v>16427</v>
      </c>
      <c r="D2039" t="s">
        <v>16428</v>
      </c>
    </row>
    <row r="2040" spans="1:4">
      <c r="A2040" t="s">
        <v>23874</v>
      </c>
      <c r="B2040" t="s">
        <v>21939</v>
      </c>
      <c r="C2040" t="s">
        <v>16427</v>
      </c>
      <c r="D2040" t="s">
        <v>16428</v>
      </c>
    </row>
    <row r="2041" spans="1:4">
      <c r="A2041" t="s">
        <v>23875</v>
      </c>
      <c r="B2041" t="s">
        <v>21939</v>
      </c>
      <c r="C2041" t="s">
        <v>16427</v>
      </c>
      <c r="D2041" t="s">
        <v>16428</v>
      </c>
    </row>
    <row r="2042" spans="1:4">
      <c r="A2042" t="s">
        <v>23876</v>
      </c>
      <c r="B2042" t="s">
        <v>21939</v>
      </c>
      <c r="C2042" t="s">
        <v>16427</v>
      </c>
      <c r="D2042" t="s">
        <v>16428</v>
      </c>
    </row>
    <row r="2043" spans="1:4">
      <c r="A2043" t="s">
        <v>23877</v>
      </c>
      <c r="B2043" t="s">
        <v>21939</v>
      </c>
      <c r="C2043" t="s">
        <v>16427</v>
      </c>
      <c r="D2043" t="s">
        <v>16428</v>
      </c>
    </row>
    <row r="2044" spans="1:4">
      <c r="A2044" t="s">
        <v>23878</v>
      </c>
      <c r="B2044" t="s">
        <v>21939</v>
      </c>
      <c r="C2044" t="s">
        <v>16427</v>
      </c>
      <c r="D2044" t="s">
        <v>16428</v>
      </c>
    </row>
    <row r="2045" spans="1:4">
      <c r="A2045" t="s">
        <v>23879</v>
      </c>
      <c r="B2045" t="s">
        <v>21939</v>
      </c>
      <c r="C2045" t="s">
        <v>16427</v>
      </c>
      <c r="D2045" t="s">
        <v>16428</v>
      </c>
    </row>
    <row r="2046" spans="1:4">
      <c r="A2046" t="s">
        <v>23880</v>
      </c>
      <c r="B2046" t="s">
        <v>21939</v>
      </c>
      <c r="C2046" t="s">
        <v>16427</v>
      </c>
      <c r="D2046" t="s">
        <v>16428</v>
      </c>
    </row>
    <row r="2047" spans="1:4">
      <c r="A2047" t="s">
        <v>23881</v>
      </c>
      <c r="B2047" t="s">
        <v>21939</v>
      </c>
      <c r="C2047" t="s">
        <v>16427</v>
      </c>
      <c r="D2047" t="s">
        <v>16428</v>
      </c>
    </row>
    <row r="2048" spans="1:4">
      <c r="A2048" t="s">
        <v>23882</v>
      </c>
      <c r="B2048" t="s">
        <v>21939</v>
      </c>
      <c r="C2048" t="s">
        <v>16427</v>
      </c>
      <c r="D2048" t="s">
        <v>16428</v>
      </c>
    </row>
    <row r="2049" spans="1:4">
      <c r="A2049" t="s">
        <v>23883</v>
      </c>
      <c r="B2049" t="s">
        <v>21939</v>
      </c>
      <c r="C2049" t="s">
        <v>16427</v>
      </c>
      <c r="D2049" t="s">
        <v>16428</v>
      </c>
    </row>
    <row r="2050" spans="1:4">
      <c r="A2050" t="s">
        <v>23884</v>
      </c>
      <c r="B2050" t="s">
        <v>21939</v>
      </c>
      <c r="C2050" t="s">
        <v>16427</v>
      </c>
      <c r="D2050" t="s">
        <v>16428</v>
      </c>
    </row>
    <row r="2051" spans="1:4">
      <c r="A2051" t="s">
        <v>23885</v>
      </c>
      <c r="B2051" t="s">
        <v>21939</v>
      </c>
      <c r="C2051" t="s">
        <v>16427</v>
      </c>
      <c r="D2051" t="s">
        <v>16428</v>
      </c>
    </row>
    <row r="2052" spans="1:4">
      <c r="A2052" t="s">
        <v>23886</v>
      </c>
      <c r="B2052" t="s">
        <v>21939</v>
      </c>
      <c r="C2052" t="s">
        <v>16427</v>
      </c>
      <c r="D2052" t="s">
        <v>16428</v>
      </c>
    </row>
    <row r="2053" spans="1:4">
      <c r="A2053" t="s">
        <v>23887</v>
      </c>
      <c r="B2053" t="s">
        <v>21939</v>
      </c>
      <c r="C2053" t="s">
        <v>16427</v>
      </c>
      <c r="D2053" t="s">
        <v>16428</v>
      </c>
    </row>
    <row r="2054" spans="1:4">
      <c r="A2054" t="s">
        <v>23888</v>
      </c>
      <c r="B2054" t="s">
        <v>21939</v>
      </c>
      <c r="C2054" t="s">
        <v>16427</v>
      </c>
      <c r="D2054" t="s">
        <v>16428</v>
      </c>
    </row>
    <row r="2055" spans="1:4">
      <c r="A2055" t="s">
        <v>23889</v>
      </c>
      <c r="B2055" t="s">
        <v>21939</v>
      </c>
      <c r="C2055" t="s">
        <v>16427</v>
      </c>
      <c r="D2055" t="s">
        <v>16428</v>
      </c>
    </row>
    <row r="2056" spans="1:4">
      <c r="A2056" t="s">
        <v>23890</v>
      </c>
      <c r="B2056" t="s">
        <v>21939</v>
      </c>
      <c r="C2056" t="s">
        <v>16427</v>
      </c>
      <c r="D2056" t="s">
        <v>16428</v>
      </c>
    </row>
    <row r="2057" spans="1:4">
      <c r="A2057" t="s">
        <v>23891</v>
      </c>
      <c r="B2057" t="s">
        <v>21939</v>
      </c>
      <c r="C2057" t="s">
        <v>16427</v>
      </c>
      <c r="D2057" t="s">
        <v>16428</v>
      </c>
    </row>
    <row r="2058" spans="1:4">
      <c r="A2058" t="s">
        <v>23892</v>
      </c>
      <c r="B2058" t="s">
        <v>21939</v>
      </c>
      <c r="C2058" t="s">
        <v>16427</v>
      </c>
      <c r="D2058" t="s">
        <v>16428</v>
      </c>
    </row>
    <row r="2059" spans="1:4">
      <c r="A2059" t="s">
        <v>23893</v>
      </c>
      <c r="B2059" t="s">
        <v>21939</v>
      </c>
      <c r="C2059" t="s">
        <v>16427</v>
      </c>
      <c r="D2059" t="s">
        <v>16428</v>
      </c>
    </row>
    <row r="2060" spans="1:4">
      <c r="A2060" t="s">
        <v>23894</v>
      </c>
      <c r="B2060" t="s">
        <v>21939</v>
      </c>
      <c r="C2060" t="s">
        <v>16427</v>
      </c>
      <c r="D2060" t="s">
        <v>16428</v>
      </c>
    </row>
    <row r="2061" spans="1:4">
      <c r="A2061" t="s">
        <v>23895</v>
      </c>
      <c r="B2061" t="s">
        <v>21939</v>
      </c>
      <c r="C2061" t="s">
        <v>16427</v>
      </c>
      <c r="D2061" t="s">
        <v>16428</v>
      </c>
    </row>
    <row r="2062" spans="1:4">
      <c r="A2062" t="s">
        <v>23896</v>
      </c>
      <c r="B2062" t="s">
        <v>21939</v>
      </c>
      <c r="C2062" t="s">
        <v>16427</v>
      </c>
      <c r="D2062" t="s">
        <v>16428</v>
      </c>
    </row>
    <row r="2063" spans="1:4">
      <c r="A2063" t="s">
        <v>23897</v>
      </c>
      <c r="B2063" t="s">
        <v>21939</v>
      </c>
      <c r="C2063" t="s">
        <v>16427</v>
      </c>
      <c r="D2063" t="s">
        <v>16428</v>
      </c>
    </row>
    <row r="2064" spans="1:4">
      <c r="A2064" t="s">
        <v>23898</v>
      </c>
      <c r="B2064" t="s">
        <v>21939</v>
      </c>
      <c r="C2064" t="s">
        <v>16427</v>
      </c>
      <c r="D2064" t="s">
        <v>16428</v>
      </c>
    </row>
    <row r="2065" spans="1:4">
      <c r="A2065" t="s">
        <v>23899</v>
      </c>
      <c r="B2065" t="s">
        <v>21939</v>
      </c>
      <c r="C2065" t="s">
        <v>16427</v>
      </c>
      <c r="D2065" t="s">
        <v>16428</v>
      </c>
    </row>
    <row r="2066" spans="1:4">
      <c r="A2066" t="s">
        <v>23900</v>
      </c>
      <c r="B2066" t="s">
        <v>21939</v>
      </c>
      <c r="C2066" t="s">
        <v>16427</v>
      </c>
      <c r="D2066" t="s">
        <v>16428</v>
      </c>
    </row>
    <row r="2067" spans="1:4">
      <c r="A2067" t="s">
        <v>23901</v>
      </c>
      <c r="B2067" t="s">
        <v>21939</v>
      </c>
      <c r="C2067" t="s">
        <v>16427</v>
      </c>
      <c r="D2067" t="s">
        <v>16428</v>
      </c>
    </row>
    <row r="2068" spans="1:4">
      <c r="A2068" t="s">
        <v>23902</v>
      </c>
      <c r="B2068" t="s">
        <v>21939</v>
      </c>
      <c r="C2068" t="s">
        <v>16427</v>
      </c>
      <c r="D2068" t="s">
        <v>16428</v>
      </c>
    </row>
    <row r="2069" spans="1:4">
      <c r="A2069" t="s">
        <v>23328</v>
      </c>
      <c r="B2069" t="s">
        <v>21939</v>
      </c>
      <c r="C2069" t="s">
        <v>16427</v>
      </c>
      <c r="D2069" t="s">
        <v>16428</v>
      </c>
    </row>
    <row r="2070" spans="1:4">
      <c r="A2070" t="s">
        <v>23903</v>
      </c>
      <c r="B2070" t="s">
        <v>21939</v>
      </c>
      <c r="C2070" t="s">
        <v>16520</v>
      </c>
      <c r="D2070" t="s">
        <v>16521</v>
      </c>
    </row>
    <row r="2071" spans="1:4">
      <c r="A2071" t="s">
        <v>23904</v>
      </c>
      <c r="B2071" t="s">
        <v>21939</v>
      </c>
      <c r="C2071" t="s">
        <v>16520</v>
      </c>
      <c r="D2071" t="s">
        <v>16521</v>
      </c>
    </row>
    <row r="2072" spans="1:4">
      <c r="A2072" t="s">
        <v>23905</v>
      </c>
      <c r="B2072" t="s">
        <v>21939</v>
      </c>
      <c r="C2072" t="s">
        <v>16520</v>
      </c>
      <c r="D2072" t="s">
        <v>16521</v>
      </c>
    </row>
    <row r="2073" spans="1:4">
      <c r="A2073" t="s">
        <v>23906</v>
      </c>
      <c r="B2073" t="s">
        <v>21939</v>
      </c>
      <c r="C2073" t="s">
        <v>16520</v>
      </c>
      <c r="D2073" t="s">
        <v>16521</v>
      </c>
    </row>
    <row r="2074" spans="1:4">
      <c r="A2074" t="s">
        <v>23907</v>
      </c>
      <c r="B2074" t="s">
        <v>21939</v>
      </c>
      <c r="C2074" t="s">
        <v>16520</v>
      </c>
      <c r="D2074" t="s">
        <v>16521</v>
      </c>
    </row>
    <row r="2075" spans="1:4">
      <c r="A2075" t="s">
        <v>23908</v>
      </c>
      <c r="B2075" t="s">
        <v>21939</v>
      </c>
      <c r="C2075" t="s">
        <v>16520</v>
      </c>
      <c r="D2075" t="s">
        <v>16521</v>
      </c>
    </row>
    <row r="2076" spans="1:4">
      <c r="A2076" t="s">
        <v>23909</v>
      </c>
      <c r="B2076" t="s">
        <v>21939</v>
      </c>
      <c r="C2076" t="s">
        <v>16520</v>
      </c>
      <c r="D2076" t="s">
        <v>16521</v>
      </c>
    </row>
    <row r="2077" spans="1:4">
      <c r="A2077" t="s">
        <v>23910</v>
      </c>
      <c r="B2077" t="s">
        <v>21939</v>
      </c>
      <c r="C2077" t="s">
        <v>16520</v>
      </c>
      <c r="D2077" t="s">
        <v>16521</v>
      </c>
    </row>
    <row r="2078" spans="1:4">
      <c r="A2078" t="s">
        <v>23911</v>
      </c>
      <c r="B2078" t="s">
        <v>21939</v>
      </c>
      <c r="C2078" t="s">
        <v>16520</v>
      </c>
      <c r="D2078" t="s">
        <v>16521</v>
      </c>
    </row>
    <row r="2079" spans="1:4">
      <c r="A2079" t="s">
        <v>23912</v>
      </c>
      <c r="B2079" t="s">
        <v>21939</v>
      </c>
      <c r="C2079" t="s">
        <v>16520</v>
      </c>
      <c r="D2079" t="s">
        <v>16521</v>
      </c>
    </row>
    <row r="2080" spans="1:4">
      <c r="A2080" t="s">
        <v>23913</v>
      </c>
      <c r="B2080" t="s">
        <v>21939</v>
      </c>
      <c r="C2080" t="s">
        <v>16520</v>
      </c>
      <c r="D2080" t="s">
        <v>16521</v>
      </c>
    </row>
    <row r="2081" spans="1:4">
      <c r="A2081" t="s">
        <v>23914</v>
      </c>
      <c r="B2081" t="s">
        <v>21939</v>
      </c>
      <c r="C2081" t="s">
        <v>16520</v>
      </c>
      <c r="D2081" t="s">
        <v>16521</v>
      </c>
    </row>
    <row r="2082" spans="1:4">
      <c r="A2082" t="s">
        <v>23915</v>
      </c>
      <c r="B2082" t="s">
        <v>21939</v>
      </c>
      <c r="C2082" t="s">
        <v>16520</v>
      </c>
      <c r="D2082" t="s">
        <v>16521</v>
      </c>
    </row>
    <row r="2083" spans="1:4">
      <c r="A2083" t="s">
        <v>23916</v>
      </c>
      <c r="B2083" t="s">
        <v>21939</v>
      </c>
      <c r="C2083" t="s">
        <v>16520</v>
      </c>
      <c r="D2083" t="s">
        <v>16521</v>
      </c>
    </row>
    <row r="2084" spans="1:4">
      <c r="A2084" t="s">
        <v>23917</v>
      </c>
      <c r="B2084" t="s">
        <v>21939</v>
      </c>
      <c r="C2084" t="s">
        <v>16520</v>
      </c>
      <c r="D2084" t="s">
        <v>16521</v>
      </c>
    </row>
    <row r="2085" spans="1:4">
      <c r="A2085" t="s">
        <v>23918</v>
      </c>
      <c r="B2085" t="s">
        <v>21939</v>
      </c>
      <c r="C2085" t="s">
        <v>16520</v>
      </c>
      <c r="D2085" t="s">
        <v>16521</v>
      </c>
    </row>
    <row r="2086" spans="1:4">
      <c r="A2086" t="s">
        <v>23919</v>
      </c>
      <c r="B2086" t="s">
        <v>21939</v>
      </c>
      <c r="C2086" t="s">
        <v>16520</v>
      </c>
      <c r="D2086" t="s">
        <v>16521</v>
      </c>
    </row>
    <row r="2087" spans="1:4">
      <c r="A2087" t="s">
        <v>23920</v>
      </c>
      <c r="B2087" t="s">
        <v>21939</v>
      </c>
      <c r="C2087" t="s">
        <v>16520</v>
      </c>
      <c r="D2087" t="s">
        <v>16521</v>
      </c>
    </row>
    <row r="2088" spans="1:4">
      <c r="A2088" t="s">
        <v>23742</v>
      </c>
      <c r="B2088" t="s">
        <v>21939</v>
      </c>
      <c r="C2088" t="s">
        <v>16520</v>
      </c>
      <c r="D2088" t="s">
        <v>16521</v>
      </c>
    </row>
    <row r="2089" spans="1:4">
      <c r="A2089" t="s">
        <v>23743</v>
      </c>
      <c r="B2089" t="s">
        <v>21939</v>
      </c>
      <c r="C2089" t="s">
        <v>16520</v>
      </c>
      <c r="D2089" t="s">
        <v>16521</v>
      </c>
    </row>
    <row r="2090" spans="1:4">
      <c r="A2090" t="s">
        <v>23921</v>
      </c>
      <c r="B2090" t="s">
        <v>21939</v>
      </c>
      <c r="C2090" t="s">
        <v>16520</v>
      </c>
      <c r="D2090" t="s">
        <v>16521</v>
      </c>
    </row>
    <row r="2091" spans="1:4">
      <c r="A2091" t="s">
        <v>23922</v>
      </c>
      <c r="B2091" t="s">
        <v>21939</v>
      </c>
      <c r="C2091" t="s">
        <v>16541</v>
      </c>
      <c r="D2091" t="s">
        <v>16542</v>
      </c>
    </row>
    <row r="2092" spans="1:4">
      <c r="A2092" t="s">
        <v>23923</v>
      </c>
      <c r="B2092" t="s">
        <v>21939</v>
      </c>
      <c r="C2092" t="s">
        <v>16541</v>
      </c>
      <c r="D2092" t="s">
        <v>16542</v>
      </c>
    </row>
    <row r="2093" spans="1:4">
      <c r="A2093" t="s">
        <v>23924</v>
      </c>
      <c r="B2093" t="s">
        <v>21939</v>
      </c>
      <c r="C2093" t="s">
        <v>16541</v>
      </c>
      <c r="D2093" t="s">
        <v>16542</v>
      </c>
    </row>
    <row r="2094" spans="1:4">
      <c r="A2094" t="s">
        <v>23925</v>
      </c>
      <c r="B2094" t="s">
        <v>21939</v>
      </c>
      <c r="C2094" t="s">
        <v>16541</v>
      </c>
      <c r="D2094" t="s">
        <v>16542</v>
      </c>
    </row>
    <row r="2095" spans="1:4">
      <c r="A2095" t="s">
        <v>23926</v>
      </c>
      <c r="B2095" t="s">
        <v>21939</v>
      </c>
      <c r="C2095" t="s">
        <v>16541</v>
      </c>
      <c r="D2095" t="s">
        <v>16542</v>
      </c>
    </row>
    <row r="2096" spans="1:4">
      <c r="A2096" t="s">
        <v>23927</v>
      </c>
      <c r="B2096" t="s">
        <v>21939</v>
      </c>
      <c r="C2096" t="s">
        <v>16541</v>
      </c>
      <c r="D2096" t="s">
        <v>16542</v>
      </c>
    </row>
    <row r="2097" spans="1:4">
      <c r="A2097" t="s">
        <v>23928</v>
      </c>
      <c r="B2097" t="s">
        <v>21939</v>
      </c>
      <c r="C2097" t="s">
        <v>16541</v>
      </c>
      <c r="D2097" t="s">
        <v>16542</v>
      </c>
    </row>
    <row r="2098" spans="1:4">
      <c r="A2098" t="s">
        <v>23929</v>
      </c>
      <c r="B2098" t="s">
        <v>21939</v>
      </c>
      <c r="C2098" t="s">
        <v>16541</v>
      </c>
      <c r="D2098" t="s">
        <v>16542</v>
      </c>
    </row>
    <row r="2099" spans="1:4">
      <c r="A2099" t="s">
        <v>23930</v>
      </c>
      <c r="B2099" t="s">
        <v>21939</v>
      </c>
      <c r="C2099" t="s">
        <v>16541</v>
      </c>
      <c r="D2099" t="s">
        <v>16542</v>
      </c>
    </row>
    <row r="2100" spans="1:4">
      <c r="A2100" t="s">
        <v>23931</v>
      </c>
      <c r="B2100" t="s">
        <v>21939</v>
      </c>
      <c r="C2100" t="s">
        <v>16541</v>
      </c>
      <c r="D2100" t="s">
        <v>16542</v>
      </c>
    </row>
    <row r="2101" spans="1:4">
      <c r="A2101" t="s">
        <v>23932</v>
      </c>
      <c r="B2101" t="s">
        <v>21939</v>
      </c>
      <c r="C2101" t="s">
        <v>16541</v>
      </c>
      <c r="D2101" t="s">
        <v>16542</v>
      </c>
    </row>
    <row r="2102" spans="1:4">
      <c r="A2102" t="s">
        <v>23933</v>
      </c>
      <c r="B2102" t="s">
        <v>21939</v>
      </c>
      <c r="C2102" t="s">
        <v>16541</v>
      </c>
      <c r="D2102" t="s">
        <v>16542</v>
      </c>
    </row>
    <row r="2103" spans="1:4">
      <c r="A2103" t="s">
        <v>23934</v>
      </c>
      <c r="B2103" t="s">
        <v>21939</v>
      </c>
      <c r="C2103" t="s">
        <v>16541</v>
      </c>
      <c r="D2103" t="s">
        <v>16542</v>
      </c>
    </row>
    <row r="2104" spans="1:4">
      <c r="A2104" t="s">
        <v>23935</v>
      </c>
      <c r="B2104" t="s">
        <v>21939</v>
      </c>
      <c r="C2104" t="s">
        <v>16560</v>
      </c>
      <c r="D2104" t="s">
        <v>16561</v>
      </c>
    </row>
    <row r="2105" spans="1:4">
      <c r="A2105" t="s">
        <v>23936</v>
      </c>
      <c r="B2105" t="s">
        <v>21939</v>
      </c>
      <c r="C2105" t="s">
        <v>16560</v>
      </c>
      <c r="D2105" t="s">
        <v>16561</v>
      </c>
    </row>
    <row r="2106" spans="1:4">
      <c r="A2106" t="s">
        <v>23937</v>
      </c>
      <c r="B2106" t="s">
        <v>21939</v>
      </c>
      <c r="C2106" t="s">
        <v>16560</v>
      </c>
      <c r="D2106" t="s">
        <v>16561</v>
      </c>
    </row>
    <row r="2107" spans="1:4">
      <c r="A2107" t="s">
        <v>23938</v>
      </c>
      <c r="B2107" t="s">
        <v>21939</v>
      </c>
      <c r="C2107" t="s">
        <v>16560</v>
      </c>
      <c r="D2107" t="s">
        <v>16561</v>
      </c>
    </row>
    <row r="2108" spans="1:4">
      <c r="A2108" t="s">
        <v>23939</v>
      </c>
      <c r="B2108" t="s">
        <v>21939</v>
      </c>
      <c r="C2108" t="s">
        <v>16560</v>
      </c>
      <c r="D2108" t="s">
        <v>16561</v>
      </c>
    </row>
    <row r="2109" spans="1:4">
      <c r="A2109" t="s">
        <v>23940</v>
      </c>
      <c r="B2109" t="s">
        <v>21939</v>
      </c>
      <c r="C2109" t="s">
        <v>16560</v>
      </c>
      <c r="D2109" t="s">
        <v>16561</v>
      </c>
    </row>
    <row r="2110" spans="1:4">
      <c r="A2110" t="s">
        <v>23941</v>
      </c>
      <c r="B2110" t="s">
        <v>21939</v>
      </c>
      <c r="C2110" t="s">
        <v>16560</v>
      </c>
      <c r="D2110" t="s">
        <v>16561</v>
      </c>
    </row>
    <row r="2111" spans="1:4">
      <c r="A2111" t="s">
        <v>23942</v>
      </c>
      <c r="B2111" t="s">
        <v>21939</v>
      </c>
      <c r="C2111" t="s">
        <v>16560</v>
      </c>
      <c r="D2111" t="s">
        <v>16561</v>
      </c>
    </row>
    <row r="2112" spans="1:4">
      <c r="A2112" t="s">
        <v>23943</v>
      </c>
      <c r="B2112" t="s">
        <v>21939</v>
      </c>
      <c r="C2112" t="s">
        <v>16569</v>
      </c>
      <c r="D2112" t="s">
        <v>16570</v>
      </c>
    </row>
    <row r="2113" spans="1:4">
      <c r="A2113" t="s">
        <v>23944</v>
      </c>
      <c r="B2113" t="s">
        <v>21939</v>
      </c>
      <c r="C2113" t="s">
        <v>16569</v>
      </c>
      <c r="D2113" t="s">
        <v>16570</v>
      </c>
    </row>
    <row r="2114" spans="1:4">
      <c r="A2114" t="s">
        <v>23945</v>
      </c>
      <c r="B2114" t="s">
        <v>21939</v>
      </c>
      <c r="C2114" t="s">
        <v>16569</v>
      </c>
      <c r="D2114" t="s">
        <v>16570</v>
      </c>
    </row>
    <row r="2115" spans="1:4">
      <c r="A2115" t="s">
        <v>23946</v>
      </c>
      <c r="B2115" t="s">
        <v>21939</v>
      </c>
      <c r="C2115" t="s">
        <v>16569</v>
      </c>
      <c r="D2115" t="s">
        <v>16570</v>
      </c>
    </row>
    <row r="2116" spans="1:4">
      <c r="A2116" t="s">
        <v>23947</v>
      </c>
      <c r="B2116" t="s">
        <v>21939</v>
      </c>
      <c r="C2116" t="s">
        <v>16569</v>
      </c>
      <c r="D2116" t="s">
        <v>16570</v>
      </c>
    </row>
    <row r="2117" spans="1:4">
      <c r="A2117" t="s">
        <v>23948</v>
      </c>
      <c r="B2117" t="s">
        <v>21939</v>
      </c>
      <c r="C2117" t="s">
        <v>16569</v>
      </c>
      <c r="D2117" t="s">
        <v>16570</v>
      </c>
    </row>
    <row r="2118" spans="1:4">
      <c r="A2118" t="s">
        <v>23949</v>
      </c>
      <c r="B2118" t="s">
        <v>21939</v>
      </c>
      <c r="C2118" t="s">
        <v>16569</v>
      </c>
      <c r="D2118" t="s">
        <v>16570</v>
      </c>
    </row>
    <row r="2119" spans="1:4">
      <c r="A2119" t="s">
        <v>23950</v>
      </c>
      <c r="B2119" t="s">
        <v>21939</v>
      </c>
      <c r="C2119" t="s">
        <v>16569</v>
      </c>
      <c r="D2119" t="s">
        <v>16570</v>
      </c>
    </row>
    <row r="2120" spans="1:4">
      <c r="A2120" t="s">
        <v>23951</v>
      </c>
      <c r="B2120" t="s">
        <v>21939</v>
      </c>
      <c r="C2120" t="s">
        <v>16569</v>
      </c>
      <c r="D2120" t="s">
        <v>16570</v>
      </c>
    </row>
    <row r="2121" spans="1:4">
      <c r="A2121" t="s">
        <v>23952</v>
      </c>
      <c r="B2121" t="s">
        <v>21939</v>
      </c>
      <c r="C2121" t="s">
        <v>16569</v>
      </c>
      <c r="D2121" t="s">
        <v>16570</v>
      </c>
    </row>
    <row r="2122" spans="1:4">
      <c r="A2122" t="s">
        <v>23953</v>
      </c>
      <c r="B2122" t="s">
        <v>21939</v>
      </c>
      <c r="C2122" t="s">
        <v>16569</v>
      </c>
      <c r="D2122" t="s">
        <v>16570</v>
      </c>
    </row>
    <row r="2123" spans="1:4">
      <c r="A2123" t="s">
        <v>23954</v>
      </c>
      <c r="B2123" t="s">
        <v>21939</v>
      </c>
      <c r="C2123" t="s">
        <v>16569</v>
      </c>
      <c r="D2123" t="s">
        <v>16570</v>
      </c>
    </row>
    <row r="2124" spans="1:4">
      <c r="A2124" t="s">
        <v>23955</v>
      </c>
      <c r="B2124" t="s">
        <v>21939</v>
      </c>
      <c r="C2124" t="s">
        <v>16569</v>
      </c>
      <c r="D2124" t="s">
        <v>16570</v>
      </c>
    </row>
    <row r="2125" spans="1:4">
      <c r="A2125" t="s">
        <v>23956</v>
      </c>
      <c r="B2125" t="s">
        <v>21939</v>
      </c>
      <c r="C2125" t="s">
        <v>16569</v>
      </c>
      <c r="D2125" t="s">
        <v>16570</v>
      </c>
    </row>
    <row r="2126" spans="1:4">
      <c r="A2126" t="s">
        <v>23957</v>
      </c>
      <c r="B2126" t="s">
        <v>21939</v>
      </c>
      <c r="C2126" t="s">
        <v>16569</v>
      </c>
      <c r="D2126" t="s">
        <v>16570</v>
      </c>
    </row>
    <row r="2127" spans="1:4">
      <c r="A2127" t="s">
        <v>23958</v>
      </c>
      <c r="B2127" t="s">
        <v>21939</v>
      </c>
      <c r="C2127" t="s">
        <v>16569</v>
      </c>
      <c r="D2127" t="s">
        <v>16570</v>
      </c>
    </row>
    <row r="2128" spans="1:4">
      <c r="A2128" t="s">
        <v>23959</v>
      </c>
      <c r="B2128" t="s">
        <v>21939</v>
      </c>
      <c r="C2128" t="s">
        <v>16569</v>
      </c>
      <c r="D2128" t="s">
        <v>16570</v>
      </c>
    </row>
    <row r="2129" spans="1:4">
      <c r="A2129" t="s">
        <v>23960</v>
      </c>
      <c r="B2129" t="s">
        <v>21939</v>
      </c>
      <c r="C2129" t="s">
        <v>16569</v>
      </c>
      <c r="D2129" t="s">
        <v>16570</v>
      </c>
    </row>
    <row r="2130" spans="1:4">
      <c r="A2130" t="s">
        <v>23961</v>
      </c>
      <c r="B2130" t="s">
        <v>21939</v>
      </c>
      <c r="C2130" t="s">
        <v>16569</v>
      </c>
      <c r="D2130" t="s">
        <v>16570</v>
      </c>
    </row>
    <row r="2131" spans="1:4">
      <c r="A2131" t="s">
        <v>23962</v>
      </c>
      <c r="B2131" t="s">
        <v>21939</v>
      </c>
      <c r="C2131" t="s">
        <v>16569</v>
      </c>
      <c r="D2131" t="s">
        <v>16570</v>
      </c>
    </row>
    <row r="2132" spans="1:4">
      <c r="A2132" t="s">
        <v>23963</v>
      </c>
      <c r="B2132" t="s">
        <v>21939</v>
      </c>
      <c r="C2132" t="s">
        <v>16569</v>
      </c>
      <c r="D2132" t="s">
        <v>16570</v>
      </c>
    </row>
    <row r="2133" spans="1:4">
      <c r="A2133" t="s">
        <v>23964</v>
      </c>
      <c r="B2133" t="s">
        <v>21939</v>
      </c>
      <c r="C2133" t="s">
        <v>16569</v>
      </c>
      <c r="D2133" t="s">
        <v>16570</v>
      </c>
    </row>
    <row r="2134" spans="1:4">
      <c r="A2134" t="s">
        <v>23965</v>
      </c>
      <c r="B2134" t="s">
        <v>21939</v>
      </c>
      <c r="C2134" t="s">
        <v>16569</v>
      </c>
      <c r="D2134" t="s">
        <v>16570</v>
      </c>
    </row>
    <row r="2135" spans="1:4">
      <c r="A2135" t="s">
        <v>23966</v>
      </c>
      <c r="B2135" t="s">
        <v>21939</v>
      </c>
      <c r="C2135" t="s">
        <v>16569</v>
      </c>
      <c r="D2135" t="s">
        <v>16570</v>
      </c>
    </row>
    <row r="2136" spans="1:4">
      <c r="A2136" t="s">
        <v>23967</v>
      </c>
      <c r="B2136" t="s">
        <v>21939</v>
      </c>
      <c r="C2136" t="s">
        <v>16569</v>
      </c>
      <c r="D2136" t="s">
        <v>16570</v>
      </c>
    </row>
    <row r="2137" spans="1:4">
      <c r="A2137" t="s">
        <v>23968</v>
      </c>
      <c r="B2137" t="s">
        <v>21939</v>
      </c>
      <c r="C2137" t="s">
        <v>16569</v>
      </c>
      <c r="D2137" t="s">
        <v>16570</v>
      </c>
    </row>
    <row r="2138" spans="1:4">
      <c r="A2138" t="s">
        <v>23969</v>
      </c>
      <c r="B2138" t="s">
        <v>21939</v>
      </c>
      <c r="C2138" t="s">
        <v>16569</v>
      </c>
      <c r="D2138" t="s">
        <v>16570</v>
      </c>
    </row>
    <row r="2139" spans="1:4">
      <c r="A2139" t="s">
        <v>23970</v>
      </c>
      <c r="B2139" t="s">
        <v>21939</v>
      </c>
      <c r="C2139" t="s">
        <v>16569</v>
      </c>
      <c r="D2139" t="s">
        <v>16570</v>
      </c>
    </row>
    <row r="2140" spans="1:4">
      <c r="A2140" t="s">
        <v>23971</v>
      </c>
      <c r="B2140" t="s">
        <v>21939</v>
      </c>
      <c r="C2140" t="s">
        <v>16569</v>
      </c>
      <c r="D2140" t="s">
        <v>16570</v>
      </c>
    </row>
    <row r="2141" spans="1:4">
      <c r="A2141" t="s">
        <v>23972</v>
      </c>
      <c r="B2141" t="s">
        <v>21939</v>
      </c>
      <c r="C2141" t="s">
        <v>16569</v>
      </c>
      <c r="D2141" t="s">
        <v>16570</v>
      </c>
    </row>
    <row r="2142" spans="1:4">
      <c r="A2142" t="s">
        <v>23973</v>
      </c>
      <c r="B2142" t="s">
        <v>21939</v>
      </c>
      <c r="C2142" t="s">
        <v>16569</v>
      </c>
      <c r="D2142" t="s">
        <v>16570</v>
      </c>
    </row>
    <row r="2143" spans="1:4">
      <c r="A2143" t="s">
        <v>23974</v>
      </c>
      <c r="B2143" t="s">
        <v>21939</v>
      </c>
      <c r="C2143" t="s">
        <v>16569</v>
      </c>
      <c r="D2143" t="s">
        <v>16570</v>
      </c>
    </row>
    <row r="2144" spans="1:4">
      <c r="A2144" t="s">
        <v>23975</v>
      </c>
      <c r="B2144" t="s">
        <v>21939</v>
      </c>
      <c r="C2144" t="s">
        <v>16569</v>
      </c>
      <c r="D2144" t="s">
        <v>16570</v>
      </c>
    </row>
    <row r="2145" spans="1:4">
      <c r="A2145" t="s">
        <v>23976</v>
      </c>
      <c r="B2145" t="s">
        <v>21939</v>
      </c>
      <c r="C2145" t="s">
        <v>16569</v>
      </c>
      <c r="D2145" t="s">
        <v>16570</v>
      </c>
    </row>
    <row r="2146" spans="1:4">
      <c r="A2146" t="s">
        <v>23977</v>
      </c>
      <c r="B2146" t="s">
        <v>21939</v>
      </c>
      <c r="C2146" t="s">
        <v>16569</v>
      </c>
      <c r="D2146" t="s">
        <v>16570</v>
      </c>
    </row>
    <row r="2147" spans="1:4">
      <c r="A2147" t="s">
        <v>23978</v>
      </c>
      <c r="B2147" t="s">
        <v>21939</v>
      </c>
      <c r="C2147" t="s">
        <v>16569</v>
      </c>
      <c r="D2147" t="s">
        <v>16570</v>
      </c>
    </row>
    <row r="2148" spans="1:4">
      <c r="A2148" t="s">
        <v>23979</v>
      </c>
      <c r="B2148" t="s">
        <v>21939</v>
      </c>
      <c r="C2148" t="s">
        <v>16569</v>
      </c>
      <c r="D2148" t="s">
        <v>16570</v>
      </c>
    </row>
    <row r="2149" spans="1:4">
      <c r="A2149" t="s">
        <v>23980</v>
      </c>
      <c r="B2149" t="s">
        <v>21939</v>
      </c>
      <c r="C2149" t="s">
        <v>16569</v>
      </c>
      <c r="D2149" t="s">
        <v>16570</v>
      </c>
    </row>
    <row r="2150" spans="1:4">
      <c r="A2150" t="s">
        <v>23981</v>
      </c>
      <c r="B2150" t="s">
        <v>21939</v>
      </c>
      <c r="C2150" t="s">
        <v>16569</v>
      </c>
      <c r="D2150" t="s">
        <v>16570</v>
      </c>
    </row>
    <row r="2151" spans="1:4">
      <c r="A2151" t="s">
        <v>23982</v>
      </c>
      <c r="B2151" t="s">
        <v>21939</v>
      </c>
      <c r="C2151" t="s">
        <v>16569</v>
      </c>
      <c r="D2151" t="s">
        <v>16570</v>
      </c>
    </row>
    <row r="2152" spans="1:4">
      <c r="A2152" t="s">
        <v>23983</v>
      </c>
      <c r="B2152" t="s">
        <v>21939</v>
      </c>
      <c r="C2152" t="s">
        <v>16569</v>
      </c>
      <c r="D2152" t="s">
        <v>16570</v>
      </c>
    </row>
    <row r="2153" spans="1:4">
      <c r="A2153" t="s">
        <v>23984</v>
      </c>
      <c r="B2153" t="s">
        <v>21939</v>
      </c>
      <c r="C2153" t="s">
        <v>16569</v>
      </c>
      <c r="D2153" t="s">
        <v>16570</v>
      </c>
    </row>
    <row r="2154" spans="1:4">
      <c r="A2154" t="s">
        <v>23985</v>
      </c>
      <c r="B2154" t="s">
        <v>21939</v>
      </c>
      <c r="C2154" t="s">
        <v>16569</v>
      </c>
      <c r="D2154" t="s">
        <v>16570</v>
      </c>
    </row>
    <row r="2155" spans="1:4">
      <c r="A2155" t="s">
        <v>23986</v>
      </c>
      <c r="B2155" t="s">
        <v>21939</v>
      </c>
      <c r="C2155" t="s">
        <v>16569</v>
      </c>
      <c r="D2155" t="s">
        <v>16570</v>
      </c>
    </row>
    <row r="2156" spans="1:4">
      <c r="A2156" t="s">
        <v>23987</v>
      </c>
      <c r="B2156" t="s">
        <v>21939</v>
      </c>
      <c r="C2156" t="s">
        <v>16569</v>
      </c>
      <c r="D2156" t="s">
        <v>16570</v>
      </c>
    </row>
    <row r="2157" spans="1:4">
      <c r="A2157" t="s">
        <v>23988</v>
      </c>
      <c r="B2157" t="s">
        <v>21939</v>
      </c>
      <c r="C2157" t="s">
        <v>16569</v>
      </c>
      <c r="D2157" t="s">
        <v>16570</v>
      </c>
    </row>
    <row r="2158" spans="1:4">
      <c r="A2158" t="s">
        <v>23989</v>
      </c>
      <c r="B2158" t="s">
        <v>21939</v>
      </c>
      <c r="C2158" t="s">
        <v>16569</v>
      </c>
      <c r="D2158" t="s">
        <v>16570</v>
      </c>
    </row>
    <row r="2159" spans="1:4">
      <c r="A2159" t="s">
        <v>23990</v>
      </c>
      <c r="B2159" t="s">
        <v>21939</v>
      </c>
      <c r="C2159" t="s">
        <v>16612</v>
      </c>
      <c r="D2159" t="s">
        <v>16613</v>
      </c>
    </row>
    <row r="2160" spans="1:4">
      <c r="A2160" t="s">
        <v>23991</v>
      </c>
      <c r="B2160" t="s">
        <v>21939</v>
      </c>
      <c r="C2160" t="s">
        <v>16616</v>
      </c>
      <c r="D2160" t="s">
        <v>16617</v>
      </c>
    </row>
    <row r="2161" spans="1:4">
      <c r="A2161" t="s">
        <v>23992</v>
      </c>
      <c r="B2161" t="s">
        <v>21939</v>
      </c>
      <c r="C2161" t="s">
        <v>16619</v>
      </c>
      <c r="D2161" t="s">
        <v>565</v>
      </c>
    </row>
    <row r="2162" spans="1:4">
      <c r="A2162" t="s">
        <v>23993</v>
      </c>
      <c r="B2162" t="s">
        <v>21939</v>
      </c>
      <c r="C2162" t="s">
        <v>16619</v>
      </c>
      <c r="D2162" t="s">
        <v>565</v>
      </c>
    </row>
    <row r="2163" spans="1:4">
      <c r="A2163" t="s">
        <v>23994</v>
      </c>
      <c r="B2163" t="s">
        <v>21939</v>
      </c>
      <c r="C2163" t="s">
        <v>16619</v>
      </c>
      <c r="D2163" t="s">
        <v>565</v>
      </c>
    </row>
    <row r="2164" spans="1:4">
      <c r="A2164" t="s">
        <v>23995</v>
      </c>
      <c r="B2164" t="s">
        <v>21939</v>
      </c>
      <c r="C2164" t="s">
        <v>16619</v>
      </c>
      <c r="D2164" t="s">
        <v>565</v>
      </c>
    </row>
    <row r="2165" spans="1:4">
      <c r="A2165" t="s">
        <v>23996</v>
      </c>
      <c r="B2165" t="s">
        <v>21939</v>
      </c>
      <c r="C2165" t="s">
        <v>16619</v>
      </c>
      <c r="D2165" t="s">
        <v>565</v>
      </c>
    </row>
    <row r="2166" spans="1:4">
      <c r="A2166" t="s">
        <v>23997</v>
      </c>
      <c r="B2166" t="s">
        <v>21939</v>
      </c>
      <c r="C2166" t="s">
        <v>16619</v>
      </c>
      <c r="D2166" t="s">
        <v>565</v>
      </c>
    </row>
    <row r="2167" spans="1:4">
      <c r="A2167" t="s">
        <v>23998</v>
      </c>
      <c r="B2167" t="s">
        <v>21939</v>
      </c>
      <c r="C2167" t="s">
        <v>16619</v>
      </c>
      <c r="D2167" t="s">
        <v>565</v>
      </c>
    </row>
    <row r="2168" spans="1:4">
      <c r="A2168" t="s">
        <v>23999</v>
      </c>
      <c r="B2168" t="s">
        <v>21939</v>
      </c>
      <c r="C2168" t="s">
        <v>16619</v>
      </c>
      <c r="D2168" t="s">
        <v>565</v>
      </c>
    </row>
    <row r="2169" spans="1:4">
      <c r="A2169" t="s">
        <v>24000</v>
      </c>
      <c r="B2169" t="s">
        <v>21939</v>
      </c>
      <c r="C2169" t="s">
        <v>16619</v>
      </c>
      <c r="D2169" t="s">
        <v>565</v>
      </c>
    </row>
    <row r="2170" spans="1:4">
      <c r="A2170" t="s">
        <v>24001</v>
      </c>
      <c r="B2170" t="s">
        <v>21939</v>
      </c>
      <c r="C2170" t="s">
        <v>16619</v>
      </c>
      <c r="D2170" t="s">
        <v>565</v>
      </c>
    </row>
    <row r="2171" spans="1:4">
      <c r="A2171" t="s">
        <v>24002</v>
      </c>
      <c r="B2171" t="s">
        <v>21939</v>
      </c>
      <c r="C2171" t="s">
        <v>16619</v>
      </c>
      <c r="D2171" t="s">
        <v>565</v>
      </c>
    </row>
    <row r="2172" spans="1:4">
      <c r="A2172" t="s">
        <v>24003</v>
      </c>
      <c r="B2172" t="s">
        <v>21939</v>
      </c>
      <c r="C2172" t="s">
        <v>16619</v>
      </c>
      <c r="D2172" t="s">
        <v>565</v>
      </c>
    </row>
    <row r="2173" spans="1:4">
      <c r="A2173" t="s">
        <v>24004</v>
      </c>
      <c r="B2173" t="s">
        <v>21939</v>
      </c>
      <c r="C2173" t="s">
        <v>16619</v>
      </c>
      <c r="D2173" t="s">
        <v>565</v>
      </c>
    </row>
    <row r="2174" spans="1:4">
      <c r="A2174" t="s">
        <v>22618</v>
      </c>
      <c r="B2174" t="s">
        <v>21939</v>
      </c>
      <c r="C2174" t="s">
        <v>16619</v>
      </c>
      <c r="D2174" t="s">
        <v>565</v>
      </c>
    </row>
    <row r="2175" spans="1:4">
      <c r="A2175" t="s">
        <v>24005</v>
      </c>
      <c r="B2175" t="s">
        <v>21939</v>
      </c>
      <c r="C2175" t="s">
        <v>16637</v>
      </c>
      <c r="D2175" t="s">
        <v>16638</v>
      </c>
    </row>
    <row r="2176" spans="1:4">
      <c r="A2176" t="s">
        <v>24006</v>
      </c>
      <c r="B2176" t="s">
        <v>21939</v>
      </c>
      <c r="C2176" t="s">
        <v>16637</v>
      </c>
      <c r="D2176" t="s">
        <v>16638</v>
      </c>
    </row>
    <row r="2177" spans="1:4">
      <c r="A2177" t="s">
        <v>24007</v>
      </c>
      <c r="B2177" t="s">
        <v>21939</v>
      </c>
      <c r="C2177" t="s">
        <v>16637</v>
      </c>
      <c r="D2177" t="s">
        <v>16638</v>
      </c>
    </row>
    <row r="2178" spans="1:4">
      <c r="A2178" t="s">
        <v>24008</v>
      </c>
      <c r="B2178" t="s">
        <v>21939</v>
      </c>
      <c r="C2178" t="s">
        <v>16637</v>
      </c>
      <c r="D2178" t="s">
        <v>16638</v>
      </c>
    </row>
    <row r="2179" spans="1:4">
      <c r="A2179" t="s">
        <v>24009</v>
      </c>
      <c r="B2179" t="s">
        <v>21939</v>
      </c>
      <c r="C2179" t="s">
        <v>16637</v>
      </c>
      <c r="D2179" t="s">
        <v>16638</v>
      </c>
    </row>
    <row r="2180" spans="1:4">
      <c r="A2180" t="s">
        <v>24010</v>
      </c>
      <c r="B2180" t="s">
        <v>21939</v>
      </c>
      <c r="C2180" t="s">
        <v>16637</v>
      </c>
      <c r="D2180" t="s">
        <v>16638</v>
      </c>
    </row>
    <row r="2181" spans="1:4">
      <c r="A2181" t="s">
        <v>24011</v>
      </c>
      <c r="B2181" t="s">
        <v>21939</v>
      </c>
      <c r="C2181" t="s">
        <v>16637</v>
      </c>
      <c r="D2181" t="s">
        <v>16638</v>
      </c>
    </row>
    <row r="2182" spans="1:4">
      <c r="A2182" t="s">
        <v>24012</v>
      </c>
      <c r="B2182" t="s">
        <v>21939</v>
      </c>
      <c r="C2182" t="s">
        <v>16637</v>
      </c>
      <c r="D2182" t="s">
        <v>16638</v>
      </c>
    </row>
    <row r="2183" spans="1:4">
      <c r="A2183" t="s">
        <v>24013</v>
      </c>
      <c r="B2183" t="s">
        <v>21939</v>
      </c>
      <c r="C2183" t="s">
        <v>16637</v>
      </c>
      <c r="D2183" t="s">
        <v>16638</v>
      </c>
    </row>
    <row r="2184" spans="1:4">
      <c r="A2184" t="s">
        <v>24014</v>
      </c>
      <c r="B2184" t="s">
        <v>21939</v>
      </c>
      <c r="C2184" t="s">
        <v>16637</v>
      </c>
      <c r="D2184" t="s">
        <v>16638</v>
      </c>
    </row>
    <row r="2185" spans="1:4">
      <c r="A2185" t="s">
        <v>24015</v>
      </c>
      <c r="B2185" t="s">
        <v>21939</v>
      </c>
      <c r="C2185" t="s">
        <v>16637</v>
      </c>
      <c r="D2185" t="s">
        <v>16638</v>
      </c>
    </row>
    <row r="2186" spans="1:4">
      <c r="A2186" t="s">
        <v>24016</v>
      </c>
      <c r="B2186" t="s">
        <v>21939</v>
      </c>
      <c r="C2186" t="s">
        <v>16637</v>
      </c>
      <c r="D2186" t="s">
        <v>16638</v>
      </c>
    </row>
    <row r="2187" spans="1:4">
      <c r="A2187" t="s">
        <v>24017</v>
      </c>
      <c r="B2187" t="s">
        <v>21939</v>
      </c>
      <c r="C2187" t="s">
        <v>16637</v>
      </c>
      <c r="D2187" t="s">
        <v>16638</v>
      </c>
    </row>
    <row r="2188" spans="1:4">
      <c r="A2188" t="s">
        <v>24018</v>
      </c>
      <c r="B2188" t="s">
        <v>21939</v>
      </c>
      <c r="C2188" t="s">
        <v>16637</v>
      </c>
      <c r="D2188" t="s">
        <v>16638</v>
      </c>
    </row>
    <row r="2189" spans="1:4">
      <c r="A2189" t="s">
        <v>24019</v>
      </c>
      <c r="B2189" t="s">
        <v>21939</v>
      </c>
      <c r="C2189" t="s">
        <v>16637</v>
      </c>
      <c r="D2189" t="s">
        <v>16638</v>
      </c>
    </row>
    <row r="2190" spans="1:4">
      <c r="A2190" t="s">
        <v>24020</v>
      </c>
      <c r="B2190" t="s">
        <v>21939</v>
      </c>
      <c r="C2190" t="s">
        <v>16637</v>
      </c>
      <c r="D2190" t="s">
        <v>16638</v>
      </c>
    </row>
    <row r="2191" spans="1:4">
      <c r="A2191" t="s">
        <v>24021</v>
      </c>
      <c r="B2191" t="s">
        <v>21939</v>
      </c>
      <c r="C2191" t="s">
        <v>16637</v>
      </c>
      <c r="D2191" t="s">
        <v>16638</v>
      </c>
    </row>
    <row r="2192" spans="1:4">
      <c r="A2192" t="s">
        <v>24022</v>
      </c>
      <c r="B2192" t="s">
        <v>21939</v>
      </c>
      <c r="C2192" t="s">
        <v>16637</v>
      </c>
      <c r="D2192" t="s">
        <v>16638</v>
      </c>
    </row>
    <row r="2193" spans="1:4">
      <c r="A2193" t="s">
        <v>24023</v>
      </c>
      <c r="B2193" t="s">
        <v>21939</v>
      </c>
      <c r="C2193" t="s">
        <v>16637</v>
      </c>
      <c r="D2193" t="s">
        <v>16638</v>
      </c>
    </row>
    <row r="2194" spans="1:4">
      <c r="A2194" t="s">
        <v>24024</v>
      </c>
      <c r="B2194" t="s">
        <v>21939</v>
      </c>
      <c r="C2194" t="s">
        <v>16637</v>
      </c>
      <c r="D2194" t="s">
        <v>16638</v>
      </c>
    </row>
    <row r="2195" spans="1:4">
      <c r="A2195" t="s">
        <v>24025</v>
      </c>
      <c r="B2195" t="s">
        <v>21939</v>
      </c>
      <c r="C2195" t="s">
        <v>16637</v>
      </c>
      <c r="D2195" t="s">
        <v>16638</v>
      </c>
    </row>
    <row r="2196" spans="1:4">
      <c r="A2196" t="s">
        <v>24026</v>
      </c>
      <c r="B2196" t="s">
        <v>21939</v>
      </c>
      <c r="C2196" t="s">
        <v>16637</v>
      </c>
      <c r="D2196" t="s">
        <v>16638</v>
      </c>
    </row>
    <row r="2197" spans="1:4">
      <c r="A2197" t="s">
        <v>24027</v>
      </c>
      <c r="B2197" t="s">
        <v>21939</v>
      </c>
      <c r="C2197" t="s">
        <v>16637</v>
      </c>
      <c r="D2197" t="s">
        <v>16638</v>
      </c>
    </row>
    <row r="2198" spans="1:4">
      <c r="A2198" t="s">
        <v>24028</v>
      </c>
      <c r="B2198" t="s">
        <v>21939</v>
      </c>
      <c r="C2198" t="s">
        <v>16637</v>
      </c>
      <c r="D2198" t="s">
        <v>16638</v>
      </c>
    </row>
    <row r="2199" spans="1:4">
      <c r="A2199" t="s">
        <v>24029</v>
      </c>
      <c r="B2199" t="s">
        <v>21939</v>
      </c>
      <c r="C2199" t="s">
        <v>16637</v>
      </c>
      <c r="D2199" t="s">
        <v>16638</v>
      </c>
    </row>
    <row r="2200" spans="1:4">
      <c r="A2200" t="s">
        <v>24030</v>
      </c>
      <c r="B2200" t="s">
        <v>21939</v>
      </c>
      <c r="C2200" t="s">
        <v>16637</v>
      </c>
      <c r="D2200" t="s">
        <v>16638</v>
      </c>
    </row>
    <row r="2201" spans="1:4">
      <c r="A2201" t="s">
        <v>24031</v>
      </c>
      <c r="B2201" t="s">
        <v>21939</v>
      </c>
      <c r="C2201" t="s">
        <v>16637</v>
      </c>
      <c r="D2201" t="s">
        <v>16638</v>
      </c>
    </row>
    <row r="2202" spans="1:4">
      <c r="A2202" t="s">
        <v>24032</v>
      </c>
      <c r="B2202" t="s">
        <v>21939</v>
      </c>
      <c r="C2202" t="s">
        <v>16637</v>
      </c>
      <c r="D2202" t="s">
        <v>16638</v>
      </c>
    </row>
    <row r="2203" spans="1:4">
      <c r="A2203" t="s">
        <v>24033</v>
      </c>
      <c r="B2203" t="s">
        <v>21939</v>
      </c>
      <c r="C2203" t="s">
        <v>16637</v>
      </c>
      <c r="D2203" t="s">
        <v>16638</v>
      </c>
    </row>
    <row r="2204" spans="1:4">
      <c r="A2204" t="s">
        <v>24034</v>
      </c>
      <c r="B2204" t="s">
        <v>21939</v>
      </c>
      <c r="C2204" t="s">
        <v>16637</v>
      </c>
      <c r="D2204" t="s">
        <v>16638</v>
      </c>
    </row>
    <row r="2205" spans="1:4">
      <c r="A2205" t="s">
        <v>24035</v>
      </c>
      <c r="B2205" t="s">
        <v>21939</v>
      </c>
      <c r="C2205" t="s">
        <v>16637</v>
      </c>
      <c r="D2205" t="s">
        <v>16638</v>
      </c>
    </row>
    <row r="2206" spans="1:4">
      <c r="A2206" t="s">
        <v>24036</v>
      </c>
      <c r="B2206" t="s">
        <v>21939</v>
      </c>
      <c r="C2206" t="s">
        <v>16637</v>
      </c>
      <c r="D2206" t="s">
        <v>16638</v>
      </c>
    </row>
    <row r="2207" spans="1:4">
      <c r="A2207" t="s">
        <v>24037</v>
      </c>
      <c r="B2207" t="s">
        <v>21939</v>
      </c>
      <c r="C2207" t="s">
        <v>16637</v>
      </c>
      <c r="D2207" t="s">
        <v>16638</v>
      </c>
    </row>
    <row r="2208" spans="1:4">
      <c r="A2208" t="s">
        <v>24038</v>
      </c>
      <c r="B2208" t="s">
        <v>21939</v>
      </c>
      <c r="C2208" t="s">
        <v>16637</v>
      </c>
      <c r="D2208" t="s">
        <v>16638</v>
      </c>
    </row>
    <row r="2209" spans="1:4">
      <c r="A2209" t="s">
        <v>24039</v>
      </c>
      <c r="B2209" t="s">
        <v>21939</v>
      </c>
      <c r="C2209" t="s">
        <v>16637</v>
      </c>
      <c r="D2209" t="s">
        <v>16638</v>
      </c>
    </row>
    <row r="2210" spans="1:4">
      <c r="A2210" t="s">
        <v>24040</v>
      </c>
      <c r="B2210" t="s">
        <v>21939</v>
      </c>
      <c r="C2210" t="s">
        <v>16637</v>
      </c>
      <c r="D2210" t="s">
        <v>16638</v>
      </c>
    </row>
    <row r="2211" spans="1:4">
      <c r="A2211" t="s">
        <v>24041</v>
      </c>
      <c r="B2211" t="s">
        <v>21939</v>
      </c>
      <c r="C2211" t="s">
        <v>16637</v>
      </c>
      <c r="D2211" t="s">
        <v>16638</v>
      </c>
    </row>
    <row r="2212" spans="1:4">
      <c r="A2212" t="s">
        <v>24042</v>
      </c>
      <c r="B2212" t="s">
        <v>21939</v>
      </c>
      <c r="C2212" t="s">
        <v>16637</v>
      </c>
      <c r="D2212" t="s">
        <v>16638</v>
      </c>
    </row>
    <row r="2213" spans="1:4">
      <c r="A2213" t="s">
        <v>24043</v>
      </c>
      <c r="B2213" t="s">
        <v>21939</v>
      </c>
      <c r="C2213" t="s">
        <v>16637</v>
      </c>
      <c r="D2213" t="s">
        <v>16638</v>
      </c>
    </row>
    <row r="2214" spans="1:4">
      <c r="A2214" t="s">
        <v>24044</v>
      </c>
      <c r="B2214" t="s">
        <v>21939</v>
      </c>
      <c r="C2214" t="s">
        <v>16637</v>
      </c>
      <c r="D2214" t="s">
        <v>16638</v>
      </c>
    </row>
    <row r="2215" spans="1:4">
      <c r="A2215" t="s">
        <v>24045</v>
      </c>
      <c r="B2215" t="s">
        <v>21939</v>
      </c>
      <c r="C2215" t="s">
        <v>16637</v>
      </c>
      <c r="D2215" t="s">
        <v>16638</v>
      </c>
    </row>
    <row r="2216" spans="1:4">
      <c r="A2216" t="s">
        <v>24046</v>
      </c>
      <c r="B2216" t="s">
        <v>21939</v>
      </c>
      <c r="C2216" t="s">
        <v>16637</v>
      </c>
      <c r="D2216" t="s">
        <v>16638</v>
      </c>
    </row>
    <row r="2217" spans="1:4">
      <c r="A2217" t="s">
        <v>24047</v>
      </c>
      <c r="B2217" t="s">
        <v>21939</v>
      </c>
      <c r="C2217" t="s">
        <v>16637</v>
      </c>
      <c r="D2217" t="s">
        <v>16638</v>
      </c>
    </row>
    <row r="2218" spans="1:4">
      <c r="A2218" t="s">
        <v>24048</v>
      </c>
      <c r="B2218" t="s">
        <v>21939</v>
      </c>
      <c r="C2218" t="s">
        <v>16637</v>
      </c>
      <c r="D2218" t="s">
        <v>16638</v>
      </c>
    </row>
    <row r="2219" spans="1:4">
      <c r="A2219" t="s">
        <v>24049</v>
      </c>
      <c r="B2219" t="s">
        <v>21939</v>
      </c>
      <c r="C2219" t="s">
        <v>16637</v>
      </c>
      <c r="D2219" t="s">
        <v>16638</v>
      </c>
    </row>
    <row r="2220" spans="1:4">
      <c r="A2220" t="s">
        <v>24050</v>
      </c>
      <c r="B2220" t="s">
        <v>21939</v>
      </c>
      <c r="C2220" t="s">
        <v>16637</v>
      </c>
      <c r="D2220" t="s">
        <v>16638</v>
      </c>
    </row>
    <row r="2221" spans="1:4">
      <c r="A2221" t="s">
        <v>24051</v>
      </c>
      <c r="B2221" t="s">
        <v>21939</v>
      </c>
      <c r="C2221" t="s">
        <v>16637</v>
      </c>
      <c r="D2221" t="s">
        <v>16638</v>
      </c>
    </row>
    <row r="2222" spans="1:4">
      <c r="A2222" t="s">
        <v>24052</v>
      </c>
      <c r="B2222" t="s">
        <v>21939</v>
      </c>
      <c r="C2222" t="s">
        <v>16637</v>
      </c>
      <c r="D2222" t="s">
        <v>16638</v>
      </c>
    </row>
    <row r="2223" spans="1:4">
      <c r="A2223" t="s">
        <v>24053</v>
      </c>
      <c r="B2223" t="s">
        <v>21939</v>
      </c>
      <c r="C2223" t="s">
        <v>16637</v>
      </c>
      <c r="D2223" t="s">
        <v>16638</v>
      </c>
    </row>
    <row r="2224" spans="1:4">
      <c r="A2224" t="s">
        <v>24054</v>
      </c>
      <c r="B2224" t="s">
        <v>21939</v>
      </c>
      <c r="C2224" t="s">
        <v>16637</v>
      </c>
      <c r="D2224" t="s">
        <v>16638</v>
      </c>
    </row>
    <row r="2225" spans="1:4">
      <c r="A2225" t="s">
        <v>24055</v>
      </c>
      <c r="B2225" t="s">
        <v>21939</v>
      </c>
      <c r="C2225" t="s">
        <v>16637</v>
      </c>
      <c r="D2225" t="s">
        <v>16638</v>
      </c>
    </row>
    <row r="2226" spans="1:4">
      <c r="A2226" t="s">
        <v>24056</v>
      </c>
      <c r="B2226" t="s">
        <v>21939</v>
      </c>
      <c r="C2226" t="s">
        <v>16637</v>
      </c>
      <c r="D2226" t="s">
        <v>16638</v>
      </c>
    </row>
    <row r="2227" spans="1:4">
      <c r="A2227" t="s">
        <v>24057</v>
      </c>
      <c r="B2227" t="s">
        <v>21939</v>
      </c>
      <c r="C2227" t="s">
        <v>16637</v>
      </c>
      <c r="D2227" t="s">
        <v>16638</v>
      </c>
    </row>
    <row r="2228" spans="1:4">
      <c r="A2228" t="s">
        <v>24058</v>
      </c>
      <c r="B2228" t="s">
        <v>21939</v>
      </c>
      <c r="C2228" t="s">
        <v>16637</v>
      </c>
      <c r="D2228" t="s">
        <v>16638</v>
      </c>
    </row>
    <row r="2229" spans="1:4">
      <c r="A2229" t="s">
        <v>24059</v>
      </c>
      <c r="B2229" t="s">
        <v>21939</v>
      </c>
      <c r="C2229" t="s">
        <v>16637</v>
      </c>
      <c r="D2229" t="s">
        <v>16638</v>
      </c>
    </row>
    <row r="2230" spans="1:4">
      <c r="A2230" t="s">
        <v>24060</v>
      </c>
      <c r="B2230" t="s">
        <v>21939</v>
      </c>
      <c r="C2230" t="s">
        <v>16637</v>
      </c>
      <c r="D2230" t="s">
        <v>16638</v>
      </c>
    </row>
    <row r="2231" spans="1:4">
      <c r="A2231" t="s">
        <v>24061</v>
      </c>
      <c r="B2231" t="s">
        <v>21939</v>
      </c>
      <c r="C2231" t="s">
        <v>16637</v>
      </c>
      <c r="D2231" t="s">
        <v>16638</v>
      </c>
    </row>
    <row r="2232" spans="1:4">
      <c r="A2232" t="s">
        <v>24062</v>
      </c>
      <c r="B2232" t="s">
        <v>21939</v>
      </c>
      <c r="C2232" t="s">
        <v>16637</v>
      </c>
      <c r="D2232" t="s">
        <v>16638</v>
      </c>
    </row>
    <row r="2233" spans="1:4">
      <c r="A2233" t="s">
        <v>24063</v>
      </c>
      <c r="B2233" t="s">
        <v>21939</v>
      </c>
      <c r="C2233" t="s">
        <v>16637</v>
      </c>
      <c r="D2233" t="s">
        <v>16638</v>
      </c>
    </row>
    <row r="2234" spans="1:4">
      <c r="A2234" t="s">
        <v>24064</v>
      </c>
      <c r="B2234" t="s">
        <v>21939</v>
      </c>
      <c r="C2234" t="s">
        <v>16637</v>
      </c>
      <c r="D2234" t="s">
        <v>16638</v>
      </c>
    </row>
    <row r="2235" spans="1:4">
      <c r="A2235" t="s">
        <v>24065</v>
      </c>
      <c r="B2235" t="s">
        <v>21939</v>
      </c>
      <c r="C2235" t="s">
        <v>16637</v>
      </c>
      <c r="D2235" t="s">
        <v>16638</v>
      </c>
    </row>
    <row r="2236" spans="1:4">
      <c r="A2236" t="s">
        <v>24066</v>
      </c>
      <c r="B2236" t="s">
        <v>21939</v>
      </c>
      <c r="C2236" t="s">
        <v>16637</v>
      </c>
      <c r="D2236" t="s">
        <v>16638</v>
      </c>
    </row>
    <row r="2237" spans="1:4">
      <c r="A2237" t="s">
        <v>24067</v>
      </c>
      <c r="B2237" t="s">
        <v>21939</v>
      </c>
      <c r="C2237" t="s">
        <v>16637</v>
      </c>
      <c r="D2237" t="s">
        <v>16638</v>
      </c>
    </row>
    <row r="2238" spans="1:4">
      <c r="A2238" t="s">
        <v>24068</v>
      </c>
      <c r="B2238" t="s">
        <v>21939</v>
      </c>
      <c r="C2238" t="s">
        <v>16637</v>
      </c>
      <c r="D2238" t="s">
        <v>16638</v>
      </c>
    </row>
    <row r="2239" spans="1:4">
      <c r="A2239" t="s">
        <v>24069</v>
      </c>
      <c r="B2239" t="s">
        <v>21939</v>
      </c>
      <c r="C2239" t="s">
        <v>16637</v>
      </c>
      <c r="D2239" t="s">
        <v>16638</v>
      </c>
    </row>
    <row r="2240" spans="1:4">
      <c r="A2240" t="s">
        <v>24070</v>
      </c>
      <c r="B2240" t="s">
        <v>21939</v>
      </c>
      <c r="C2240" t="s">
        <v>16637</v>
      </c>
      <c r="D2240" t="s">
        <v>16638</v>
      </c>
    </row>
    <row r="2241" spans="1:4">
      <c r="A2241" t="s">
        <v>24071</v>
      </c>
      <c r="B2241" t="s">
        <v>21939</v>
      </c>
      <c r="C2241" t="s">
        <v>16637</v>
      </c>
      <c r="D2241" t="s">
        <v>16638</v>
      </c>
    </row>
    <row r="2242" spans="1:4">
      <c r="A2242" t="s">
        <v>24072</v>
      </c>
      <c r="B2242" t="s">
        <v>21939</v>
      </c>
      <c r="C2242" t="s">
        <v>16637</v>
      </c>
      <c r="D2242" t="s">
        <v>16638</v>
      </c>
    </row>
    <row r="2243" spans="1:4">
      <c r="A2243" t="s">
        <v>24073</v>
      </c>
      <c r="B2243" t="s">
        <v>21939</v>
      </c>
      <c r="C2243" t="s">
        <v>16637</v>
      </c>
      <c r="D2243" t="s">
        <v>16638</v>
      </c>
    </row>
    <row r="2244" spans="1:4">
      <c r="A2244" t="s">
        <v>24074</v>
      </c>
      <c r="B2244" t="s">
        <v>21939</v>
      </c>
      <c r="C2244" t="s">
        <v>16637</v>
      </c>
      <c r="D2244" t="s">
        <v>16638</v>
      </c>
    </row>
    <row r="2245" spans="1:4">
      <c r="A2245" t="s">
        <v>24075</v>
      </c>
      <c r="B2245" t="s">
        <v>21939</v>
      </c>
      <c r="C2245" t="s">
        <v>16637</v>
      </c>
      <c r="D2245" t="s">
        <v>16638</v>
      </c>
    </row>
    <row r="2246" spans="1:4">
      <c r="A2246" t="s">
        <v>24076</v>
      </c>
      <c r="B2246" t="s">
        <v>21939</v>
      </c>
      <c r="C2246" t="s">
        <v>16637</v>
      </c>
      <c r="D2246" t="s">
        <v>16638</v>
      </c>
    </row>
    <row r="2247" spans="1:4">
      <c r="A2247" t="s">
        <v>24077</v>
      </c>
      <c r="B2247" t="s">
        <v>21939</v>
      </c>
      <c r="C2247" t="s">
        <v>16637</v>
      </c>
      <c r="D2247" t="s">
        <v>16638</v>
      </c>
    </row>
    <row r="2248" spans="1:4">
      <c r="A2248" t="s">
        <v>24078</v>
      </c>
      <c r="B2248" t="s">
        <v>21939</v>
      </c>
      <c r="C2248" t="s">
        <v>16637</v>
      </c>
      <c r="D2248" t="s">
        <v>16638</v>
      </c>
    </row>
    <row r="2249" spans="1:4">
      <c r="A2249" t="s">
        <v>24079</v>
      </c>
      <c r="B2249" t="s">
        <v>21939</v>
      </c>
      <c r="C2249" t="s">
        <v>16637</v>
      </c>
      <c r="D2249" t="s">
        <v>16638</v>
      </c>
    </row>
    <row r="2250" spans="1:4">
      <c r="A2250" t="s">
        <v>24080</v>
      </c>
      <c r="B2250" t="s">
        <v>21939</v>
      </c>
      <c r="C2250" t="s">
        <v>16637</v>
      </c>
      <c r="D2250" t="s">
        <v>16638</v>
      </c>
    </row>
    <row r="2251" spans="1:4">
      <c r="A2251" t="s">
        <v>24081</v>
      </c>
      <c r="B2251" t="s">
        <v>21939</v>
      </c>
      <c r="C2251" t="s">
        <v>16637</v>
      </c>
      <c r="D2251" t="s">
        <v>16638</v>
      </c>
    </row>
    <row r="2252" spans="1:4">
      <c r="A2252" t="s">
        <v>24082</v>
      </c>
      <c r="B2252" t="s">
        <v>21939</v>
      </c>
      <c r="C2252" t="s">
        <v>16637</v>
      </c>
      <c r="D2252" t="s">
        <v>16638</v>
      </c>
    </row>
    <row r="2253" spans="1:4">
      <c r="A2253" t="s">
        <v>24083</v>
      </c>
      <c r="B2253" t="s">
        <v>21939</v>
      </c>
      <c r="C2253" t="s">
        <v>16637</v>
      </c>
      <c r="D2253" t="s">
        <v>16638</v>
      </c>
    </row>
    <row r="2254" spans="1:4">
      <c r="A2254" t="s">
        <v>24084</v>
      </c>
      <c r="B2254" t="s">
        <v>21939</v>
      </c>
      <c r="C2254" t="s">
        <v>16637</v>
      </c>
      <c r="D2254" t="s">
        <v>16638</v>
      </c>
    </row>
    <row r="2255" spans="1:4">
      <c r="A2255" t="s">
        <v>24085</v>
      </c>
      <c r="B2255" t="s">
        <v>21939</v>
      </c>
      <c r="C2255" t="s">
        <v>16637</v>
      </c>
      <c r="D2255" t="s">
        <v>16638</v>
      </c>
    </row>
    <row r="2256" spans="1:4">
      <c r="A2256" t="s">
        <v>24086</v>
      </c>
      <c r="B2256" t="s">
        <v>21939</v>
      </c>
      <c r="C2256" t="s">
        <v>16759</v>
      </c>
      <c r="D2256" t="s">
        <v>54</v>
      </c>
    </row>
    <row r="2257" spans="1:4">
      <c r="A2257" t="s">
        <v>24087</v>
      </c>
      <c r="B2257" t="s">
        <v>21939</v>
      </c>
      <c r="C2257" t="s">
        <v>16759</v>
      </c>
      <c r="D2257" t="s">
        <v>54</v>
      </c>
    </row>
    <row r="2258" spans="1:4">
      <c r="A2258" t="s">
        <v>24088</v>
      </c>
      <c r="B2258" t="s">
        <v>21939</v>
      </c>
      <c r="C2258" t="s">
        <v>16759</v>
      </c>
      <c r="D2258" t="s">
        <v>54</v>
      </c>
    </row>
    <row r="2259" spans="1:4">
      <c r="A2259" t="s">
        <v>8089</v>
      </c>
      <c r="B2259" t="s">
        <v>21939</v>
      </c>
      <c r="C2259" t="s">
        <v>16759</v>
      </c>
      <c r="D2259" t="s">
        <v>54</v>
      </c>
    </row>
    <row r="2260" spans="1:4">
      <c r="A2260" t="s">
        <v>8333</v>
      </c>
      <c r="B2260" t="s">
        <v>21939</v>
      </c>
      <c r="C2260" t="s">
        <v>16759</v>
      </c>
      <c r="D2260" t="s">
        <v>54</v>
      </c>
    </row>
    <row r="2261" spans="1:4">
      <c r="A2261" t="s">
        <v>24089</v>
      </c>
      <c r="B2261" t="s">
        <v>21939</v>
      </c>
      <c r="C2261" t="s">
        <v>16759</v>
      </c>
      <c r="D2261" t="s">
        <v>54</v>
      </c>
    </row>
    <row r="2262" spans="1:4">
      <c r="A2262" t="s">
        <v>24090</v>
      </c>
      <c r="B2262" t="s">
        <v>21939</v>
      </c>
      <c r="C2262" t="s">
        <v>16759</v>
      </c>
      <c r="D2262" t="s">
        <v>54</v>
      </c>
    </row>
    <row r="2263" spans="1:4">
      <c r="A2263" t="s">
        <v>8331</v>
      </c>
      <c r="B2263" t="s">
        <v>21939</v>
      </c>
      <c r="C2263" t="s">
        <v>16759</v>
      </c>
      <c r="D2263" t="s">
        <v>54</v>
      </c>
    </row>
    <row r="2264" spans="1:4">
      <c r="A2264" t="s">
        <v>24091</v>
      </c>
      <c r="B2264" t="s">
        <v>21939</v>
      </c>
      <c r="C2264" t="s">
        <v>16759</v>
      </c>
      <c r="D2264" t="s">
        <v>54</v>
      </c>
    </row>
    <row r="2265" spans="1:4">
      <c r="A2265" t="s">
        <v>24092</v>
      </c>
      <c r="B2265" t="s">
        <v>21939</v>
      </c>
      <c r="C2265" t="s">
        <v>16759</v>
      </c>
      <c r="D2265" t="s">
        <v>54</v>
      </c>
    </row>
    <row r="2266" spans="1:4">
      <c r="A2266" t="s">
        <v>8091</v>
      </c>
      <c r="B2266" t="s">
        <v>21939</v>
      </c>
      <c r="C2266" t="s">
        <v>16759</v>
      </c>
      <c r="D2266" t="s">
        <v>54</v>
      </c>
    </row>
    <row r="2267" spans="1:4">
      <c r="A2267" t="s">
        <v>24093</v>
      </c>
      <c r="B2267" t="s">
        <v>21939</v>
      </c>
      <c r="C2267" t="s">
        <v>16759</v>
      </c>
      <c r="D2267" t="s">
        <v>54</v>
      </c>
    </row>
    <row r="2268" spans="1:4">
      <c r="A2268" t="s">
        <v>24094</v>
      </c>
      <c r="B2268" t="s">
        <v>21939</v>
      </c>
      <c r="C2268" t="s">
        <v>16759</v>
      </c>
      <c r="D2268" t="s">
        <v>54</v>
      </c>
    </row>
    <row r="2269" spans="1:4">
      <c r="A2269" t="s">
        <v>24095</v>
      </c>
      <c r="B2269" t="s">
        <v>21939</v>
      </c>
      <c r="C2269" t="s">
        <v>16759</v>
      </c>
      <c r="D2269" t="s">
        <v>54</v>
      </c>
    </row>
    <row r="2270" spans="1:4">
      <c r="A2270" t="s">
        <v>24096</v>
      </c>
      <c r="B2270" t="s">
        <v>21939</v>
      </c>
      <c r="C2270" t="s">
        <v>16759</v>
      </c>
      <c r="D2270" t="s">
        <v>54</v>
      </c>
    </row>
    <row r="2271" spans="1:4">
      <c r="A2271" t="s">
        <v>24097</v>
      </c>
      <c r="B2271" t="s">
        <v>21939</v>
      </c>
      <c r="C2271" t="s">
        <v>16759</v>
      </c>
      <c r="D2271" t="s">
        <v>54</v>
      </c>
    </row>
    <row r="2272" spans="1:4">
      <c r="A2272" t="s">
        <v>24098</v>
      </c>
      <c r="B2272" t="s">
        <v>21939</v>
      </c>
      <c r="C2272" t="s">
        <v>16759</v>
      </c>
      <c r="D2272" t="s">
        <v>54</v>
      </c>
    </row>
    <row r="2273" spans="1:4">
      <c r="A2273" t="s">
        <v>24099</v>
      </c>
      <c r="B2273" t="s">
        <v>21939</v>
      </c>
      <c r="C2273" t="s">
        <v>16759</v>
      </c>
      <c r="D2273" t="s">
        <v>54</v>
      </c>
    </row>
    <row r="2274" spans="1:4">
      <c r="A2274" t="s">
        <v>24100</v>
      </c>
      <c r="B2274" t="s">
        <v>21939</v>
      </c>
      <c r="C2274" t="s">
        <v>16759</v>
      </c>
      <c r="D2274" t="s">
        <v>54</v>
      </c>
    </row>
    <row r="2275" spans="1:4">
      <c r="A2275" t="s">
        <v>24101</v>
      </c>
      <c r="B2275" t="s">
        <v>21939</v>
      </c>
      <c r="C2275" t="s">
        <v>16759</v>
      </c>
      <c r="D2275" t="s">
        <v>54</v>
      </c>
    </row>
    <row r="2276" spans="1:4">
      <c r="A2276" t="s">
        <v>24102</v>
      </c>
      <c r="B2276" t="s">
        <v>21939</v>
      </c>
      <c r="C2276" t="s">
        <v>16759</v>
      </c>
      <c r="D2276" t="s">
        <v>54</v>
      </c>
    </row>
    <row r="2277" spans="1:4">
      <c r="A2277" t="s">
        <v>24103</v>
      </c>
      <c r="B2277" t="s">
        <v>21939</v>
      </c>
      <c r="C2277" t="s">
        <v>16759</v>
      </c>
      <c r="D2277" t="s">
        <v>54</v>
      </c>
    </row>
    <row r="2278" spans="1:4">
      <c r="A2278" t="s">
        <v>24104</v>
      </c>
      <c r="B2278" t="s">
        <v>21939</v>
      </c>
      <c r="C2278" t="s">
        <v>16759</v>
      </c>
      <c r="D2278" t="s">
        <v>54</v>
      </c>
    </row>
    <row r="2279" spans="1:4">
      <c r="A2279" t="s">
        <v>24105</v>
      </c>
      <c r="B2279" t="s">
        <v>21939</v>
      </c>
      <c r="C2279" t="s">
        <v>16759</v>
      </c>
      <c r="D2279" t="s">
        <v>54</v>
      </c>
    </row>
    <row r="2280" spans="1:4">
      <c r="A2280" t="s">
        <v>24106</v>
      </c>
      <c r="B2280" t="s">
        <v>21939</v>
      </c>
      <c r="C2280" t="s">
        <v>16759</v>
      </c>
      <c r="D2280" t="s">
        <v>54</v>
      </c>
    </row>
    <row r="2281" spans="1:4">
      <c r="A2281" t="s">
        <v>24107</v>
      </c>
      <c r="B2281" t="s">
        <v>21939</v>
      </c>
      <c r="C2281" t="s">
        <v>16759</v>
      </c>
      <c r="D2281" t="s">
        <v>54</v>
      </c>
    </row>
    <row r="2282" spans="1:4">
      <c r="A2282" t="s">
        <v>24108</v>
      </c>
      <c r="B2282" t="s">
        <v>21939</v>
      </c>
      <c r="C2282" t="s">
        <v>16759</v>
      </c>
      <c r="D2282" t="s">
        <v>54</v>
      </c>
    </row>
    <row r="2283" spans="1:4">
      <c r="A2283" t="s">
        <v>24109</v>
      </c>
      <c r="B2283" t="s">
        <v>21939</v>
      </c>
      <c r="C2283" t="s">
        <v>16759</v>
      </c>
      <c r="D2283" t="s">
        <v>54</v>
      </c>
    </row>
    <row r="2284" spans="1:4">
      <c r="A2284" t="s">
        <v>24110</v>
      </c>
      <c r="B2284" t="s">
        <v>21939</v>
      </c>
      <c r="C2284" t="s">
        <v>16759</v>
      </c>
      <c r="D2284" t="s">
        <v>54</v>
      </c>
    </row>
    <row r="2285" spans="1:4">
      <c r="A2285" t="s">
        <v>24111</v>
      </c>
      <c r="B2285" t="s">
        <v>21939</v>
      </c>
      <c r="C2285" t="s">
        <v>16759</v>
      </c>
      <c r="D2285" t="s">
        <v>54</v>
      </c>
    </row>
    <row r="2286" spans="1:4">
      <c r="A2286" t="s">
        <v>8131</v>
      </c>
      <c r="B2286" t="s">
        <v>21939</v>
      </c>
      <c r="C2286" t="s">
        <v>16759</v>
      </c>
      <c r="D2286" t="s">
        <v>54</v>
      </c>
    </row>
    <row r="2287" spans="1:4">
      <c r="A2287" t="s">
        <v>24112</v>
      </c>
      <c r="B2287" t="s">
        <v>21939</v>
      </c>
      <c r="C2287" t="s">
        <v>16759</v>
      </c>
      <c r="D2287" t="s">
        <v>54</v>
      </c>
    </row>
    <row r="2288" spans="1:4">
      <c r="A2288" t="s">
        <v>24113</v>
      </c>
      <c r="B2288" t="s">
        <v>21939</v>
      </c>
      <c r="C2288" t="s">
        <v>16759</v>
      </c>
      <c r="D2288" t="s">
        <v>54</v>
      </c>
    </row>
    <row r="2289" spans="1:4">
      <c r="A2289" t="s">
        <v>24114</v>
      </c>
      <c r="B2289" t="s">
        <v>21939</v>
      </c>
      <c r="C2289" t="s">
        <v>16759</v>
      </c>
      <c r="D2289" t="s">
        <v>54</v>
      </c>
    </row>
    <row r="2290" spans="1:4">
      <c r="A2290" t="s">
        <v>24115</v>
      </c>
      <c r="B2290" t="s">
        <v>21939</v>
      </c>
      <c r="C2290" t="s">
        <v>16759</v>
      </c>
      <c r="D2290" t="s">
        <v>54</v>
      </c>
    </row>
    <row r="2291" spans="1:4">
      <c r="A2291" t="s">
        <v>24116</v>
      </c>
      <c r="B2291" t="s">
        <v>21939</v>
      </c>
      <c r="C2291" t="s">
        <v>16759</v>
      </c>
      <c r="D2291" t="s">
        <v>54</v>
      </c>
    </row>
    <row r="2292" spans="1:4">
      <c r="A2292" t="s">
        <v>24117</v>
      </c>
      <c r="B2292" t="s">
        <v>21939</v>
      </c>
      <c r="C2292" t="s">
        <v>16759</v>
      </c>
      <c r="D2292" t="s">
        <v>54</v>
      </c>
    </row>
    <row r="2293" spans="1:4">
      <c r="A2293" t="s">
        <v>24118</v>
      </c>
      <c r="B2293" t="s">
        <v>21939</v>
      </c>
      <c r="C2293" t="s">
        <v>16759</v>
      </c>
      <c r="D2293" t="s">
        <v>54</v>
      </c>
    </row>
    <row r="2294" spans="1:4">
      <c r="A2294" t="s">
        <v>24119</v>
      </c>
      <c r="B2294" t="s">
        <v>21939</v>
      </c>
      <c r="C2294" t="s">
        <v>16759</v>
      </c>
      <c r="D2294" t="s">
        <v>54</v>
      </c>
    </row>
    <row r="2295" spans="1:4">
      <c r="A2295" t="s">
        <v>24120</v>
      </c>
      <c r="B2295" t="s">
        <v>21939</v>
      </c>
      <c r="C2295" t="s">
        <v>16759</v>
      </c>
      <c r="D2295" t="s">
        <v>54</v>
      </c>
    </row>
    <row r="2296" spans="1:4">
      <c r="A2296" t="s">
        <v>24121</v>
      </c>
      <c r="B2296" t="s">
        <v>21939</v>
      </c>
      <c r="C2296" t="s">
        <v>16759</v>
      </c>
      <c r="D2296" t="s">
        <v>54</v>
      </c>
    </row>
    <row r="2297" spans="1:4">
      <c r="A2297" t="s">
        <v>24122</v>
      </c>
      <c r="B2297" t="s">
        <v>21939</v>
      </c>
      <c r="C2297" t="s">
        <v>16759</v>
      </c>
      <c r="D2297" t="s">
        <v>54</v>
      </c>
    </row>
    <row r="2298" spans="1:4">
      <c r="A2298" t="s">
        <v>24123</v>
      </c>
      <c r="B2298" t="s">
        <v>21939</v>
      </c>
      <c r="C2298" t="s">
        <v>16759</v>
      </c>
      <c r="D2298" t="s">
        <v>54</v>
      </c>
    </row>
    <row r="2299" spans="1:4">
      <c r="A2299" t="s">
        <v>24124</v>
      </c>
      <c r="B2299" t="s">
        <v>21939</v>
      </c>
      <c r="C2299" t="s">
        <v>16759</v>
      </c>
      <c r="D2299" t="s">
        <v>54</v>
      </c>
    </row>
    <row r="2300" spans="1:4">
      <c r="A2300" t="s">
        <v>24125</v>
      </c>
      <c r="B2300" t="s">
        <v>21939</v>
      </c>
      <c r="C2300" t="s">
        <v>16759</v>
      </c>
      <c r="D2300" t="s">
        <v>54</v>
      </c>
    </row>
    <row r="2301" spans="1:4">
      <c r="A2301" t="s">
        <v>8181</v>
      </c>
      <c r="B2301" t="s">
        <v>21939</v>
      </c>
      <c r="C2301" t="s">
        <v>16759</v>
      </c>
      <c r="D2301" t="s">
        <v>54</v>
      </c>
    </row>
    <row r="2302" spans="1:4">
      <c r="A2302" t="s">
        <v>8241</v>
      </c>
      <c r="B2302" t="s">
        <v>21939</v>
      </c>
      <c r="C2302" t="s">
        <v>16759</v>
      </c>
      <c r="D2302" t="s">
        <v>54</v>
      </c>
    </row>
    <row r="2303" spans="1:4">
      <c r="A2303" t="s">
        <v>24126</v>
      </c>
      <c r="B2303" t="s">
        <v>21939</v>
      </c>
      <c r="C2303" t="s">
        <v>16759</v>
      </c>
      <c r="D2303" t="s">
        <v>54</v>
      </c>
    </row>
    <row r="2304" spans="1:4">
      <c r="A2304" t="s">
        <v>24127</v>
      </c>
      <c r="B2304" t="s">
        <v>21939</v>
      </c>
      <c r="C2304" t="s">
        <v>16759</v>
      </c>
      <c r="D2304" t="s">
        <v>54</v>
      </c>
    </row>
    <row r="2305" spans="1:4">
      <c r="A2305" t="s">
        <v>24128</v>
      </c>
      <c r="B2305" t="s">
        <v>21939</v>
      </c>
      <c r="C2305" t="s">
        <v>16759</v>
      </c>
      <c r="D2305" t="s">
        <v>54</v>
      </c>
    </row>
    <row r="2306" spans="1:4">
      <c r="A2306" t="s">
        <v>8183</v>
      </c>
      <c r="B2306" t="s">
        <v>21939</v>
      </c>
      <c r="C2306" t="s">
        <v>16759</v>
      </c>
      <c r="D2306" t="s">
        <v>54</v>
      </c>
    </row>
    <row r="2307" spans="1:4">
      <c r="A2307" t="s">
        <v>24129</v>
      </c>
      <c r="B2307" t="s">
        <v>21939</v>
      </c>
      <c r="C2307" t="s">
        <v>16759</v>
      </c>
      <c r="D2307" t="s">
        <v>54</v>
      </c>
    </row>
    <row r="2308" spans="1:4">
      <c r="A2308" t="s">
        <v>24130</v>
      </c>
      <c r="B2308" t="s">
        <v>21939</v>
      </c>
      <c r="C2308" t="s">
        <v>16759</v>
      </c>
      <c r="D2308" t="s">
        <v>54</v>
      </c>
    </row>
    <row r="2309" spans="1:4">
      <c r="A2309" t="s">
        <v>24131</v>
      </c>
      <c r="B2309" t="s">
        <v>21939</v>
      </c>
      <c r="C2309" t="s">
        <v>16759</v>
      </c>
      <c r="D2309" t="s">
        <v>54</v>
      </c>
    </row>
    <row r="2310" spans="1:4">
      <c r="A2310" t="s">
        <v>24132</v>
      </c>
      <c r="B2310" t="s">
        <v>21939</v>
      </c>
      <c r="C2310" t="s">
        <v>16759</v>
      </c>
      <c r="D2310" t="s">
        <v>54</v>
      </c>
    </row>
    <row r="2311" spans="1:4">
      <c r="A2311" t="s">
        <v>24133</v>
      </c>
      <c r="B2311" t="s">
        <v>21939</v>
      </c>
      <c r="C2311" t="s">
        <v>16759</v>
      </c>
      <c r="D2311" t="s">
        <v>54</v>
      </c>
    </row>
    <row r="2312" spans="1:4">
      <c r="A2312" t="s">
        <v>24134</v>
      </c>
      <c r="B2312" t="s">
        <v>21939</v>
      </c>
      <c r="C2312" t="s">
        <v>16759</v>
      </c>
      <c r="D2312" t="s">
        <v>54</v>
      </c>
    </row>
    <row r="2313" spans="1:4">
      <c r="A2313" t="s">
        <v>24135</v>
      </c>
      <c r="B2313" t="s">
        <v>21939</v>
      </c>
      <c r="C2313" t="s">
        <v>16759</v>
      </c>
      <c r="D2313" t="s">
        <v>54</v>
      </c>
    </row>
    <row r="2314" spans="1:4">
      <c r="A2314" t="s">
        <v>24136</v>
      </c>
      <c r="B2314" t="s">
        <v>21939</v>
      </c>
      <c r="C2314" t="s">
        <v>16759</v>
      </c>
      <c r="D2314" t="s">
        <v>54</v>
      </c>
    </row>
    <row r="2315" spans="1:4">
      <c r="A2315" t="s">
        <v>24137</v>
      </c>
      <c r="B2315" t="s">
        <v>21939</v>
      </c>
      <c r="C2315" t="s">
        <v>16759</v>
      </c>
      <c r="D2315" t="s">
        <v>54</v>
      </c>
    </row>
    <row r="2316" spans="1:4">
      <c r="A2316" t="s">
        <v>24138</v>
      </c>
      <c r="B2316" t="s">
        <v>21939</v>
      </c>
      <c r="C2316" t="s">
        <v>16759</v>
      </c>
      <c r="D2316" t="s">
        <v>54</v>
      </c>
    </row>
    <row r="2317" spans="1:4">
      <c r="A2317" t="s">
        <v>24139</v>
      </c>
      <c r="B2317" t="s">
        <v>21939</v>
      </c>
      <c r="C2317" t="s">
        <v>16759</v>
      </c>
      <c r="D2317" t="s">
        <v>54</v>
      </c>
    </row>
    <row r="2318" spans="1:4">
      <c r="A2318" t="s">
        <v>24140</v>
      </c>
      <c r="B2318" t="s">
        <v>21939</v>
      </c>
      <c r="C2318" t="s">
        <v>16759</v>
      </c>
      <c r="D2318" t="s">
        <v>54</v>
      </c>
    </row>
    <row r="2319" spans="1:4">
      <c r="A2319" t="s">
        <v>24141</v>
      </c>
      <c r="B2319" t="s">
        <v>21939</v>
      </c>
      <c r="C2319" t="s">
        <v>16759</v>
      </c>
      <c r="D2319" t="s">
        <v>54</v>
      </c>
    </row>
    <row r="2320" spans="1:4">
      <c r="A2320" t="s">
        <v>24142</v>
      </c>
      <c r="B2320" t="s">
        <v>21939</v>
      </c>
      <c r="C2320" t="s">
        <v>16759</v>
      </c>
      <c r="D2320" t="s">
        <v>54</v>
      </c>
    </row>
    <row r="2321" spans="1:4">
      <c r="A2321" t="s">
        <v>24143</v>
      </c>
      <c r="B2321" t="s">
        <v>21939</v>
      </c>
      <c r="C2321" t="s">
        <v>16759</v>
      </c>
      <c r="D2321" t="s">
        <v>54</v>
      </c>
    </row>
    <row r="2322" spans="1:4">
      <c r="A2322" t="s">
        <v>24144</v>
      </c>
      <c r="B2322" t="s">
        <v>21939</v>
      </c>
      <c r="C2322" t="s">
        <v>16759</v>
      </c>
      <c r="D2322" t="s">
        <v>54</v>
      </c>
    </row>
    <row r="2323" spans="1:4">
      <c r="A2323" t="s">
        <v>24145</v>
      </c>
      <c r="B2323" t="s">
        <v>21939</v>
      </c>
      <c r="C2323" t="s">
        <v>16759</v>
      </c>
      <c r="D2323" t="s">
        <v>54</v>
      </c>
    </row>
    <row r="2324" spans="1:4">
      <c r="A2324" t="s">
        <v>24146</v>
      </c>
      <c r="B2324" t="s">
        <v>21939</v>
      </c>
      <c r="C2324" t="s">
        <v>16759</v>
      </c>
      <c r="D2324" t="s">
        <v>54</v>
      </c>
    </row>
    <row r="2325" spans="1:4">
      <c r="A2325" t="s">
        <v>24147</v>
      </c>
      <c r="B2325" t="s">
        <v>21939</v>
      </c>
      <c r="C2325" t="s">
        <v>16759</v>
      </c>
      <c r="D2325" t="s">
        <v>54</v>
      </c>
    </row>
    <row r="2326" spans="1:4">
      <c r="A2326" t="s">
        <v>24148</v>
      </c>
      <c r="B2326" t="s">
        <v>21939</v>
      </c>
      <c r="C2326" t="s">
        <v>16759</v>
      </c>
      <c r="D2326" t="s">
        <v>54</v>
      </c>
    </row>
    <row r="2327" spans="1:4">
      <c r="A2327" t="s">
        <v>24149</v>
      </c>
      <c r="B2327" t="s">
        <v>21939</v>
      </c>
      <c r="C2327" t="s">
        <v>16759</v>
      </c>
      <c r="D2327" t="s">
        <v>54</v>
      </c>
    </row>
    <row r="2328" spans="1:4">
      <c r="A2328" t="s">
        <v>24150</v>
      </c>
      <c r="B2328" t="s">
        <v>21939</v>
      </c>
      <c r="C2328" t="s">
        <v>16759</v>
      </c>
      <c r="D2328" t="s">
        <v>54</v>
      </c>
    </row>
    <row r="2329" spans="1:4">
      <c r="A2329" t="s">
        <v>24151</v>
      </c>
      <c r="B2329" t="s">
        <v>21939</v>
      </c>
      <c r="C2329" t="s">
        <v>16759</v>
      </c>
      <c r="D2329" t="s">
        <v>54</v>
      </c>
    </row>
    <row r="2330" spans="1:4">
      <c r="A2330" t="s">
        <v>24152</v>
      </c>
      <c r="B2330" t="s">
        <v>21939</v>
      </c>
      <c r="C2330" t="s">
        <v>16803</v>
      </c>
      <c r="D2330" t="s">
        <v>16804</v>
      </c>
    </row>
    <row r="2331" spans="1:4">
      <c r="A2331" t="s">
        <v>24153</v>
      </c>
      <c r="B2331" t="s">
        <v>21939</v>
      </c>
      <c r="C2331" t="s">
        <v>16803</v>
      </c>
      <c r="D2331" t="s">
        <v>16804</v>
      </c>
    </row>
    <row r="2332" spans="1:4">
      <c r="A2332" t="s">
        <v>24086</v>
      </c>
      <c r="B2332" t="s">
        <v>21939</v>
      </c>
      <c r="C2332" t="s">
        <v>16803</v>
      </c>
      <c r="D2332" t="s">
        <v>16804</v>
      </c>
    </row>
    <row r="2333" spans="1:4">
      <c r="A2333" t="s">
        <v>24154</v>
      </c>
      <c r="B2333" t="s">
        <v>21939</v>
      </c>
      <c r="C2333" t="s">
        <v>16803</v>
      </c>
      <c r="D2333" t="s">
        <v>16804</v>
      </c>
    </row>
    <row r="2334" spans="1:4">
      <c r="A2334" t="s">
        <v>24155</v>
      </c>
      <c r="B2334" t="s">
        <v>21939</v>
      </c>
      <c r="C2334" t="s">
        <v>16803</v>
      </c>
      <c r="D2334" t="s">
        <v>16804</v>
      </c>
    </row>
    <row r="2335" spans="1:4">
      <c r="A2335" t="s">
        <v>24156</v>
      </c>
      <c r="B2335" t="s">
        <v>21939</v>
      </c>
      <c r="C2335" t="s">
        <v>16803</v>
      </c>
      <c r="D2335" t="s">
        <v>16804</v>
      </c>
    </row>
    <row r="2336" spans="1:4">
      <c r="A2336" t="s">
        <v>24157</v>
      </c>
      <c r="B2336" t="s">
        <v>21939</v>
      </c>
      <c r="C2336" t="s">
        <v>16803</v>
      </c>
      <c r="D2336" t="s">
        <v>16804</v>
      </c>
    </row>
    <row r="2337" spans="1:4">
      <c r="A2337" t="s">
        <v>24158</v>
      </c>
      <c r="B2337" t="s">
        <v>21939</v>
      </c>
      <c r="C2337" t="s">
        <v>16803</v>
      </c>
      <c r="D2337" t="s">
        <v>16804</v>
      </c>
    </row>
    <row r="2338" spans="1:4">
      <c r="A2338" t="s">
        <v>24159</v>
      </c>
      <c r="B2338" t="s">
        <v>21939</v>
      </c>
      <c r="C2338" t="s">
        <v>16803</v>
      </c>
      <c r="D2338" t="s">
        <v>16804</v>
      </c>
    </row>
    <row r="2339" spans="1:4">
      <c r="A2339" t="s">
        <v>24160</v>
      </c>
      <c r="B2339" t="s">
        <v>21939</v>
      </c>
      <c r="C2339" t="s">
        <v>16803</v>
      </c>
      <c r="D2339" t="s">
        <v>16804</v>
      </c>
    </row>
    <row r="2340" spans="1:4">
      <c r="A2340" t="s">
        <v>24161</v>
      </c>
      <c r="B2340" t="s">
        <v>21939</v>
      </c>
      <c r="C2340" t="s">
        <v>16803</v>
      </c>
      <c r="D2340" t="s">
        <v>16804</v>
      </c>
    </row>
    <row r="2341" spans="1:4">
      <c r="A2341" t="s">
        <v>24162</v>
      </c>
      <c r="B2341" t="s">
        <v>21939</v>
      </c>
      <c r="C2341" t="s">
        <v>16803</v>
      </c>
      <c r="D2341" t="s">
        <v>16804</v>
      </c>
    </row>
    <row r="2342" spans="1:4">
      <c r="A2342" t="s">
        <v>8075</v>
      </c>
      <c r="B2342" t="s">
        <v>21939</v>
      </c>
      <c r="C2342" t="s">
        <v>16803</v>
      </c>
      <c r="D2342" t="s">
        <v>16804</v>
      </c>
    </row>
    <row r="2343" spans="1:4">
      <c r="A2343" t="s">
        <v>24163</v>
      </c>
      <c r="B2343" t="s">
        <v>21939</v>
      </c>
      <c r="C2343" t="s">
        <v>16803</v>
      </c>
      <c r="D2343" t="s">
        <v>16804</v>
      </c>
    </row>
    <row r="2344" spans="1:4">
      <c r="A2344" t="s">
        <v>24164</v>
      </c>
      <c r="B2344" t="s">
        <v>21939</v>
      </c>
      <c r="C2344" t="s">
        <v>16803</v>
      </c>
      <c r="D2344" t="s">
        <v>16804</v>
      </c>
    </row>
    <row r="2345" spans="1:4">
      <c r="A2345" t="s">
        <v>24165</v>
      </c>
      <c r="B2345" t="s">
        <v>21939</v>
      </c>
      <c r="C2345" t="s">
        <v>16803</v>
      </c>
      <c r="D2345" t="s">
        <v>16804</v>
      </c>
    </row>
    <row r="2346" spans="1:4">
      <c r="A2346" t="s">
        <v>24166</v>
      </c>
      <c r="B2346" t="s">
        <v>21939</v>
      </c>
      <c r="C2346" t="s">
        <v>16803</v>
      </c>
      <c r="D2346" t="s">
        <v>16804</v>
      </c>
    </row>
    <row r="2347" spans="1:4">
      <c r="A2347" t="s">
        <v>8077</v>
      </c>
      <c r="B2347" t="s">
        <v>21939</v>
      </c>
      <c r="C2347" t="s">
        <v>16803</v>
      </c>
      <c r="D2347" t="s">
        <v>16804</v>
      </c>
    </row>
    <row r="2348" spans="1:4">
      <c r="A2348" t="s">
        <v>24167</v>
      </c>
      <c r="B2348" t="s">
        <v>21939</v>
      </c>
      <c r="C2348" t="s">
        <v>16803</v>
      </c>
      <c r="D2348" t="s">
        <v>16804</v>
      </c>
    </row>
    <row r="2349" spans="1:4">
      <c r="A2349" t="s">
        <v>8099</v>
      </c>
      <c r="B2349" t="s">
        <v>21939</v>
      </c>
      <c r="C2349" t="s">
        <v>16803</v>
      </c>
      <c r="D2349" t="s">
        <v>16804</v>
      </c>
    </row>
    <row r="2350" spans="1:4">
      <c r="A2350" t="s">
        <v>8101</v>
      </c>
      <c r="B2350" t="s">
        <v>21939</v>
      </c>
      <c r="C2350" t="s">
        <v>16803</v>
      </c>
      <c r="D2350" t="s">
        <v>16804</v>
      </c>
    </row>
    <row r="2351" spans="1:4">
      <c r="A2351" t="s">
        <v>24168</v>
      </c>
      <c r="B2351" t="s">
        <v>21939</v>
      </c>
      <c r="C2351" t="s">
        <v>16803</v>
      </c>
      <c r="D2351" t="s">
        <v>16804</v>
      </c>
    </row>
    <row r="2352" spans="1:4">
      <c r="A2352" t="s">
        <v>24169</v>
      </c>
      <c r="B2352" t="s">
        <v>21939</v>
      </c>
      <c r="C2352" t="s">
        <v>16803</v>
      </c>
      <c r="D2352" t="s">
        <v>16804</v>
      </c>
    </row>
    <row r="2353" spans="1:4">
      <c r="A2353" t="s">
        <v>24170</v>
      </c>
      <c r="B2353" t="s">
        <v>21939</v>
      </c>
      <c r="C2353" t="s">
        <v>16803</v>
      </c>
      <c r="D2353" t="s">
        <v>16804</v>
      </c>
    </row>
    <row r="2354" spans="1:4">
      <c r="A2354" t="s">
        <v>24171</v>
      </c>
      <c r="B2354" t="s">
        <v>21939</v>
      </c>
      <c r="C2354" t="s">
        <v>16803</v>
      </c>
      <c r="D2354" t="s">
        <v>16804</v>
      </c>
    </row>
    <row r="2355" spans="1:4">
      <c r="A2355" t="s">
        <v>24172</v>
      </c>
      <c r="B2355" t="s">
        <v>21939</v>
      </c>
      <c r="C2355" t="s">
        <v>16803</v>
      </c>
      <c r="D2355" t="s">
        <v>16804</v>
      </c>
    </row>
    <row r="2356" spans="1:4">
      <c r="A2356" t="s">
        <v>24173</v>
      </c>
      <c r="B2356" t="s">
        <v>21939</v>
      </c>
      <c r="C2356" t="s">
        <v>16803</v>
      </c>
      <c r="D2356" t="s">
        <v>16804</v>
      </c>
    </row>
    <row r="2357" spans="1:4">
      <c r="A2357" t="s">
        <v>24174</v>
      </c>
      <c r="B2357" t="s">
        <v>21939</v>
      </c>
      <c r="C2357" t="s">
        <v>16803</v>
      </c>
      <c r="D2357" t="s">
        <v>16804</v>
      </c>
    </row>
    <row r="2358" spans="1:4">
      <c r="A2358" t="s">
        <v>24175</v>
      </c>
      <c r="B2358" t="s">
        <v>21939</v>
      </c>
      <c r="C2358" t="s">
        <v>16803</v>
      </c>
      <c r="D2358" t="s">
        <v>16804</v>
      </c>
    </row>
    <row r="2359" spans="1:4">
      <c r="A2359" t="s">
        <v>24176</v>
      </c>
      <c r="B2359" t="s">
        <v>21939</v>
      </c>
      <c r="C2359" t="s">
        <v>16803</v>
      </c>
      <c r="D2359" t="s">
        <v>16804</v>
      </c>
    </row>
    <row r="2360" spans="1:4">
      <c r="A2360" t="s">
        <v>24177</v>
      </c>
      <c r="B2360" t="s">
        <v>21939</v>
      </c>
      <c r="C2360" t="s">
        <v>16803</v>
      </c>
      <c r="D2360" t="s">
        <v>16804</v>
      </c>
    </row>
    <row r="2361" spans="1:4">
      <c r="A2361" t="s">
        <v>24178</v>
      </c>
      <c r="B2361" t="s">
        <v>21939</v>
      </c>
      <c r="C2361" t="s">
        <v>16803</v>
      </c>
      <c r="D2361" t="s">
        <v>16804</v>
      </c>
    </row>
    <row r="2362" spans="1:4">
      <c r="A2362" t="s">
        <v>24179</v>
      </c>
      <c r="B2362" t="s">
        <v>21939</v>
      </c>
      <c r="C2362" t="s">
        <v>16803</v>
      </c>
      <c r="D2362" t="s">
        <v>16804</v>
      </c>
    </row>
    <row r="2363" spans="1:4">
      <c r="A2363" t="s">
        <v>24180</v>
      </c>
      <c r="B2363" t="s">
        <v>21939</v>
      </c>
      <c r="C2363" t="s">
        <v>16803</v>
      </c>
      <c r="D2363" t="s">
        <v>16804</v>
      </c>
    </row>
    <row r="2364" spans="1:4">
      <c r="A2364" t="s">
        <v>24181</v>
      </c>
      <c r="B2364" t="s">
        <v>21939</v>
      </c>
      <c r="C2364" t="s">
        <v>16803</v>
      </c>
      <c r="D2364" t="s">
        <v>16804</v>
      </c>
    </row>
    <row r="2365" spans="1:4">
      <c r="A2365" t="s">
        <v>24182</v>
      </c>
      <c r="B2365" t="s">
        <v>21939</v>
      </c>
      <c r="C2365" t="s">
        <v>16803</v>
      </c>
      <c r="D2365" t="s">
        <v>16804</v>
      </c>
    </row>
    <row r="2366" spans="1:4">
      <c r="A2366" t="s">
        <v>8199</v>
      </c>
      <c r="B2366" t="s">
        <v>21939</v>
      </c>
      <c r="C2366" t="s">
        <v>16803</v>
      </c>
      <c r="D2366" t="s">
        <v>16804</v>
      </c>
    </row>
    <row r="2367" spans="1:4">
      <c r="A2367" t="s">
        <v>24183</v>
      </c>
      <c r="B2367" t="s">
        <v>21939</v>
      </c>
      <c r="C2367" t="s">
        <v>16803</v>
      </c>
      <c r="D2367" t="s">
        <v>16804</v>
      </c>
    </row>
    <row r="2368" spans="1:4">
      <c r="A2368" t="s">
        <v>24123</v>
      </c>
      <c r="B2368" t="s">
        <v>21939</v>
      </c>
      <c r="C2368" t="s">
        <v>16803</v>
      </c>
      <c r="D2368" t="s">
        <v>16804</v>
      </c>
    </row>
    <row r="2369" spans="1:4">
      <c r="A2369" t="s">
        <v>24184</v>
      </c>
      <c r="B2369" t="s">
        <v>21939</v>
      </c>
      <c r="C2369" t="s">
        <v>16803</v>
      </c>
      <c r="D2369" t="s">
        <v>16804</v>
      </c>
    </row>
    <row r="2370" spans="1:4">
      <c r="A2370" t="s">
        <v>24124</v>
      </c>
      <c r="B2370" t="s">
        <v>21939</v>
      </c>
      <c r="C2370" t="s">
        <v>16803</v>
      </c>
      <c r="D2370" t="s">
        <v>16804</v>
      </c>
    </row>
    <row r="2371" spans="1:4">
      <c r="A2371" t="s">
        <v>24185</v>
      </c>
      <c r="B2371" t="s">
        <v>21939</v>
      </c>
      <c r="C2371" t="s">
        <v>16803</v>
      </c>
      <c r="D2371" t="s">
        <v>16804</v>
      </c>
    </row>
    <row r="2372" spans="1:4">
      <c r="A2372" t="s">
        <v>24186</v>
      </c>
      <c r="B2372" t="s">
        <v>21939</v>
      </c>
      <c r="C2372" t="s">
        <v>16803</v>
      </c>
      <c r="D2372" t="s">
        <v>16804</v>
      </c>
    </row>
    <row r="2373" spans="1:4">
      <c r="A2373" t="s">
        <v>24187</v>
      </c>
      <c r="B2373" t="s">
        <v>21939</v>
      </c>
      <c r="C2373" t="s">
        <v>16803</v>
      </c>
      <c r="D2373" t="s">
        <v>16804</v>
      </c>
    </row>
    <row r="2374" spans="1:4">
      <c r="A2374" t="s">
        <v>24188</v>
      </c>
      <c r="B2374" t="s">
        <v>21939</v>
      </c>
      <c r="C2374" t="s">
        <v>16803</v>
      </c>
      <c r="D2374" t="s">
        <v>16804</v>
      </c>
    </row>
    <row r="2375" spans="1:4">
      <c r="A2375" t="s">
        <v>24189</v>
      </c>
      <c r="B2375" t="s">
        <v>21939</v>
      </c>
      <c r="C2375" t="s">
        <v>16803</v>
      </c>
      <c r="D2375" t="s">
        <v>16804</v>
      </c>
    </row>
    <row r="2376" spans="1:4">
      <c r="A2376" t="s">
        <v>24190</v>
      </c>
      <c r="B2376" t="s">
        <v>21939</v>
      </c>
      <c r="C2376" t="s">
        <v>16803</v>
      </c>
      <c r="D2376" t="s">
        <v>16804</v>
      </c>
    </row>
    <row r="2377" spans="1:4">
      <c r="A2377" t="s">
        <v>8207</v>
      </c>
      <c r="B2377" t="s">
        <v>21939</v>
      </c>
      <c r="C2377" t="s">
        <v>16803</v>
      </c>
      <c r="D2377" t="s">
        <v>16804</v>
      </c>
    </row>
    <row r="2378" spans="1:4">
      <c r="A2378" t="s">
        <v>8213</v>
      </c>
      <c r="B2378" t="s">
        <v>21939</v>
      </c>
      <c r="C2378" t="s">
        <v>16803</v>
      </c>
      <c r="D2378" t="s">
        <v>16804</v>
      </c>
    </row>
    <row r="2379" spans="1:4">
      <c r="A2379" t="s">
        <v>8247</v>
      </c>
      <c r="B2379" t="s">
        <v>21939</v>
      </c>
      <c r="C2379" t="s">
        <v>16803</v>
      </c>
      <c r="D2379" t="s">
        <v>16804</v>
      </c>
    </row>
    <row r="2380" spans="1:4">
      <c r="A2380" t="s">
        <v>24191</v>
      </c>
      <c r="B2380" t="s">
        <v>21939</v>
      </c>
      <c r="C2380" t="s">
        <v>16803</v>
      </c>
      <c r="D2380" t="s">
        <v>16804</v>
      </c>
    </row>
    <row r="2381" spans="1:4">
      <c r="A2381" t="s">
        <v>24192</v>
      </c>
      <c r="B2381" t="s">
        <v>21939</v>
      </c>
      <c r="C2381" t="s">
        <v>16803</v>
      </c>
      <c r="D2381" t="s">
        <v>16804</v>
      </c>
    </row>
    <row r="2382" spans="1:4">
      <c r="A2382" t="s">
        <v>24193</v>
      </c>
      <c r="B2382" t="s">
        <v>21939</v>
      </c>
      <c r="C2382" t="s">
        <v>16803</v>
      </c>
      <c r="D2382" t="s">
        <v>16804</v>
      </c>
    </row>
    <row r="2383" spans="1:4">
      <c r="A2383" t="s">
        <v>24194</v>
      </c>
      <c r="B2383" t="s">
        <v>21939</v>
      </c>
      <c r="C2383" t="s">
        <v>16803</v>
      </c>
      <c r="D2383" t="s">
        <v>16804</v>
      </c>
    </row>
    <row r="2384" spans="1:4">
      <c r="A2384" t="s">
        <v>24195</v>
      </c>
      <c r="B2384" t="s">
        <v>21939</v>
      </c>
      <c r="C2384" t="s">
        <v>16803</v>
      </c>
      <c r="D2384" t="s">
        <v>16804</v>
      </c>
    </row>
    <row r="2385" spans="1:4">
      <c r="A2385" t="s">
        <v>24196</v>
      </c>
      <c r="B2385" t="s">
        <v>21939</v>
      </c>
      <c r="C2385" t="s">
        <v>16803</v>
      </c>
      <c r="D2385" t="s">
        <v>16804</v>
      </c>
    </row>
    <row r="2386" spans="1:4">
      <c r="A2386" t="s">
        <v>24197</v>
      </c>
      <c r="B2386" t="s">
        <v>21939</v>
      </c>
      <c r="C2386" t="s">
        <v>16803</v>
      </c>
      <c r="D2386" t="s">
        <v>16804</v>
      </c>
    </row>
    <row r="2387" spans="1:4">
      <c r="A2387" t="s">
        <v>24198</v>
      </c>
      <c r="B2387" t="s">
        <v>21939</v>
      </c>
      <c r="C2387" t="s">
        <v>16803</v>
      </c>
      <c r="D2387" t="s">
        <v>16804</v>
      </c>
    </row>
    <row r="2388" spans="1:4">
      <c r="A2388" t="s">
        <v>24199</v>
      </c>
      <c r="B2388" t="s">
        <v>21939</v>
      </c>
      <c r="C2388" t="s">
        <v>16803</v>
      </c>
      <c r="D2388" t="s">
        <v>16804</v>
      </c>
    </row>
    <row r="2389" spans="1:4">
      <c r="A2389" t="s">
        <v>24200</v>
      </c>
      <c r="B2389" t="s">
        <v>21939</v>
      </c>
      <c r="C2389" t="s">
        <v>16803</v>
      </c>
      <c r="D2389" t="s">
        <v>16804</v>
      </c>
    </row>
    <row r="2390" spans="1:4">
      <c r="A2390" t="s">
        <v>24201</v>
      </c>
      <c r="B2390" t="s">
        <v>21939</v>
      </c>
      <c r="C2390" t="s">
        <v>16803</v>
      </c>
      <c r="D2390" t="s">
        <v>16804</v>
      </c>
    </row>
    <row r="2391" spans="1:4">
      <c r="A2391" t="s">
        <v>24202</v>
      </c>
      <c r="B2391" t="s">
        <v>21939</v>
      </c>
      <c r="C2391" t="s">
        <v>16803</v>
      </c>
      <c r="D2391" t="s">
        <v>16804</v>
      </c>
    </row>
    <row r="2392" spans="1:4">
      <c r="A2392" t="s">
        <v>24203</v>
      </c>
      <c r="B2392" t="s">
        <v>21939</v>
      </c>
      <c r="C2392" t="s">
        <v>16803</v>
      </c>
      <c r="D2392" t="s">
        <v>16804</v>
      </c>
    </row>
    <row r="2393" spans="1:4">
      <c r="A2393" t="s">
        <v>24204</v>
      </c>
      <c r="B2393" t="s">
        <v>21939</v>
      </c>
      <c r="C2393" t="s">
        <v>16803</v>
      </c>
      <c r="D2393" t="s">
        <v>16804</v>
      </c>
    </row>
    <row r="2394" spans="1:4">
      <c r="A2394" t="s">
        <v>24205</v>
      </c>
      <c r="B2394" t="s">
        <v>21939</v>
      </c>
      <c r="C2394" t="s">
        <v>16803</v>
      </c>
      <c r="D2394" t="s">
        <v>16804</v>
      </c>
    </row>
    <row r="2395" spans="1:4">
      <c r="A2395" t="s">
        <v>24206</v>
      </c>
      <c r="B2395" t="s">
        <v>21939</v>
      </c>
      <c r="C2395" t="s">
        <v>16803</v>
      </c>
      <c r="D2395" t="s">
        <v>16804</v>
      </c>
    </row>
    <row r="2396" spans="1:4">
      <c r="A2396" t="s">
        <v>24207</v>
      </c>
      <c r="B2396" t="s">
        <v>21939</v>
      </c>
      <c r="C2396" t="s">
        <v>16803</v>
      </c>
      <c r="D2396" t="s">
        <v>16804</v>
      </c>
    </row>
    <row r="2397" spans="1:4">
      <c r="A2397" t="s">
        <v>24208</v>
      </c>
      <c r="B2397" t="s">
        <v>21939</v>
      </c>
      <c r="C2397" t="s">
        <v>16803</v>
      </c>
      <c r="D2397" t="s">
        <v>16804</v>
      </c>
    </row>
    <row r="2398" spans="1:4">
      <c r="A2398" t="s">
        <v>24209</v>
      </c>
      <c r="B2398" t="s">
        <v>21939</v>
      </c>
      <c r="C2398" t="s">
        <v>16803</v>
      </c>
      <c r="D2398" t="s">
        <v>16804</v>
      </c>
    </row>
    <row r="2399" spans="1:4">
      <c r="A2399" t="s">
        <v>24210</v>
      </c>
      <c r="B2399" t="s">
        <v>21939</v>
      </c>
      <c r="C2399" t="s">
        <v>16803</v>
      </c>
      <c r="D2399" t="s">
        <v>16804</v>
      </c>
    </row>
    <row r="2400" spans="1:4">
      <c r="A2400" t="s">
        <v>24211</v>
      </c>
      <c r="B2400" t="s">
        <v>21939</v>
      </c>
      <c r="C2400" t="s">
        <v>16803</v>
      </c>
      <c r="D2400" t="s">
        <v>16804</v>
      </c>
    </row>
    <row r="2401" spans="1:4">
      <c r="A2401" t="s">
        <v>24212</v>
      </c>
      <c r="B2401" t="s">
        <v>21939</v>
      </c>
      <c r="C2401" t="s">
        <v>16803</v>
      </c>
      <c r="D2401" t="s">
        <v>16804</v>
      </c>
    </row>
    <row r="2402" spans="1:4">
      <c r="A2402" t="s">
        <v>24213</v>
      </c>
      <c r="B2402" t="s">
        <v>21939</v>
      </c>
      <c r="C2402" t="s">
        <v>16803</v>
      </c>
      <c r="D2402" t="s">
        <v>16804</v>
      </c>
    </row>
    <row r="2403" spans="1:4">
      <c r="A2403" t="s">
        <v>24214</v>
      </c>
      <c r="B2403" t="s">
        <v>21939</v>
      </c>
      <c r="C2403" t="s">
        <v>16803</v>
      </c>
      <c r="D2403" t="s">
        <v>16804</v>
      </c>
    </row>
    <row r="2404" spans="1:4">
      <c r="A2404" t="s">
        <v>24215</v>
      </c>
      <c r="B2404" t="s">
        <v>21939</v>
      </c>
      <c r="C2404" t="s">
        <v>16803</v>
      </c>
      <c r="D2404" t="s">
        <v>16804</v>
      </c>
    </row>
    <row r="2405" spans="1:4">
      <c r="A2405" t="s">
        <v>24216</v>
      </c>
      <c r="B2405" t="s">
        <v>21939</v>
      </c>
      <c r="C2405" t="s">
        <v>16803</v>
      </c>
      <c r="D2405" t="s">
        <v>16804</v>
      </c>
    </row>
    <row r="2406" spans="1:4">
      <c r="A2406" t="s">
        <v>24217</v>
      </c>
      <c r="B2406" t="s">
        <v>21939</v>
      </c>
      <c r="C2406" t="s">
        <v>16803</v>
      </c>
      <c r="D2406" t="s">
        <v>16804</v>
      </c>
    </row>
    <row r="2407" spans="1:4">
      <c r="A2407" t="s">
        <v>24218</v>
      </c>
      <c r="B2407" t="s">
        <v>21939</v>
      </c>
      <c r="C2407" t="s">
        <v>16803</v>
      </c>
      <c r="D2407" t="s">
        <v>16804</v>
      </c>
    </row>
    <row r="2408" spans="1:4">
      <c r="A2408" t="s">
        <v>24219</v>
      </c>
      <c r="B2408" t="s">
        <v>21939</v>
      </c>
      <c r="C2408" t="s">
        <v>16803</v>
      </c>
      <c r="D2408" t="s">
        <v>16804</v>
      </c>
    </row>
    <row r="2409" spans="1:4">
      <c r="A2409" t="s">
        <v>24220</v>
      </c>
      <c r="B2409" t="s">
        <v>21939</v>
      </c>
      <c r="C2409" t="s">
        <v>16803</v>
      </c>
      <c r="D2409" t="s">
        <v>16804</v>
      </c>
    </row>
    <row r="2410" spans="1:4">
      <c r="A2410" t="s">
        <v>24221</v>
      </c>
      <c r="B2410" t="s">
        <v>21939</v>
      </c>
      <c r="C2410" t="s">
        <v>16803</v>
      </c>
      <c r="D2410" t="s">
        <v>16804</v>
      </c>
    </row>
    <row r="2411" spans="1:4">
      <c r="A2411" t="s">
        <v>24222</v>
      </c>
      <c r="B2411" t="s">
        <v>21939</v>
      </c>
      <c r="C2411" t="s">
        <v>16803</v>
      </c>
      <c r="D2411" t="s">
        <v>16804</v>
      </c>
    </row>
    <row r="2412" spans="1:4">
      <c r="A2412" t="s">
        <v>24223</v>
      </c>
      <c r="B2412" t="s">
        <v>21939</v>
      </c>
      <c r="C2412" t="s">
        <v>16803</v>
      </c>
      <c r="D2412" t="s">
        <v>16804</v>
      </c>
    </row>
    <row r="2413" spans="1:4">
      <c r="A2413" t="s">
        <v>24224</v>
      </c>
      <c r="B2413" t="s">
        <v>21939</v>
      </c>
      <c r="C2413" t="s">
        <v>16803</v>
      </c>
      <c r="D2413" t="s">
        <v>16804</v>
      </c>
    </row>
    <row r="2414" spans="1:4">
      <c r="A2414" t="s">
        <v>24225</v>
      </c>
      <c r="B2414" t="s">
        <v>21939</v>
      </c>
      <c r="C2414" t="s">
        <v>16803</v>
      </c>
      <c r="D2414" t="s">
        <v>16804</v>
      </c>
    </row>
    <row r="2415" spans="1:4">
      <c r="A2415" t="s">
        <v>24226</v>
      </c>
      <c r="B2415" t="s">
        <v>21939</v>
      </c>
      <c r="C2415" t="s">
        <v>16803</v>
      </c>
      <c r="D2415" t="s">
        <v>16804</v>
      </c>
    </row>
    <row r="2416" spans="1:4">
      <c r="A2416" t="s">
        <v>24227</v>
      </c>
      <c r="B2416" t="s">
        <v>21939</v>
      </c>
      <c r="C2416" t="s">
        <v>16803</v>
      </c>
      <c r="D2416" t="s">
        <v>16804</v>
      </c>
    </row>
    <row r="2417" spans="1:4">
      <c r="A2417" t="s">
        <v>24228</v>
      </c>
      <c r="B2417" t="s">
        <v>21939</v>
      </c>
      <c r="C2417" t="s">
        <v>16803</v>
      </c>
      <c r="D2417" t="s">
        <v>16804</v>
      </c>
    </row>
    <row r="2418" spans="1:4">
      <c r="A2418" t="s">
        <v>24229</v>
      </c>
      <c r="B2418" t="s">
        <v>21939</v>
      </c>
      <c r="C2418" t="s">
        <v>16803</v>
      </c>
      <c r="D2418" t="s">
        <v>16804</v>
      </c>
    </row>
    <row r="2419" spans="1:4">
      <c r="A2419" t="s">
        <v>24230</v>
      </c>
      <c r="B2419" t="s">
        <v>21939</v>
      </c>
      <c r="C2419" t="s">
        <v>16803</v>
      </c>
      <c r="D2419" t="s">
        <v>16804</v>
      </c>
    </row>
    <row r="2420" spans="1:4">
      <c r="A2420" t="s">
        <v>24231</v>
      </c>
      <c r="B2420" t="s">
        <v>21939</v>
      </c>
      <c r="C2420" t="s">
        <v>16803</v>
      </c>
      <c r="D2420" t="s">
        <v>16804</v>
      </c>
    </row>
    <row r="2421" spans="1:4">
      <c r="A2421" t="s">
        <v>24232</v>
      </c>
      <c r="B2421" t="s">
        <v>21939</v>
      </c>
      <c r="C2421" t="s">
        <v>16803</v>
      </c>
      <c r="D2421" t="s">
        <v>16804</v>
      </c>
    </row>
    <row r="2422" spans="1:4">
      <c r="A2422" t="s">
        <v>24233</v>
      </c>
      <c r="B2422" t="s">
        <v>21939</v>
      </c>
      <c r="C2422" t="s">
        <v>16803</v>
      </c>
      <c r="D2422" t="s">
        <v>16804</v>
      </c>
    </row>
    <row r="2423" spans="1:4">
      <c r="A2423" t="s">
        <v>24234</v>
      </c>
      <c r="B2423" t="s">
        <v>21939</v>
      </c>
      <c r="C2423" t="s">
        <v>16803</v>
      </c>
      <c r="D2423" t="s">
        <v>16804</v>
      </c>
    </row>
    <row r="2424" spans="1:4">
      <c r="A2424" t="s">
        <v>24235</v>
      </c>
      <c r="B2424" t="s">
        <v>21939</v>
      </c>
      <c r="C2424" t="s">
        <v>16803</v>
      </c>
      <c r="D2424" t="s">
        <v>16804</v>
      </c>
    </row>
    <row r="2425" spans="1:4">
      <c r="A2425" t="s">
        <v>24236</v>
      </c>
      <c r="B2425" t="s">
        <v>21939</v>
      </c>
      <c r="C2425" t="s">
        <v>16803</v>
      </c>
      <c r="D2425" t="s">
        <v>16804</v>
      </c>
    </row>
    <row r="2426" spans="1:4">
      <c r="A2426" t="s">
        <v>24237</v>
      </c>
      <c r="B2426" t="s">
        <v>21939</v>
      </c>
      <c r="C2426" t="s">
        <v>16803</v>
      </c>
      <c r="D2426" t="s">
        <v>16804</v>
      </c>
    </row>
    <row r="2427" spans="1:4">
      <c r="A2427" t="s">
        <v>24238</v>
      </c>
      <c r="B2427" t="s">
        <v>21939</v>
      </c>
      <c r="C2427" t="s">
        <v>16803</v>
      </c>
      <c r="D2427" t="s">
        <v>16804</v>
      </c>
    </row>
    <row r="2428" spans="1:4">
      <c r="A2428" t="s">
        <v>24239</v>
      </c>
      <c r="B2428" t="s">
        <v>21939</v>
      </c>
      <c r="C2428" t="s">
        <v>16803</v>
      </c>
      <c r="D2428" t="s">
        <v>16804</v>
      </c>
    </row>
    <row r="2429" spans="1:4">
      <c r="A2429" t="s">
        <v>24240</v>
      </c>
      <c r="B2429" t="s">
        <v>21939</v>
      </c>
      <c r="C2429" t="s">
        <v>16803</v>
      </c>
      <c r="D2429" t="s">
        <v>16804</v>
      </c>
    </row>
    <row r="2430" spans="1:4">
      <c r="A2430" t="s">
        <v>24241</v>
      </c>
      <c r="B2430" t="s">
        <v>21939</v>
      </c>
      <c r="C2430" t="s">
        <v>16803</v>
      </c>
      <c r="D2430" t="s">
        <v>16804</v>
      </c>
    </row>
    <row r="2431" spans="1:4">
      <c r="A2431" t="s">
        <v>24242</v>
      </c>
      <c r="B2431" t="s">
        <v>21939</v>
      </c>
      <c r="C2431" t="s">
        <v>16803</v>
      </c>
      <c r="D2431" t="s">
        <v>16804</v>
      </c>
    </row>
    <row r="2432" spans="1:4">
      <c r="A2432" t="s">
        <v>24243</v>
      </c>
      <c r="B2432" t="s">
        <v>21939</v>
      </c>
      <c r="C2432" t="s">
        <v>16803</v>
      </c>
      <c r="D2432" t="s">
        <v>16804</v>
      </c>
    </row>
    <row r="2433" spans="1:4">
      <c r="A2433" t="s">
        <v>24244</v>
      </c>
      <c r="B2433" t="s">
        <v>21939</v>
      </c>
      <c r="C2433" t="s">
        <v>16803</v>
      </c>
      <c r="D2433" t="s">
        <v>16804</v>
      </c>
    </row>
    <row r="2434" spans="1:4">
      <c r="A2434" t="s">
        <v>24245</v>
      </c>
      <c r="B2434" t="s">
        <v>21939</v>
      </c>
      <c r="C2434" t="s">
        <v>16942</v>
      </c>
      <c r="D2434" t="s">
        <v>16943</v>
      </c>
    </row>
    <row r="2435" spans="1:4">
      <c r="A2435" t="s">
        <v>24246</v>
      </c>
      <c r="B2435" t="s">
        <v>21939</v>
      </c>
      <c r="C2435" t="s">
        <v>16942</v>
      </c>
      <c r="D2435" t="s">
        <v>16943</v>
      </c>
    </row>
    <row r="2436" spans="1:4">
      <c r="A2436" t="s">
        <v>24247</v>
      </c>
      <c r="B2436" t="s">
        <v>21939</v>
      </c>
      <c r="C2436" t="s">
        <v>16942</v>
      </c>
      <c r="D2436" t="s">
        <v>16943</v>
      </c>
    </row>
    <row r="2437" spans="1:4">
      <c r="A2437" t="s">
        <v>24248</v>
      </c>
      <c r="B2437" t="s">
        <v>21939</v>
      </c>
      <c r="C2437" t="s">
        <v>16942</v>
      </c>
      <c r="D2437" t="s">
        <v>16943</v>
      </c>
    </row>
    <row r="2438" spans="1:4">
      <c r="A2438" t="s">
        <v>24249</v>
      </c>
      <c r="B2438" t="s">
        <v>21939</v>
      </c>
      <c r="C2438" t="s">
        <v>16942</v>
      </c>
      <c r="D2438" t="s">
        <v>16943</v>
      </c>
    </row>
    <row r="2439" spans="1:4">
      <c r="A2439" t="s">
        <v>24250</v>
      </c>
      <c r="B2439" t="s">
        <v>21939</v>
      </c>
      <c r="C2439" t="s">
        <v>16942</v>
      </c>
      <c r="D2439" t="s">
        <v>16943</v>
      </c>
    </row>
    <row r="2440" spans="1:4">
      <c r="A2440" t="s">
        <v>24251</v>
      </c>
      <c r="B2440" t="s">
        <v>21939</v>
      </c>
      <c r="C2440" t="s">
        <v>16942</v>
      </c>
      <c r="D2440" t="s">
        <v>16943</v>
      </c>
    </row>
    <row r="2441" spans="1:4">
      <c r="A2441" t="s">
        <v>24252</v>
      </c>
      <c r="B2441" t="s">
        <v>21939</v>
      </c>
      <c r="C2441" t="s">
        <v>16942</v>
      </c>
      <c r="D2441" t="s">
        <v>16943</v>
      </c>
    </row>
    <row r="2442" spans="1:4">
      <c r="A2442" t="s">
        <v>24253</v>
      </c>
      <c r="B2442" t="s">
        <v>21939</v>
      </c>
      <c r="C2442" t="s">
        <v>16942</v>
      </c>
      <c r="D2442" t="s">
        <v>16943</v>
      </c>
    </row>
    <row r="2443" spans="1:4">
      <c r="A2443" t="s">
        <v>24254</v>
      </c>
      <c r="B2443" t="s">
        <v>21939</v>
      </c>
      <c r="C2443" t="s">
        <v>16942</v>
      </c>
      <c r="D2443" t="s">
        <v>16943</v>
      </c>
    </row>
    <row r="2444" spans="1:4">
      <c r="A2444" t="s">
        <v>24255</v>
      </c>
      <c r="B2444" t="s">
        <v>21939</v>
      </c>
      <c r="C2444" t="s">
        <v>16942</v>
      </c>
      <c r="D2444" t="s">
        <v>16943</v>
      </c>
    </row>
    <row r="2445" spans="1:4">
      <c r="A2445" t="s">
        <v>24256</v>
      </c>
      <c r="B2445" t="s">
        <v>21939</v>
      </c>
      <c r="C2445" t="s">
        <v>16942</v>
      </c>
      <c r="D2445" t="s">
        <v>16943</v>
      </c>
    </row>
    <row r="2446" spans="1:4">
      <c r="A2446" t="s">
        <v>24257</v>
      </c>
      <c r="B2446" t="s">
        <v>21939</v>
      </c>
      <c r="C2446" t="s">
        <v>16942</v>
      </c>
      <c r="D2446" t="s">
        <v>16943</v>
      </c>
    </row>
    <row r="2447" spans="1:4">
      <c r="A2447" t="s">
        <v>24258</v>
      </c>
      <c r="B2447" t="s">
        <v>21939</v>
      </c>
      <c r="C2447" t="s">
        <v>16942</v>
      </c>
      <c r="D2447" t="s">
        <v>16943</v>
      </c>
    </row>
    <row r="2448" spans="1:4">
      <c r="A2448" t="s">
        <v>24259</v>
      </c>
      <c r="B2448" t="s">
        <v>21939</v>
      </c>
      <c r="C2448" t="s">
        <v>16942</v>
      </c>
      <c r="D2448" t="s">
        <v>16943</v>
      </c>
    </row>
    <row r="2449" spans="1:4">
      <c r="A2449" t="s">
        <v>24260</v>
      </c>
      <c r="B2449" t="s">
        <v>21939</v>
      </c>
      <c r="C2449" t="s">
        <v>16942</v>
      </c>
      <c r="D2449" t="s">
        <v>16943</v>
      </c>
    </row>
    <row r="2450" spans="1:4">
      <c r="A2450" t="s">
        <v>24261</v>
      </c>
      <c r="B2450" t="s">
        <v>21939</v>
      </c>
      <c r="C2450" t="s">
        <v>16973</v>
      </c>
      <c r="D2450" t="s">
        <v>16974</v>
      </c>
    </row>
    <row r="2451" spans="1:4">
      <c r="A2451" t="s">
        <v>24262</v>
      </c>
      <c r="B2451" t="s">
        <v>21939</v>
      </c>
      <c r="C2451" t="s">
        <v>16973</v>
      </c>
      <c r="D2451" t="s">
        <v>16974</v>
      </c>
    </row>
    <row r="2452" spans="1:4">
      <c r="A2452" t="s">
        <v>24263</v>
      </c>
      <c r="B2452" t="s">
        <v>21939</v>
      </c>
      <c r="C2452" t="s">
        <v>16973</v>
      </c>
      <c r="D2452" t="s">
        <v>16974</v>
      </c>
    </row>
    <row r="2453" spans="1:4">
      <c r="A2453" t="s">
        <v>24264</v>
      </c>
      <c r="B2453" t="s">
        <v>21939</v>
      </c>
      <c r="C2453" t="s">
        <v>16973</v>
      </c>
      <c r="D2453" t="s">
        <v>16974</v>
      </c>
    </row>
    <row r="2454" spans="1:4">
      <c r="A2454" t="s">
        <v>24265</v>
      </c>
      <c r="B2454" t="s">
        <v>21939</v>
      </c>
      <c r="C2454" t="s">
        <v>16973</v>
      </c>
      <c r="D2454" t="s">
        <v>16974</v>
      </c>
    </row>
    <row r="2455" spans="1:4">
      <c r="A2455" t="s">
        <v>24266</v>
      </c>
      <c r="B2455" t="s">
        <v>21939</v>
      </c>
      <c r="C2455" t="s">
        <v>16973</v>
      </c>
      <c r="D2455" t="s">
        <v>16974</v>
      </c>
    </row>
    <row r="2456" spans="1:4">
      <c r="A2456" t="s">
        <v>24267</v>
      </c>
      <c r="B2456" t="s">
        <v>21939</v>
      </c>
      <c r="C2456" t="s">
        <v>16973</v>
      </c>
      <c r="D2456" t="s">
        <v>16974</v>
      </c>
    </row>
    <row r="2457" spans="1:4">
      <c r="A2457" t="s">
        <v>24268</v>
      </c>
      <c r="B2457" t="s">
        <v>21939</v>
      </c>
      <c r="C2457" t="s">
        <v>16973</v>
      </c>
      <c r="D2457" t="s">
        <v>16974</v>
      </c>
    </row>
    <row r="2458" spans="1:4">
      <c r="A2458" t="s">
        <v>24269</v>
      </c>
      <c r="B2458" t="s">
        <v>21939</v>
      </c>
      <c r="C2458" t="s">
        <v>16973</v>
      </c>
      <c r="D2458" t="s">
        <v>16974</v>
      </c>
    </row>
    <row r="2459" spans="1:4">
      <c r="A2459" t="s">
        <v>22677</v>
      </c>
      <c r="B2459" t="s">
        <v>21939</v>
      </c>
      <c r="C2459" t="s">
        <v>16987</v>
      </c>
      <c r="D2459" t="s">
        <v>16988</v>
      </c>
    </row>
    <row r="2460" spans="1:4">
      <c r="A2460" t="s">
        <v>24270</v>
      </c>
      <c r="B2460" t="s">
        <v>21939</v>
      </c>
      <c r="C2460" t="s">
        <v>16987</v>
      </c>
      <c r="D2460" t="s">
        <v>16988</v>
      </c>
    </row>
    <row r="2461" spans="1:4">
      <c r="A2461" t="s">
        <v>24271</v>
      </c>
      <c r="B2461" t="s">
        <v>21939</v>
      </c>
      <c r="C2461" t="s">
        <v>16987</v>
      </c>
      <c r="D2461" t="s">
        <v>16988</v>
      </c>
    </row>
    <row r="2462" spans="1:4">
      <c r="A2462" t="s">
        <v>24272</v>
      </c>
      <c r="B2462" t="s">
        <v>21939</v>
      </c>
      <c r="C2462" t="s">
        <v>16987</v>
      </c>
      <c r="D2462" t="s">
        <v>16988</v>
      </c>
    </row>
    <row r="2463" spans="1:4">
      <c r="A2463" t="s">
        <v>24273</v>
      </c>
      <c r="B2463" t="s">
        <v>21939</v>
      </c>
      <c r="C2463" t="s">
        <v>16987</v>
      </c>
      <c r="D2463" t="s">
        <v>16988</v>
      </c>
    </row>
    <row r="2464" spans="1:4">
      <c r="A2464" t="s">
        <v>24274</v>
      </c>
      <c r="B2464" t="s">
        <v>21939</v>
      </c>
      <c r="C2464" t="s">
        <v>16987</v>
      </c>
      <c r="D2464" t="s">
        <v>16988</v>
      </c>
    </row>
    <row r="2465" spans="1:4">
      <c r="A2465" t="s">
        <v>24275</v>
      </c>
      <c r="B2465" t="s">
        <v>21939</v>
      </c>
      <c r="C2465" t="s">
        <v>16987</v>
      </c>
      <c r="D2465" t="s">
        <v>16988</v>
      </c>
    </row>
    <row r="2466" spans="1:4">
      <c r="A2466" t="s">
        <v>24276</v>
      </c>
      <c r="B2466" t="s">
        <v>21939</v>
      </c>
      <c r="C2466" t="s">
        <v>16987</v>
      </c>
      <c r="D2466" t="s">
        <v>16988</v>
      </c>
    </row>
    <row r="2467" spans="1:4">
      <c r="A2467" t="s">
        <v>22830</v>
      </c>
      <c r="B2467" t="s">
        <v>21939</v>
      </c>
      <c r="C2467" t="s">
        <v>16987</v>
      </c>
      <c r="D2467" t="s">
        <v>16988</v>
      </c>
    </row>
    <row r="2468" spans="1:4">
      <c r="A2468" t="s">
        <v>24277</v>
      </c>
      <c r="B2468" t="s">
        <v>21939</v>
      </c>
      <c r="C2468" t="s">
        <v>16987</v>
      </c>
      <c r="D2468" t="s">
        <v>16988</v>
      </c>
    </row>
    <row r="2469" spans="1:4">
      <c r="A2469" t="s">
        <v>24278</v>
      </c>
      <c r="B2469" t="s">
        <v>21939</v>
      </c>
      <c r="C2469" t="s">
        <v>16987</v>
      </c>
      <c r="D2469" t="s">
        <v>16988</v>
      </c>
    </row>
    <row r="2470" spans="1:4">
      <c r="A2470" t="s">
        <v>24279</v>
      </c>
      <c r="B2470" t="s">
        <v>21939</v>
      </c>
      <c r="C2470" t="s">
        <v>16987</v>
      </c>
      <c r="D2470" t="s">
        <v>16988</v>
      </c>
    </row>
    <row r="2471" spans="1:4">
      <c r="A2471" t="s">
        <v>24280</v>
      </c>
      <c r="B2471" t="s">
        <v>21939</v>
      </c>
      <c r="C2471" t="s">
        <v>16987</v>
      </c>
      <c r="D2471" t="s">
        <v>16988</v>
      </c>
    </row>
    <row r="2472" spans="1:4">
      <c r="A2472" t="s">
        <v>24281</v>
      </c>
      <c r="B2472" t="s">
        <v>21939</v>
      </c>
      <c r="C2472" t="s">
        <v>16987</v>
      </c>
      <c r="D2472" t="s">
        <v>16988</v>
      </c>
    </row>
    <row r="2473" spans="1:4">
      <c r="A2473" t="s">
        <v>24282</v>
      </c>
      <c r="B2473" t="s">
        <v>21939</v>
      </c>
      <c r="C2473" t="s">
        <v>16987</v>
      </c>
      <c r="D2473" t="s">
        <v>16988</v>
      </c>
    </row>
    <row r="2474" spans="1:4">
      <c r="A2474" t="s">
        <v>24283</v>
      </c>
      <c r="B2474" t="s">
        <v>21939</v>
      </c>
      <c r="C2474" t="s">
        <v>16987</v>
      </c>
      <c r="D2474" t="s">
        <v>16988</v>
      </c>
    </row>
    <row r="2475" spans="1:4">
      <c r="A2475" t="s">
        <v>24284</v>
      </c>
      <c r="B2475" t="s">
        <v>21939</v>
      </c>
      <c r="C2475" t="s">
        <v>16987</v>
      </c>
      <c r="D2475" t="s">
        <v>16988</v>
      </c>
    </row>
    <row r="2476" spans="1:4">
      <c r="A2476" t="s">
        <v>24285</v>
      </c>
      <c r="B2476" t="s">
        <v>21939</v>
      </c>
      <c r="C2476" t="s">
        <v>16987</v>
      </c>
      <c r="D2476" t="s">
        <v>16988</v>
      </c>
    </row>
    <row r="2477" spans="1:4">
      <c r="A2477" t="s">
        <v>24286</v>
      </c>
      <c r="B2477" t="s">
        <v>21939</v>
      </c>
      <c r="C2477" t="s">
        <v>16987</v>
      </c>
      <c r="D2477" t="s">
        <v>16988</v>
      </c>
    </row>
    <row r="2478" spans="1:4">
      <c r="A2478" t="s">
        <v>24287</v>
      </c>
      <c r="B2478" t="s">
        <v>21939</v>
      </c>
      <c r="C2478" t="s">
        <v>16987</v>
      </c>
      <c r="D2478" t="s">
        <v>16988</v>
      </c>
    </row>
    <row r="2479" spans="1:4">
      <c r="A2479" t="s">
        <v>24288</v>
      </c>
      <c r="B2479" t="s">
        <v>21939</v>
      </c>
      <c r="C2479" t="s">
        <v>16987</v>
      </c>
      <c r="D2479" t="s">
        <v>16988</v>
      </c>
    </row>
    <row r="2480" spans="1:4">
      <c r="A2480" t="s">
        <v>24289</v>
      </c>
      <c r="B2480" t="s">
        <v>21939</v>
      </c>
      <c r="C2480" t="s">
        <v>17032</v>
      </c>
      <c r="D2480" t="s">
        <v>17033</v>
      </c>
    </row>
    <row r="2481" spans="1:4">
      <c r="A2481" t="s">
        <v>24290</v>
      </c>
      <c r="B2481" t="s">
        <v>21939</v>
      </c>
      <c r="C2481" t="s">
        <v>17032</v>
      </c>
      <c r="D2481" t="s">
        <v>17033</v>
      </c>
    </row>
    <row r="2482" spans="1:4">
      <c r="A2482" t="s">
        <v>24291</v>
      </c>
      <c r="B2482" t="s">
        <v>21939</v>
      </c>
      <c r="C2482" t="s">
        <v>17032</v>
      </c>
      <c r="D2482" t="s">
        <v>17033</v>
      </c>
    </row>
    <row r="2483" spans="1:4">
      <c r="A2483" t="s">
        <v>24224</v>
      </c>
      <c r="B2483" t="s">
        <v>21939</v>
      </c>
      <c r="C2483" t="s">
        <v>17032</v>
      </c>
      <c r="D2483" t="s">
        <v>17033</v>
      </c>
    </row>
    <row r="2484" spans="1:4">
      <c r="A2484" t="s">
        <v>24292</v>
      </c>
      <c r="B2484" t="s">
        <v>21939</v>
      </c>
      <c r="C2484" t="s">
        <v>17032</v>
      </c>
      <c r="D2484" t="s">
        <v>17033</v>
      </c>
    </row>
    <row r="2485" spans="1:4">
      <c r="A2485" t="s">
        <v>24293</v>
      </c>
      <c r="B2485" t="s">
        <v>21939</v>
      </c>
      <c r="C2485" t="s">
        <v>17032</v>
      </c>
      <c r="D2485" t="s">
        <v>17033</v>
      </c>
    </row>
    <row r="2486" spans="1:4">
      <c r="A2486" t="s">
        <v>24294</v>
      </c>
      <c r="B2486" t="s">
        <v>21939</v>
      </c>
      <c r="C2486" t="s">
        <v>17032</v>
      </c>
      <c r="D2486" t="s">
        <v>17033</v>
      </c>
    </row>
    <row r="2487" spans="1:4">
      <c r="A2487" t="s">
        <v>24295</v>
      </c>
      <c r="B2487" t="s">
        <v>21939</v>
      </c>
      <c r="C2487" t="s">
        <v>17032</v>
      </c>
      <c r="D2487" t="s">
        <v>17033</v>
      </c>
    </row>
    <row r="2488" spans="1:4">
      <c r="A2488" t="s">
        <v>24296</v>
      </c>
      <c r="B2488" t="s">
        <v>21939</v>
      </c>
      <c r="C2488" t="s">
        <v>17032</v>
      </c>
      <c r="D2488" t="s">
        <v>17033</v>
      </c>
    </row>
    <row r="2489" spans="1:4">
      <c r="A2489" t="s">
        <v>24297</v>
      </c>
      <c r="B2489" t="s">
        <v>21939</v>
      </c>
      <c r="C2489" t="s">
        <v>17032</v>
      </c>
      <c r="D2489" t="s">
        <v>17033</v>
      </c>
    </row>
    <row r="2490" spans="1:4">
      <c r="A2490" t="s">
        <v>24298</v>
      </c>
      <c r="B2490" t="s">
        <v>21939</v>
      </c>
      <c r="C2490" t="s">
        <v>17032</v>
      </c>
      <c r="D2490" t="s">
        <v>17033</v>
      </c>
    </row>
    <row r="2491" spans="1:4">
      <c r="A2491" t="s">
        <v>24299</v>
      </c>
      <c r="B2491" t="s">
        <v>21939</v>
      </c>
      <c r="C2491" t="s">
        <v>17032</v>
      </c>
      <c r="D2491" t="s">
        <v>17033</v>
      </c>
    </row>
    <row r="2492" spans="1:4">
      <c r="A2492" t="s">
        <v>24300</v>
      </c>
      <c r="B2492" t="s">
        <v>21939</v>
      </c>
      <c r="C2492" t="s">
        <v>17032</v>
      </c>
      <c r="D2492" t="s">
        <v>17033</v>
      </c>
    </row>
    <row r="2493" spans="1:4">
      <c r="A2493" t="s">
        <v>24301</v>
      </c>
      <c r="B2493" t="s">
        <v>21939</v>
      </c>
      <c r="C2493" t="s">
        <v>17032</v>
      </c>
      <c r="D2493" t="s">
        <v>17033</v>
      </c>
    </row>
    <row r="2494" spans="1:4">
      <c r="A2494" t="s">
        <v>24302</v>
      </c>
      <c r="B2494" t="s">
        <v>21939</v>
      </c>
      <c r="C2494" t="s">
        <v>17032</v>
      </c>
      <c r="D2494" t="s">
        <v>17033</v>
      </c>
    </row>
    <row r="2495" spans="1:4">
      <c r="A2495" t="s">
        <v>24303</v>
      </c>
      <c r="B2495" t="s">
        <v>21939</v>
      </c>
      <c r="C2495" t="s">
        <v>17032</v>
      </c>
      <c r="D2495" t="s">
        <v>17033</v>
      </c>
    </row>
    <row r="2496" spans="1:4">
      <c r="A2496" t="s">
        <v>24304</v>
      </c>
      <c r="B2496" t="s">
        <v>21939</v>
      </c>
      <c r="C2496" t="s">
        <v>17032</v>
      </c>
      <c r="D2496" t="s">
        <v>17033</v>
      </c>
    </row>
    <row r="2497" spans="1:4">
      <c r="A2497" t="s">
        <v>24305</v>
      </c>
      <c r="B2497" t="s">
        <v>21939</v>
      </c>
      <c r="C2497" t="s">
        <v>17032</v>
      </c>
      <c r="D2497" t="s">
        <v>17033</v>
      </c>
    </row>
    <row r="2498" spans="1:4">
      <c r="A2498" t="s">
        <v>24306</v>
      </c>
      <c r="B2498" t="s">
        <v>21939</v>
      </c>
      <c r="C2498" t="s">
        <v>17032</v>
      </c>
      <c r="D2498" t="s">
        <v>17033</v>
      </c>
    </row>
    <row r="2499" spans="1:4">
      <c r="A2499" t="s">
        <v>24307</v>
      </c>
      <c r="B2499" t="s">
        <v>21939</v>
      </c>
      <c r="C2499" t="s">
        <v>17032</v>
      </c>
      <c r="D2499" t="s">
        <v>17033</v>
      </c>
    </row>
    <row r="2500" spans="1:4">
      <c r="A2500" t="s">
        <v>24263</v>
      </c>
      <c r="B2500" t="s">
        <v>21939</v>
      </c>
      <c r="C2500" t="s">
        <v>17032</v>
      </c>
      <c r="D2500" t="s">
        <v>17033</v>
      </c>
    </row>
    <row r="2501" spans="1:4">
      <c r="A2501" t="s">
        <v>24264</v>
      </c>
      <c r="B2501" t="s">
        <v>21939</v>
      </c>
      <c r="C2501" t="s">
        <v>17032</v>
      </c>
      <c r="D2501" t="s">
        <v>17033</v>
      </c>
    </row>
    <row r="2502" spans="1:4">
      <c r="A2502" t="s">
        <v>24308</v>
      </c>
      <c r="B2502" t="s">
        <v>21939</v>
      </c>
      <c r="C2502" t="s">
        <v>17032</v>
      </c>
      <c r="D2502" t="s">
        <v>17033</v>
      </c>
    </row>
    <row r="2503" spans="1:4">
      <c r="A2503" t="s">
        <v>22676</v>
      </c>
      <c r="B2503" t="s">
        <v>21939</v>
      </c>
      <c r="C2503" t="s">
        <v>17088</v>
      </c>
      <c r="D2503" t="s">
        <v>17089</v>
      </c>
    </row>
    <row r="2504" spans="1:4">
      <c r="A2504" t="s">
        <v>22678</v>
      </c>
      <c r="B2504" t="s">
        <v>21939</v>
      </c>
      <c r="C2504" t="s">
        <v>17088</v>
      </c>
      <c r="D2504" t="s">
        <v>17089</v>
      </c>
    </row>
    <row r="2505" spans="1:4">
      <c r="A2505" t="s">
        <v>24309</v>
      </c>
      <c r="B2505" t="s">
        <v>21939</v>
      </c>
      <c r="C2505" t="s">
        <v>17088</v>
      </c>
      <c r="D2505" t="s">
        <v>17089</v>
      </c>
    </row>
    <row r="2506" spans="1:4">
      <c r="A2506" t="s">
        <v>24310</v>
      </c>
      <c r="B2506" t="s">
        <v>21939</v>
      </c>
      <c r="C2506" t="s">
        <v>17088</v>
      </c>
      <c r="D2506" t="s">
        <v>17089</v>
      </c>
    </row>
    <row r="2507" spans="1:4">
      <c r="A2507" t="s">
        <v>24311</v>
      </c>
      <c r="B2507" t="s">
        <v>21939</v>
      </c>
      <c r="C2507" t="s">
        <v>17088</v>
      </c>
      <c r="D2507" t="s">
        <v>17089</v>
      </c>
    </row>
    <row r="2508" spans="1:4">
      <c r="A2508" t="s">
        <v>24312</v>
      </c>
      <c r="B2508" t="s">
        <v>21939</v>
      </c>
      <c r="C2508" t="s">
        <v>17088</v>
      </c>
      <c r="D2508" t="s">
        <v>17089</v>
      </c>
    </row>
    <row r="2509" spans="1:4">
      <c r="A2509" t="s">
        <v>24313</v>
      </c>
      <c r="B2509" t="s">
        <v>21939</v>
      </c>
      <c r="C2509" t="s">
        <v>17088</v>
      </c>
      <c r="D2509" t="s">
        <v>17089</v>
      </c>
    </row>
    <row r="2510" spans="1:4">
      <c r="A2510" t="s">
        <v>24314</v>
      </c>
      <c r="B2510" t="s">
        <v>21939</v>
      </c>
      <c r="C2510" t="s">
        <v>17109</v>
      </c>
      <c r="D2510" t="s">
        <v>17110</v>
      </c>
    </row>
    <row r="2511" spans="1:4">
      <c r="A2511" t="s">
        <v>24315</v>
      </c>
      <c r="B2511" t="s">
        <v>21939</v>
      </c>
      <c r="C2511" t="s">
        <v>17109</v>
      </c>
      <c r="D2511" t="s">
        <v>17110</v>
      </c>
    </row>
    <row r="2512" spans="1:4">
      <c r="A2512" t="s">
        <v>24316</v>
      </c>
      <c r="B2512" t="s">
        <v>21939</v>
      </c>
      <c r="C2512" t="s">
        <v>17109</v>
      </c>
      <c r="D2512" t="s">
        <v>17110</v>
      </c>
    </row>
    <row r="2513" spans="1:4">
      <c r="A2513" t="s">
        <v>24317</v>
      </c>
      <c r="B2513" t="s">
        <v>21939</v>
      </c>
      <c r="C2513" t="s">
        <v>17109</v>
      </c>
      <c r="D2513" t="s">
        <v>17110</v>
      </c>
    </row>
    <row r="2514" spans="1:4">
      <c r="A2514" t="s">
        <v>24318</v>
      </c>
      <c r="B2514" t="s">
        <v>21939</v>
      </c>
      <c r="C2514" t="s">
        <v>17109</v>
      </c>
      <c r="D2514" t="s">
        <v>17110</v>
      </c>
    </row>
    <row r="2515" spans="1:4">
      <c r="A2515" t="s">
        <v>24319</v>
      </c>
      <c r="B2515" t="s">
        <v>21939</v>
      </c>
      <c r="C2515" t="s">
        <v>17109</v>
      </c>
      <c r="D2515" t="s">
        <v>17110</v>
      </c>
    </row>
    <row r="2516" spans="1:4">
      <c r="A2516" t="s">
        <v>24320</v>
      </c>
      <c r="B2516" t="s">
        <v>21939</v>
      </c>
      <c r="C2516" t="s">
        <v>17109</v>
      </c>
      <c r="D2516" t="s">
        <v>17110</v>
      </c>
    </row>
    <row r="2517" spans="1:4">
      <c r="A2517" t="s">
        <v>24321</v>
      </c>
      <c r="B2517" t="s">
        <v>21939</v>
      </c>
      <c r="C2517" t="s">
        <v>17109</v>
      </c>
      <c r="D2517" t="s">
        <v>17110</v>
      </c>
    </row>
    <row r="2518" spans="1:4">
      <c r="A2518" t="s">
        <v>24322</v>
      </c>
      <c r="B2518" t="s">
        <v>21939</v>
      </c>
      <c r="C2518" t="s">
        <v>17109</v>
      </c>
      <c r="D2518" t="s">
        <v>17110</v>
      </c>
    </row>
    <row r="2519" spans="1:4">
      <c r="A2519" t="s">
        <v>24323</v>
      </c>
      <c r="B2519" t="s">
        <v>21939</v>
      </c>
      <c r="C2519" t="s">
        <v>17109</v>
      </c>
      <c r="D2519" t="s">
        <v>17110</v>
      </c>
    </row>
    <row r="2520" spans="1:4">
      <c r="A2520" t="s">
        <v>24324</v>
      </c>
      <c r="B2520" t="s">
        <v>21939</v>
      </c>
      <c r="C2520" t="s">
        <v>17109</v>
      </c>
      <c r="D2520" t="s">
        <v>17110</v>
      </c>
    </row>
    <row r="2521" spans="1:4">
      <c r="A2521" t="s">
        <v>24325</v>
      </c>
      <c r="B2521" t="s">
        <v>21939</v>
      </c>
      <c r="C2521" t="s">
        <v>17109</v>
      </c>
      <c r="D2521" t="s">
        <v>17110</v>
      </c>
    </row>
    <row r="2522" spans="1:4">
      <c r="A2522" t="s">
        <v>24326</v>
      </c>
      <c r="B2522" t="s">
        <v>21939</v>
      </c>
      <c r="C2522" t="s">
        <v>17109</v>
      </c>
      <c r="D2522" t="s">
        <v>17110</v>
      </c>
    </row>
    <row r="2523" spans="1:4">
      <c r="A2523" t="s">
        <v>24327</v>
      </c>
      <c r="B2523" t="s">
        <v>21939</v>
      </c>
      <c r="C2523" t="s">
        <v>17109</v>
      </c>
      <c r="D2523" t="s">
        <v>17110</v>
      </c>
    </row>
    <row r="2524" spans="1:4">
      <c r="A2524" t="s">
        <v>24328</v>
      </c>
      <c r="B2524" t="s">
        <v>21939</v>
      </c>
      <c r="C2524" t="s">
        <v>17109</v>
      </c>
      <c r="D2524" t="s">
        <v>17110</v>
      </c>
    </row>
    <row r="2525" spans="1:4">
      <c r="A2525" t="s">
        <v>24329</v>
      </c>
      <c r="B2525" t="s">
        <v>21939</v>
      </c>
      <c r="C2525" t="s">
        <v>17123</v>
      </c>
      <c r="D2525" t="s">
        <v>17124</v>
      </c>
    </row>
    <row r="2526" spans="1:4">
      <c r="A2526" t="s">
        <v>24330</v>
      </c>
      <c r="B2526" t="s">
        <v>21939</v>
      </c>
      <c r="C2526" t="s">
        <v>17123</v>
      </c>
      <c r="D2526" t="s">
        <v>17124</v>
      </c>
    </row>
    <row r="2527" spans="1:4">
      <c r="A2527" t="s">
        <v>24331</v>
      </c>
      <c r="B2527" t="s">
        <v>21939</v>
      </c>
      <c r="C2527" t="s">
        <v>17123</v>
      </c>
      <c r="D2527" t="s">
        <v>17124</v>
      </c>
    </row>
    <row r="2528" spans="1:4">
      <c r="A2528" t="s">
        <v>24332</v>
      </c>
      <c r="B2528" t="s">
        <v>21939</v>
      </c>
      <c r="C2528" t="s">
        <v>17123</v>
      </c>
      <c r="D2528" t="s">
        <v>17124</v>
      </c>
    </row>
    <row r="2529" spans="1:4">
      <c r="A2529" t="s">
        <v>24333</v>
      </c>
      <c r="B2529" t="s">
        <v>21939</v>
      </c>
      <c r="C2529" t="s">
        <v>17123</v>
      </c>
      <c r="D2529" t="s">
        <v>17124</v>
      </c>
    </row>
    <row r="2530" spans="1:4">
      <c r="A2530" t="s">
        <v>24334</v>
      </c>
      <c r="B2530" t="s">
        <v>21939</v>
      </c>
      <c r="C2530" t="s">
        <v>17123</v>
      </c>
      <c r="D2530" t="s">
        <v>17124</v>
      </c>
    </row>
    <row r="2531" spans="1:4">
      <c r="A2531" t="s">
        <v>24335</v>
      </c>
      <c r="B2531" t="s">
        <v>21939</v>
      </c>
      <c r="C2531" t="s">
        <v>17123</v>
      </c>
      <c r="D2531" t="s">
        <v>17124</v>
      </c>
    </row>
    <row r="2532" spans="1:4">
      <c r="A2532" t="s">
        <v>24336</v>
      </c>
      <c r="B2532" t="s">
        <v>21939</v>
      </c>
      <c r="C2532" t="s">
        <v>17123</v>
      </c>
      <c r="D2532" t="s">
        <v>17124</v>
      </c>
    </row>
    <row r="2533" spans="1:4">
      <c r="A2533" t="s">
        <v>24337</v>
      </c>
      <c r="B2533" t="s">
        <v>21939</v>
      </c>
      <c r="C2533" t="s">
        <v>17123</v>
      </c>
      <c r="D2533" t="s">
        <v>17124</v>
      </c>
    </row>
    <row r="2534" spans="1:4">
      <c r="A2534" t="s">
        <v>24338</v>
      </c>
      <c r="B2534" t="s">
        <v>21939</v>
      </c>
      <c r="C2534" t="s">
        <v>17134</v>
      </c>
      <c r="D2534" t="s">
        <v>17135</v>
      </c>
    </row>
    <row r="2535" spans="1:4">
      <c r="A2535" t="s">
        <v>24339</v>
      </c>
      <c r="B2535" t="s">
        <v>21939</v>
      </c>
      <c r="C2535" t="s">
        <v>17134</v>
      </c>
      <c r="D2535" t="s">
        <v>17135</v>
      </c>
    </row>
    <row r="2536" spans="1:4">
      <c r="A2536" t="s">
        <v>24340</v>
      </c>
      <c r="B2536" t="s">
        <v>21939</v>
      </c>
      <c r="C2536" t="s">
        <v>17134</v>
      </c>
      <c r="D2536" t="s">
        <v>17135</v>
      </c>
    </row>
    <row r="2537" spans="1:4">
      <c r="A2537" t="s">
        <v>24341</v>
      </c>
      <c r="B2537" t="s">
        <v>21939</v>
      </c>
      <c r="C2537" t="s">
        <v>17134</v>
      </c>
      <c r="D2537" t="s">
        <v>17135</v>
      </c>
    </row>
    <row r="2538" spans="1:4">
      <c r="A2538" t="s">
        <v>24342</v>
      </c>
      <c r="B2538" t="s">
        <v>21939</v>
      </c>
      <c r="C2538" t="s">
        <v>17134</v>
      </c>
      <c r="D2538" t="s">
        <v>17135</v>
      </c>
    </row>
    <row r="2539" spans="1:4">
      <c r="A2539" t="s">
        <v>24343</v>
      </c>
      <c r="B2539" t="s">
        <v>21939</v>
      </c>
      <c r="C2539" t="s">
        <v>17134</v>
      </c>
      <c r="D2539" t="s">
        <v>17135</v>
      </c>
    </row>
    <row r="2540" spans="1:4">
      <c r="A2540" t="s">
        <v>24344</v>
      </c>
      <c r="B2540" t="s">
        <v>21939</v>
      </c>
      <c r="C2540" t="s">
        <v>17134</v>
      </c>
      <c r="D2540" t="s">
        <v>17135</v>
      </c>
    </row>
    <row r="2541" spans="1:4">
      <c r="A2541" t="s">
        <v>24345</v>
      </c>
      <c r="B2541" t="s">
        <v>21939</v>
      </c>
      <c r="C2541" t="s">
        <v>17134</v>
      </c>
      <c r="D2541" t="s">
        <v>17135</v>
      </c>
    </row>
    <row r="2542" spans="1:4">
      <c r="A2542" t="s">
        <v>24346</v>
      </c>
      <c r="B2542" t="s">
        <v>21939</v>
      </c>
      <c r="C2542" t="s">
        <v>17134</v>
      </c>
      <c r="D2542" t="s">
        <v>17135</v>
      </c>
    </row>
    <row r="2543" spans="1:4">
      <c r="A2543" t="s">
        <v>24347</v>
      </c>
      <c r="B2543" t="s">
        <v>21939</v>
      </c>
      <c r="C2543" t="s">
        <v>17134</v>
      </c>
      <c r="D2543" t="s">
        <v>17135</v>
      </c>
    </row>
    <row r="2544" spans="1:4">
      <c r="A2544" t="s">
        <v>24348</v>
      </c>
      <c r="B2544" t="s">
        <v>21939</v>
      </c>
      <c r="C2544" t="s">
        <v>17146</v>
      </c>
      <c r="D2544" t="s">
        <v>17147</v>
      </c>
    </row>
    <row r="2545" spans="1:4">
      <c r="A2545" t="s">
        <v>24349</v>
      </c>
      <c r="B2545" t="s">
        <v>21939</v>
      </c>
      <c r="C2545" t="s">
        <v>17146</v>
      </c>
      <c r="D2545" t="s">
        <v>17147</v>
      </c>
    </row>
    <row r="2546" spans="1:4">
      <c r="A2546" t="s">
        <v>24350</v>
      </c>
      <c r="B2546" t="s">
        <v>21939</v>
      </c>
      <c r="C2546" t="s">
        <v>17146</v>
      </c>
      <c r="D2546" t="s">
        <v>17147</v>
      </c>
    </row>
    <row r="2547" spans="1:4">
      <c r="A2547" t="s">
        <v>24351</v>
      </c>
      <c r="B2547" t="s">
        <v>21939</v>
      </c>
      <c r="C2547" t="s">
        <v>17146</v>
      </c>
      <c r="D2547" t="s">
        <v>17147</v>
      </c>
    </row>
    <row r="2548" spans="1:4">
      <c r="A2548" t="s">
        <v>24352</v>
      </c>
      <c r="B2548" t="s">
        <v>21939</v>
      </c>
      <c r="C2548" t="s">
        <v>17146</v>
      </c>
      <c r="D2548" t="s">
        <v>17147</v>
      </c>
    </row>
    <row r="2549" spans="1:4">
      <c r="A2549" t="s">
        <v>24353</v>
      </c>
      <c r="B2549" t="s">
        <v>21939</v>
      </c>
      <c r="C2549" t="s">
        <v>17146</v>
      </c>
      <c r="D2549" t="s">
        <v>17147</v>
      </c>
    </row>
    <row r="2550" spans="1:4">
      <c r="A2550" t="s">
        <v>24354</v>
      </c>
      <c r="B2550" t="s">
        <v>21939</v>
      </c>
      <c r="C2550" t="s">
        <v>17146</v>
      </c>
      <c r="D2550" t="s">
        <v>17147</v>
      </c>
    </row>
    <row r="2551" spans="1:4">
      <c r="A2551" t="s">
        <v>24355</v>
      </c>
      <c r="B2551" t="s">
        <v>21939</v>
      </c>
      <c r="C2551" t="s">
        <v>17146</v>
      </c>
      <c r="D2551" t="s">
        <v>17147</v>
      </c>
    </row>
    <row r="2552" spans="1:4">
      <c r="A2552" t="s">
        <v>24356</v>
      </c>
      <c r="B2552" t="s">
        <v>21939</v>
      </c>
      <c r="C2552" t="s">
        <v>17146</v>
      </c>
      <c r="D2552" t="s">
        <v>17147</v>
      </c>
    </row>
    <row r="2553" spans="1:4">
      <c r="A2553" t="s">
        <v>24357</v>
      </c>
      <c r="B2553" t="s">
        <v>21939</v>
      </c>
      <c r="C2553" t="s">
        <v>17146</v>
      </c>
      <c r="D2553" t="s">
        <v>17147</v>
      </c>
    </row>
    <row r="2554" spans="1:4">
      <c r="A2554" t="s">
        <v>24358</v>
      </c>
      <c r="B2554" t="s">
        <v>21939</v>
      </c>
      <c r="C2554" t="s">
        <v>17146</v>
      </c>
      <c r="D2554" t="s">
        <v>17147</v>
      </c>
    </row>
    <row r="2555" spans="1:4">
      <c r="A2555" t="s">
        <v>24359</v>
      </c>
      <c r="B2555" t="s">
        <v>21939</v>
      </c>
      <c r="C2555" t="s">
        <v>17146</v>
      </c>
      <c r="D2555" t="s">
        <v>17147</v>
      </c>
    </row>
    <row r="2556" spans="1:4">
      <c r="A2556" t="s">
        <v>24360</v>
      </c>
      <c r="B2556" t="s">
        <v>21939</v>
      </c>
      <c r="C2556" t="s">
        <v>17146</v>
      </c>
      <c r="D2556" t="s">
        <v>17147</v>
      </c>
    </row>
    <row r="2557" spans="1:4">
      <c r="A2557" t="s">
        <v>24361</v>
      </c>
      <c r="B2557" t="s">
        <v>21939</v>
      </c>
      <c r="C2557" t="s">
        <v>17146</v>
      </c>
      <c r="D2557" t="s">
        <v>17147</v>
      </c>
    </row>
    <row r="2558" spans="1:4">
      <c r="A2558" t="s">
        <v>24362</v>
      </c>
      <c r="B2558" t="s">
        <v>21939</v>
      </c>
      <c r="C2558" t="s">
        <v>17146</v>
      </c>
      <c r="D2558" t="s">
        <v>17147</v>
      </c>
    </row>
    <row r="2559" spans="1:4">
      <c r="A2559" t="s">
        <v>24363</v>
      </c>
      <c r="B2559" t="s">
        <v>21939</v>
      </c>
      <c r="C2559" t="s">
        <v>17146</v>
      </c>
      <c r="D2559" t="s">
        <v>17147</v>
      </c>
    </row>
    <row r="2560" spans="1:4">
      <c r="A2560" t="s">
        <v>24364</v>
      </c>
      <c r="B2560" t="s">
        <v>21939</v>
      </c>
      <c r="C2560" t="s">
        <v>17146</v>
      </c>
      <c r="D2560" t="s">
        <v>17147</v>
      </c>
    </row>
    <row r="2561" spans="1:4">
      <c r="A2561" t="s">
        <v>24365</v>
      </c>
      <c r="B2561" t="s">
        <v>21939</v>
      </c>
      <c r="C2561" t="s">
        <v>17146</v>
      </c>
      <c r="D2561" t="s">
        <v>17147</v>
      </c>
    </row>
    <row r="2562" spans="1:4">
      <c r="A2562" t="s">
        <v>24366</v>
      </c>
      <c r="B2562" t="s">
        <v>21939</v>
      </c>
      <c r="C2562" t="s">
        <v>17146</v>
      </c>
      <c r="D2562" t="s">
        <v>17147</v>
      </c>
    </row>
    <row r="2563" spans="1:4">
      <c r="A2563" t="s">
        <v>24367</v>
      </c>
      <c r="B2563" t="s">
        <v>21939</v>
      </c>
      <c r="C2563" t="s">
        <v>17146</v>
      </c>
      <c r="D2563" t="s">
        <v>17147</v>
      </c>
    </row>
    <row r="2564" spans="1:4">
      <c r="A2564" t="s">
        <v>24368</v>
      </c>
      <c r="B2564" t="s">
        <v>21939</v>
      </c>
      <c r="C2564" t="s">
        <v>17146</v>
      </c>
      <c r="D2564" t="s">
        <v>17147</v>
      </c>
    </row>
    <row r="2565" spans="1:4">
      <c r="A2565" t="s">
        <v>24369</v>
      </c>
      <c r="B2565" t="s">
        <v>21939</v>
      </c>
      <c r="C2565" t="s">
        <v>17146</v>
      </c>
      <c r="D2565" t="s">
        <v>17147</v>
      </c>
    </row>
    <row r="2566" spans="1:4">
      <c r="A2566" t="s">
        <v>24370</v>
      </c>
      <c r="B2566" t="s">
        <v>21939</v>
      </c>
      <c r="C2566" t="s">
        <v>17146</v>
      </c>
      <c r="D2566" t="s">
        <v>17147</v>
      </c>
    </row>
    <row r="2567" spans="1:4">
      <c r="A2567" t="s">
        <v>24371</v>
      </c>
      <c r="B2567" t="s">
        <v>21939</v>
      </c>
      <c r="C2567" t="s">
        <v>17146</v>
      </c>
      <c r="D2567" t="s">
        <v>17147</v>
      </c>
    </row>
    <row r="2568" spans="1:4">
      <c r="A2568" t="s">
        <v>24372</v>
      </c>
      <c r="B2568" t="s">
        <v>21939</v>
      </c>
      <c r="C2568" t="s">
        <v>17146</v>
      </c>
      <c r="D2568" t="s">
        <v>17147</v>
      </c>
    </row>
    <row r="2569" spans="1:4">
      <c r="A2569" t="s">
        <v>24373</v>
      </c>
      <c r="B2569" t="s">
        <v>21939</v>
      </c>
      <c r="C2569" t="s">
        <v>17146</v>
      </c>
      <c r="D2569" t="s">
        <v>17147</v>
      </c>
    </row>
    <row r="2570" spans="1:4">
      <c r="A2570" t="s">
        <v>24374</v>
      </c>
      <c r="B2570" t="s">
        <v>21939</v>
      </c>
      <c r="C2570" t="s">
        <v>17146</v>
      </c>
      <c r="D2570" t="s">
        <v>17147</v>
      </c>
    </row>
    <row r="2571" spans="1:4">
      <c r="A2571" t="s">
        <v>24375</v>
      </c>
      <c r="B2571" t="s">
        <v>21939</v>
      </c>
      <c r="C2571" t="s">
        <v>17146</v>
      </c>
      <c r="D2571" t="s">
        <v>17147</v>
      </c>
    </row>
    <row r="2572" spans="1:4">
      <c r="A2572" t="s">
        <v>24376</v>
      </c>
      <c r="B2572" t="s">
        <v>21939</v>
      </c>
      <c r="C2572" t="s">
        <v>17146</v>
      </c>
      <c r="D2572" t="s">
        <v>17147</v>
      </c>
    </row>
    <row r="2573" spans="1:4">
      <c r="A2573" t="s">
        <v>24377</v>
      </c>
      <c r="B2573" t="s">
        <v>21939</v>
      </c>
      <c r="C2573" t="s">
        <v>17146</v>
      </c>
      <c r="D2573" t="s">
        <v>17147</v>
      </c>
    </row>
    <row r="2574" spans="1:4">
      <c r="A2574" t="s">
        <v>24378</v>
      </c>
      <c r="B2574" t="s">
        <v>21939</v>
      </c>
      <c r="C2574" t="s">
        <v>17146</v>
      </c>
      <c r="D2574" t="s">
        <v>17147</v>
      </c>
    </row>
    <row r="2575" spans="1:4">
      <c r="A2575" t="s">
        <v>24379</v>
      </c>
      <c r="B2575" t="s">
        <v>21939</v>
      </c>
      <c r="C2575" t="s">
        <v>17146</v>
      </c>
      <c r="D2575" t="s">
        <v>17147</v>
      </c>
    </row>
    <row r="2576" spans="1:4">
      <c r="A2576" t="s">
        <v>24380</v>
      </c>
      <c r="B2576" t="s">
        <v>21939</v>
      </c>
      <c r="C2576" t="s">
        <v>17146</v>
      </c>
      <c r="D2576" t="s">
        <v>17147</v>
      </c>
    </row>
    <row r="2577" spans="1:4">
      <c r="A2577" t="s">
        <v>24381</v>
      </c>
      <c r="B2577" t="s">
        <v>21939</v>
      </c>
      <c r="C2577" t="s">
        <v>17146</v>
      </c>
      <c r="D2577" t="s">
        <v>17147</v>
      </c>
    </row>
    <row r="2578" spans="1:4">
      <c r="A2578" t="s">
        <v>24382</v>
      </c>
      <c r="B2578" t="s">
        <v>21939</v>
      </c>
      <c r="C2578" t="s">
        <v>17146</v>
      </c>
      <c r="D2578" t="s">
        <v>17147</v>
      </c>
    </row>
    <row r="2579" spans="1:4">
      <c r="A2579" t="s">
        <v>24383</v>
      </c>
      <c r="B2579" t="s">
        <v>21939</v>
      </c>
      <c r="C2579" t="s">
        <v>17174</v>
      </c>
      <c r="D2579" t="s">
        <v>17175</v>
      </c>
    </row>
    <row r="2580" spans="1:4">
      <c r="A2580" t="s">
        <v>24384</v>
      </c>
      <c r="B2580" t="s">
        <v>21939</v>
      </c>
      <c r="C2580" t="s">
        <v>17174</v>
      </c>
      <c r="D2580" t="s">
        <v>17175</v>
      </c>
    </row>
    <row r="2581" spans="1:4">
      <c r="A2581" t="s">
        <v>24385</v>
      </c>
      <c r="B2581" t="s">
        <v>21939</v>
      </c>
      <c r="C2581" t="s">
        <v>17174</v>
      </c>
      <c r="D2581" t="s">
        <v>17175</v>
      </c>
    </row>
    <row r="2582" spans="1:4">
      <c r="A2582" t="s">
        <v>24386</v>
      </c>
      <c r="B2582" t="s">
        <v>21939</v>
      </c>
      <c r="C2582" t="s">
        <v>17174</v>
      </c>
      <c r="D2582" t="s">
        <v>17175</v>
      </c>
    </row>
    <row r="2583" spans="1:4">
      <c r="A2583" t="s">
        <v>24387</v>
      </c>
      <c r="B2583" t="s">
        <v>21939</v>
      </c>
      <c r="C2583" t="s">
        <v>17174</v>
      </c>
      <c r="D2583" t="s">
        <v>17175</v>
      </c>
    </row>
    <row r="2584" spans="1:4">
      <c r="A2584" t="s">
        <v>24388</v>
      </c>
      <c r="B2584" t="s">
        <v>21939</v>
      </c>
      <c r="C2584" t="s">
        <v>17174</v>
      </c>
      <c r="D2584" t="s">
        <v>17175</v>
      </c>
    </row>
    <row r="2585" spans="1:4">
      <c r="A2585" t="s">
        <v>24389</v>
      </c>
      <c r="B2585" t="s">
        <v>21939</v>
      </c>
      <c r="C2585" t="s">
        <v>17174</v>
      </c>
      <c r="D2585" t="s">
        <v>17175</v>
      </c>
    </row>
    <row r="2586" spans="1:4">
      <c r="A2586" t="s">
        <v>24390</v>
      </c>
      <c r="B2586" t="s">
        <v>21939</v>
      </c>
      <c r="C2586" t="s">
        <v>17174</v>
      </c>
      <c r="D2586" t="s">
        <v>17175</v>
      </c>
    </row>
    <row r="2587" spans="1:4">
      <c r="A2587" t="s">
        <v>24391</v>
      </c>
      <c r="B2587" t="s">
        <v>21939</v>
      </c>
      <c r="C2587" t="s">
        <v>17174</v>
      </c>
      <c r="D2587" t="s">
        <v>17175</v>
      </c>
    </row>
    <row r="2588" spans="1:4">
      <c r="A2588" t="s">
        <v>24392</v>
      </c>
      <c r="B2588" t="s">
        <v>21939</v>
      </c>
      <c r="C2588" t="s">
        <v>17174</v>
      </c>
      <c r="D2588" t="s">
        <v>17175</v>
      </c>
    </row>
    <row r="2589" spans="1:4">
      <c r="A2589" t="s">
        <v>24393</v>
      </c>
      <c r="B2589" t="s">
        <v>21939</v>
      </c>
      <c r="C2589" t="s">
        <v>17174</v>
      </c>
      <c r="D2589" t="s">
        <v>17175</v>
      </c>
    </row>
    <row r="2590" spans="1:4">
      <c r="A2590" t="s">
        <v>24394</v>
      </c>
      <c r="B2590" t="s">
        <v>21939</v>
      </c>
      <c r="C2590" t="s">
        <v>17174</v>
      </c>
      <c r="D2590" t="s">
        <v>17175</v>
      </c>
    </row>
    <row r="2591" spans="1:4">
      <c r="A2591" t="s">
        <v>24395</v>
      </c>
      <c r="B2591" t="s">
        <v>21939</v>
      </c>
      <c r="C2591" t="s">
        <v>17174</v>
      </c>
      <c r="D2591" t="s">
        <v>17175</v>
      </c>
    </row>
    <row r="2592" spans="1:4">
      <c r="A2592" t="s">
        <v>24396</v>
      </c>
      <c r="B2592" t="s">
        <v>21939</v>
      </c>
      <c r="C2592" t="s">
        <v>17174</v>
      </c>
      <c r="D2592" t="s">
        <v>17175</v>
      </c>
    </row>
    <row r="2593" spans="1:4">
      <c r="A2593" t="s">
        <v>24397</v>
      </c>
      <c r="B2593" t="s">
        <v>21939</v>
      </c>
      <c r="C2593" t="s">
        <v>17174</v>
      </c>
      <c r="D2593" t="s">
        <v>17175</v>
      </c>
    </row>
    <row r="2594" spans="1:4">
      <c r="A2594" t="s">
        <v>24398</v>
      </c>
      <c r="B2594" t="s">
        <v>21939</v>
      </c>
      <c r="C2594" t="s">
        <v>17174</v>
      </c>
      <c r="D2594" t="s">
        <v>17175</v>
      </c>
    </row>
    <row r="2595" spans="1:4">
      <c r="A2595" t="s">
        <v>24399</v>
      </c>
      <c r="B2595" t="s">
        <v>21939</v>
      </c>
      <c r="C2595" t="s">
        <v>17174</v>
      </c>
      <c r="D2595" t="s">
        <v>17175</v>
      </c>
    </row>
    <row r="2596" spans="1:4">
      <c r="A2596" t="s">
        <v>24400</v>
      </c>
      <c r="B2596" t="s">
        <v>21939</v>
      </c>
      <c r="C2596" t="s">
        <v>17199</v>
      </c>
      <c r="D2596" t="s">
        <v>17200</v>
      </c>
    </row>
    <row r="2597" spans="1:4">
      <c r="A2597" t="s">
        <v>24401</v>
      </c>
      <c r="B2597" t="s">
        <v>21939</v>
      </c>
      <c r="C2597" t="s">
        <v>17199</v>
      </c>
      <c r="D2597" t="s">
        <v>17200</v>
      </c>
    </row>
    <row r="2598" spans="1:4">
      <c r="A2598" t="s">
        <v>24402</v>
      </c>
      <c r="B2598" t="s">
        <v>21939</v>
      </c>
      <c r="C2598" t="s">
        <v>17199</v>
      </c>
      <c r="D2598" t="s">
        <v>17200</v>
      </c>
    </row>
    <row r="2599" spans="1:4">
      <c r="A2599" t="s">
        <v>24403</v>
      </c>
      <c r="B2599" t="s">
        <v>21939</v>
      </c>
      <c r="C2599" t="s">
        <v>17199</v>
      </c>
      <c r="D2599" t="s">
        <v>17200</v>
      </c>
    </row>
    <row r="2600" spans="1:4">
      <c r="A2600" t="s">
        <v>24404</v>
      </c>
      <c r="B2600" t="s">
        <v>21939</v>
      </c>
      <c r="C2600" t="s">
        <v>17199</v>
      </c>
      <c r="D2600" t="s">
        <v>17200</v>
      </c>
    </row>
    <row r="2601" spans="1:4">
      <c r="A2601" t="s">
        <v>24405</v>
      </c>
      <c r="B2601" t="s">
        <v>21939</v>
      </c>
      <c r="C2601" t="s">
        <v>17199</v>
      </c>
      <c r="D2601" t="s">
        <v>17200</v>
      </c>
    </row>
    <row r="2602" spans="1:4">
      <c r="A2602" t="s">
        <v>24406</v>
      </c>
      <c r="B2602" t="s">
        <v>21939</v>
      </c>
      <c r="C2602" t="s">
        <v>17199</v>
      </c>
      <c r="D2602" t="s">
        <v>17200</v>
      </c>
    </row>
    <row r="2603" spans="1:4">
      <c r="A2603" t="s">
        <v>24407</v>
      </c>
      <c r="B2603" t="s">
        <v>21939</v>
      </c>
      <c r="C2603" t="s">
        <v>17199</v>
      </c>
      <c r="D2603" t="s">
        <v>17200</v>
      </c>
    </row>
    <row r="2604" spans="1:4">
      <c r="A2604" t="s">
        <v>24408</v>
      </c>
      <c r="B2604" t="s">
        <v>21939</v>
      </c>
      <c r="C2604" t="s">
        <v>17199</v>
      </c>
      <c r="D2604" t="s">
        <v>17200</v>
      </c>
    </row>
    <row r="2605" spans="1:4">
      <c r="A2605" t="s">
        <v>24409</v>
      </c>
      <c r="B2605" t="s">
        <v>21939</v>
      </c>
      <c r="C2605" t="s">
        <v>17199</v>
      </c>
      <c r="D2605" t="s">
        <v>17200</v>
      </c>
    </row>
    <row r="2606" spans="1:4">
      <c r="A2606" t="s">
        <v>24410</v>
      </c>
      <c r="B2606" t="s">
        <v>21939</v>
      </c>
      <c r="C2606" t="s">
        <v>17199</v>
      </c>
      <c r="D2606" t="s">
        <v>17200</v>
      </c>
    </row>
    <row r="2607" spans="1:4">
      <c r="A2607" t="s">
        <v>24411</v>
      </c>
      <c r="B2607" t="s">
        <v>21939</v>
      </c>
      <c r="C2607" t="s">
        <v>17199</v>
      </c>
      <c r="D2607" t="s">
        <v>17200</v>
      </c>
    </row>
    <row r="2608" spans="1:4">
      <c r="A2608" t="s">
        <v>24412</v>
      </c>
      <c r="B2608" t="s">
        <v>21939</v>
      </c>
      <c r="C2608" t="s">
        <v>17199</v>
      </c>
      <c r="D2608" t="s">
        <v>17200</v>
      </c>
    </row>
    <row r="2609" spans="1:4">
      <c r="A2609" t="s">
        <v>24413</v>
      </c>
      <c r="B2609" t="s">
        <v>21939</v>
      </c>
      <c r="C2609" t="s">
        <v>17199</v>
      </c>
      <c r="D2609" t="s">
        <v>17200</v>
      </c>
    </row>
    <row r="2610" spans="1:4">
      <c r="A2610" t="s">
        <v>24414</v>
      </c>
      <c r="B2610" t="s">
        <v>21939</v>
      </c>
      <c r="C2610" t="s">
        <v>17199</v>
      </c>
      <c r="D2610" t="s">
        <v>17200</v>
      </c>
    </row>
    <row r="2611" spans="1:4">
      <c r="A2611" t="s">
        <v>24415</v>
      </c>
      <c r="B2611" t="s">
        <v>21939</v>
      </c>
      <c r="C2611" t="s">
        <v>17199</v>
      </c>
      <c r="D2611" t="s">
        <v>17200</v>
      </c>
    </row>
    <row r="2612" spans="1:4">
      <c r="A2612" t="s">
        <v>24416</v>
      </c>
      <c r="B2612" t="s">
        <v>21939</v>
      </c>
      <c r="C2612" t="s">
        <v>17199</v>
      </c>
      <c r="D2612" t="s">
        <v>17200</v>
      </c>
    </row>
    <row r="2613" spans="1:4">
      <c r="A2613" t="s">
        <v>24417</v>
      </c>
      <c r="B2613" t="s">
        <v>21939</v>
      </c>
      <c r="C2613" t="s">
        <v>17199</v>
      </c>
      <c r="D2613" t="s">
        <v>17200</v>
      </c>
    </row>
    <row r="2614" spans="1:4">
      <c r="A2614" t="s">
        <v>24418</v>
      </c>
      <c r="B2614" t="s">
        <v>21939</v>
      </c>
      <c r="C2614" t="s">
        <v>17199</v>
      </c>
      <c r="D2614" t="s">
        <v>17200</v>
      </c>
    </row>
    <row r="2615" spans="1:4">
      <c r="A2615" t="s">
        <v>24419</v>
      </c>
      <c r="B2615" t="s">
        <v>21939</v>
      </c>
      <c r="C2615" t="s">
        <v>17199</v>
      </c>
      <c r="D2615" t="s">
        <v>17200</v>
      </c>
    </row>
    <row r="2616" spans="1:4">
      <c r="A2616" t="s">
        <v>24420</v>
      </c>
      <c r="B2616" t="s">
        <v>21939</v>
      </c>
      <c r="C2616" t="s">
        <v>17199</v>
      </c>
      <c r="D2616" t="s">
        <v>17200</v>
      </c>
    </row>
    <row r="2617" spans="1:4">
      <c r="A2617" t="s">
        <v>24421</v>
      </c>
      <c r="B2617" t="s">
        <v>21939</v>
      </c>
      <c r="C2617" t="s">
        <v>17199</v>
      </c>
      <c r="D2617" t="s">
        <v>17200</v>
      </c>
    </row>
    <row r="2618" spans="1:4">
      <c r="A2618" t="s">
        <v>24422</v>
      </c>
      <c r="B2618" t="s">
        <v>21939</v>
      </c>
      <c r="C2618" t="s">
        <v>17199</v>
      </c>
      <c r="D2618" t="s">
        <v>17200</v>
      </c>
    </row>
    <row r="2619" spans="1:4">
      <c r="A2619" t="s">
        <v>24423</v>
      </c>
      <c r="B2619" t="s">
        <v>21939</v>
      </c>
      <c r="C2619" t="s">
        <v>17199</v>
      </c>
      <c r="D2619" t="s">
        <v>17200</v>
      </c>
    </row>
    <row r="2620" spans="1:4">
      <c r="A2620" t="s">
        <v>24424</v>
      </c>
      <c r="B2620" t="s">
        <v>21939</v>
      </c>
      <c r="C2620" t="s">
        <v>17199</v>
      </c>
      <c r="D2620" t="s">
        <v>17200</v>
      </c>
    </row>
    <row r="2621" spans="1:4">
      <c r="A2621" t="s">
        <v>24425</v>
      </c>
      <c r="B2621" t="s">
        <v>21939</v>
      </c>
      <c r="C2621" t="s">
        <v>17199</v>
      </c>
      <c r="D2621" t="s">
        <v>17200</v>
      </c>
    </row>
    <row r="2622" spans="1:4">
      <c r="A2622" t="s">
        <v>24426</v>
      </c>
      <c r="B2622" t="s">
        <v>21939</v>
      </c>
      <c r="C2622" t="s">
        <v>17199</v>
      </c>
      <c r="D2622" t="s">
        <v>17200</v>
      </c>
    </row>
    <row r="2623" spans="1:4">
      <c r="A2623" t="s">
        <v>24427</v>
      </c>
      <c r="B2623" t="s">
        <v>21939</v>
      </c>
      <c r="C2623" t="s">
        <v>17199</v>
      </c>
      <c r="D2623" t="s">
        <v>17200</v>
      </c>
    </row>
    <row r="2624" spans="1:4">
      <c r="A2624" t="s">
        <v>24428</v>
      </c>
      <c r="B2624" t="s">
        <v>21939</v>
      </c>
      <c r="C2624" t="s">
        <v>17199</v>
      </c>
      <c r="D2624" t="s">
        <v>17200</v>
      </c>
    </row>
    <row r="2625" spans="1:4">
      <c r="A2625" t="s">
        <v>24429</v>
      </c>
      <c r="B2625" t="s">
        <v>21939</v>
      </c>
      <c r="C2625" t="s">
        <v>17199</v>
      </c>
      <c r="D2625" t="s">
        <v>17200</v>
      </c>
    </row>
    <row r="2626" spans="1:4">
      <c r="A2626" t="s">
        <v>24430</v>
      </c>
      <c r="B2626" t="s">
        <v>21939</v>
      </c>
      <c r="C2626" t="s">
        <v>17199</v>
      </c>
      <c r="D2626" t="s">
        <v>17200</v>
      </c>
    </row>
    <row r="2627" spans="1:4">
      <c r="A2627" t="s">
        <v>24431</v>
      </c>
      <c r="B2627" t="s">
        <v>21939</v>
      </c>
      <c r="C2627" t="s">
        <v>24432</v>
      </c>
      <c r="D2627" t="s">
        <v>17225</v>
      </c>
    </row>
    <row r="2628" spans="1:4">
      <c r="A2628" t="s">
        <v>24433</v>
      </c>
      <c r="B2628" t="s">
        <v>21939</v>
      </c>
      <c r="C2628" t="s">
        <v>24432</v>
      </c>
      <c r="D2628" t="s">
        <v>17225</v>
      </c>
    </row>
    <row r="2629" spans="1:4">
      <c r="A2629" t="s">
        <v>24434</v>
      </c>
      <c r="B2629" t="s">
        <v>21939</v>
      </c>
      <c r="C2629" t="s">
        <v>24432</v>
      </c>
      <c r="D2629" t="s">
        <v>17225</v>
      </c>
    </row>
    <row r="2630" spans="1:4">
      <c r="A2630" t="s">
        <v>24435</v>
      </c>
      <c r="B2630" t="s">
        <v>21939</v>
      </c>
      <c r="C2630" t="s">
        <v>24432</v>
      </c>
      <c r="D2630" t="s">
        <v>17225</v>
      </c>
    </row>
    <row r="2631" spans="1:4">
      <c r="A2631" t="s">
        <v>24436</v>
      </c>
      <c r="B2631" t="s">
        <v>21939</v>
      </c>
      <c r="C2631" t="s">
        <v>24432</v>
      </c>
      <c r="D2631" t="s">
        <v>17225</v>
      </c>
    </row>
    <row r="2632" spans="1:4">
      <c r="A2632" t="s">
        <v>24437</v>
      </c>
      <c r="B2632" t="s">
        <v>21939</v>
      </c>
      <c r="C2632" t="s">
        <v>24432</v>
      </c>
      <c r="D2632" t="s">
        <v>17225</v>
      </c>
    </row>
    <row r="2633" spans="1:4">
      <c r="A2633" t="s">
        <v>24438</v>
      </c>
      <c r="B2633" t="s">
        <v>21939</v>
      </c>
      <c r="C2633" t="s">
        <v>24432</v>
      </c>
      <c r="D2633" t="s">
        <v>17225</v>
      </c>
    </row>
    <row r="2634" spans="1:4">
      <c r="A2634" t="s">
        <v>24439</v>
      </c>
      <c r="B2634" t="s">
        <v>21939</v>
      </c>
      <c r="C2634" t="s">
        <v>24432</v>
      </c>
      <c r="D2634" t="s">
        <v>17225</v>
      </c>
    </row>
    <row r="2635" spans="1:4">
      <c r="A2635" t="s">
        <v>10492</v>
      </c>
      <c r="B2635" t="s">
        <v>21939</v>
      </c>
      <c r="C2635" t="s">
        <v>24432</v>
      </c>
      <c r="D2635" t="s">
        <v>17225</v>
      </c>
    </row>
    <row r="2636" spans="1:4">
      <c r="A2636" t="s">
        <v>10494</v>
      </c>
      <c r="B2636" t="s">
        <v>21939</v>
      </c>
      <c r="C2636" t="s">
        <v>24432</v>
      </c>
      <c r="D2636" t="s">
        <v>17225</v>
      </c>
    </row>
    <row r="2637" spans="1:4">
      <c r="A2637" t="s">
        <v>24440</v>
      </c>
      <c r="B2637" t="s">
        <v>21939</v>
      </c>
      <c r="C2637" t="s">
        <v>24432</v>
      </c>
      <c r="D2637" t="s">
        <v>17225</v>
      </c>
    </row>
    <row r="2638" spans="1:4">
      <c r="A2638" t="s">
        <v>24441</v>
      </c>
      <c r="B2638" t="s">
        <v>21939</v>
      </c>
      <c r="C2638" t="s">
        <v>24432</v>
      </c>
      <c r="D2638" t="s">
        <v>17225</v>
      </c>
    </row>
    <row r="2639" spans="1:4">
      <c r="A2639" t="s">
        <v>24442</v>
      </c>
      <c r="B2639" t="s">
        <v>21939</v>
      </c>
      <c r="C2639" t="s">
        <v>24432</v>
      </c>
      <c r="D2639" t="s">
        <v>17225</v>
      </c>
    </row>
    <row r="2640" spans="1:4">
      <c r="A2640" t="s">
        <v>24443</v>
      </c>
      <c r="B2640" t="s">
        <v>21939</v>
      </c>
      <c r="C2640" t="s">
        <v>24432</v>
      </c>
      <c r="D2640" t="s">
        <v>17225</v>
      </c>
    </row>
    <row r="2641" spans="1:4">
      <c r="A2641" t="s">
        <v>24444</v>
      </c>
      <c r="B2641" t="s">
        <v>21939</v>
      </c>
      <c r="C2641" t="s">
        <v>24432</v>
      </c>
      <c r="D2641" t="s">
        <v>17225</v>
      </c>
    </row>
    <row r="2642" spans="1:4">
      <c r="A2642" t="s">
        <v>24445</v>
      </c>
      <c r="B2642" t="s">
        <v>21939</v>
      </c>
      <c r="C2642" t="s">
        <v>24432</v>
      </c>
      <c r="D2642" t="s">
        <v>17225</v>
      </c>
    </row>
    <row r="2643" spans="1:4">
      <c r="A2643" t="s">
        <v>24446</v>
      </c>
      <c r="B2643" t="s">
        <v>21939</v>
      </c>
      <c r="C2643" t="s">
        <v>24432</v>
      </c>
      <c r="D2643" t="s">
        <v>17225</v>
      </c>
    </row>
    <row r="2644" spans="1:4">
      <c r="A2644" t="s">
        <v>24447</v>
      </c>
      <c r="B2644" t="s">
        <v>21939</v>
      </c>
      <c r="C2644" t="s">
        <v>24432</v>
      </c>
      <c r="D2644" t="s">
        <v>17225</v>
      </c>
    </row>
    <row r="2645" spans="1:4">
      <c r="A2645" t="s">
        <v>24448</v>
      </c>
      <c r="B2645" t="s">
        <v>21939</v>
      </c>
      <c r="C2645" t="s">
        <v>17239</v>
      </c>
      <c r="D2645" t="s">
        <v>17240</v>
      </c>
    </row>
    <row r="2646" spans="1:4">
      <c r="A2646" t="s">
        <v>24449</v>
      </c>
      <c r="B2646" t="s">
        <v>21939</v>
      </c>
      <c r="C2646" t="s">
        <v>17239</v>
      </c>
      <c r="D2646" t="s">
        <v>17240</v>
      </c>
    </row>
    <row r="2647" spans="1:4">
      <c r="A2647" t="s">
        <v>24450</v>
      </c>
      <c r="B2647" t="s">
        <v>21939</v>
      </c>
      <c r="C2647" t="s">
        <v>17239</v>
      </c>
      <c r="D2647" t="s">
        <v>17240</v>
      </c>
    </row>
    <row r="2648" spans="1:4">
      <c r="A2648" t="s">
        <v>24451</v>
      </c>
      <c r="B2648" t="s">
        <v>21939</v>
      </c>
      <c r="C2648" t="s">
        <v>17239</v>
      </c>
      <c r="D2648" t="s">
        <v>17240</v>
      </c>
    </row>
    <row r="2649" spans="1:4">
      <c r="A2649" t="s">
        <v>24452</v>
      </c>
      <c r="B2649" t="s">
        <v>21939</v>
      </c>
      <c r="C2649" t="s">
        <v>17239</v>
      </c>
      <c r="D2649" t="s">
        <v>17240</v>
      </c>
    </row>
    <row r="2650" spans="1:4">
      <c r="A2650" t="s">
        <v>24453</v>
      </c>
      <c r="B2650" t="s">
        <v>21939</v>
      </c>
      <c r="C2650" t="s">
        <v>17239</v>
      </c>
      <c r="D2650" t="s">
        <v>17240</v>
      </c>
    </row>
    <row r="2651" spans="1:4">
      <c r="A2651" t="s">
        <v>24454</v>
      </c>
      <c r="B2651" t="s">
        <v>21939</v>
      </c>
      <c r="C2651" t="s">
        <v>17239</v>
      </c>
      <c r="D2651" t="s">
        <v>17240</v>
      </c>
    </row>
    <row r="2652" spans="1:4">
      <c r="A2652" t="s">
        <v>24455</v>
      </c>
      <c r="B2652" t="s">
        <v>21939</v>
      </c>
      <c r="C2652" t="s">
        <v>17239</v>
      </c>
      <c r="D2652" t="s">
        <v>17240</v>
      </c>
    </row>
    <row r="2653" spans="1:4">
      <c r="A2653" t="s">
        <v>24456</v>
      </c>
      <c r="B2653" t="s">
        <v>21939</v>
      </c>
      <c r="C2653" t="s">
        <v>17239</v>
      </c>
      <c r="D2653" t="s">
        <v>17240</v>
      </c>
    </row>
    <row r="2654" spans="1:4">
      <c r="A2654" t="s">
        <v>24457</v>
      </c>
      <c r="B2654" t="s">
        <v>21939</v>
      </c>
      <c r="C2654" t="s">
        <v>17239</v>
      </c>
      <c r="D2654" t="s">
        <v>17240</v>
      </c>
    </row>
    <row r="2655" spans="1:4">
      <c r="A2655" t="s">
        <v>24458</v>
      </c>
      <c r="B2655" t="s">
        <v>21939</v>
      </c>
      <c r="C2655" t="s">
        <v>17239</v>
      </c>
      <c r="D2655" t="s">
        <v>17240</v>
      </c>
    </row>
    <row r="2656" spans="1:4">
      <c r="A2656" t="s">
        <v>24459</v>
      </c>
      <c r="B2656" t="s">
        <v>21939</v>
      </c>
      <c r="C2656" t="s">
        <v>17239</v>
      </c>
      <c r="D2656" t="s">
        <v>17240</v>
      </c>
    </row>
    <row r="2657" spans="1:4">
      <c r="A2657" t="s">
        <v>24460</v>
      </c>
      <c r="B2657" t="s">
        <v>21939</v>
      </c>
      <c r="C2657" t="s">
        <v>17239</v>
      </c>
      <c r="D2657" t="s">
        <v>17240</v>
      </c>
    </row>
    <row r="2658" spans="1:4">
      <c r="A2658" t="s">
        <v>24461</v>
      </c>
      <c r="B2658" t="s">
        <v>21939</v>
      </c>
      <c r="C2658" t="s">
        <v>17239</v>
      </c>
      <c r="D2658" t="s">
        <v>17240</v>
      </c>
    </row>
    <row r="2659" spans="1:4">
      <c r="A2659" t="s">
        <v>24462</v>
      </c>
      <c r="B2659" t="s">
        <v>21939</v>
      </c>
      <c r="C2659" t="s">
        <v>17239</v>
      </c>
      <c r="D2659" t="s">
        <v>17240</v>
      </c>
    </row>
    <row r="2660" spans="1:4">
      <c r="A2660" t="s">
        <v>24463</v>
      </c>
      <c r="B2660" t="s">
        <v>21939</v>
      </c>
      <c r="C2660" t="s">
        <v>17239</v>
      </c>
      <c r="D2660" t="s">
        <v>17240</v>
      </c>
    </row>
    <row r="2661" spans="1:4">
      <c r="A2661" t="s">
        <v>24464</v>
      </c>
      <c r="B2661" t="s">
        <v>21939</v>
      </c>
      <c r="C2661" t="s">
        <v>17239</v>
      </c>
      <c r="D2661" t="s">
        <v>17240</v>
      </c>
    </row>
    <row r="2662" spans="1:4">
      <c r="A2662" t="s">
        <v>24465</v>
      </c>
      <c r="B2662" t="s">
        <v>21939</v>
      </c>
      <c r="C2662" t="s">
        <v>17239</v>
      </c>
      <c r="D2662" t="s">
        <v>17240</v>
      </c>
    </row>
    <row r="2663" spans="1:4">
      <c r="A2663" t="s">
        <v>24466</v>
      </c>
      <c r="B2663" t="s">
        <v>21939</v>
      </c>
      <c r="C2663" t="s">
        <v>17239</v>
      </c>
      <c r="D2663" t="s">
        <v>17240</v>
      </c>
    </row>
    <row r="2664" spans="1:4">
      <c r="A2664" t="s">
        <v>24467</v>
      </c>
      <c r="B2664" t="s">
        <v>21939</v>
      </c>
      <c r="C2664" t="s">
        <v>17239</v>
      </c>
      <c r="D2664" t="s">
        <v>17240</v>
      </c>
    </row>
    <row r="2665" spans="1:4">
      <c r="A2665" t="s">
        <v>24468</v>
      </c>
      <c r="B2665" t="s">
        <v>21939</v>
      </c>
      <c r="C2665" t="s">
        <v>17239</v>
      </c>
      <c r="D2665" t="s">
        <v>17240</v>
      </c>
    </row>
    <row r="2666" spans="1:4">
      <c r="A2666" t="s">
        <v>24469</v>
      </c>
      <c r="B2666" t="s">
        <v>21939</v>
      </c>
      <c r="C2666" t="s">
        <v>17239</v>
      </c>
      <c r="D2666" t="s">
        <v>17240</v>
      </c>
    </row>
    <row r="2667" spans="1:4">
      <c r="A2667" t="s">
        <v>24470</v>
      </c>
      <c r="B2667" t="s">
        <v>21939</v>
      </c>
      <c r="C2667" t="s">
        <v>17239</v>
      </c>
      <c r="D2667" t="s">
        <v>17240</v>
      </c>
    </row>
    <row r="2668" spans="1:4">
      <c r="A2668" t="s">
        <v>24471</v>
      </c>
      <c r="B2668" t="s">
        <v>21939</v>
      </c>
      <c r="C2668" t="s">
        <v>17239</v>
      </c>
      <c r="D2668" t="s">
        <v>17240</v>
      </c>
    </row>
    <row r="2669" spans="1:4">
      <c r="A2669" t="s">
        <v>24472</v>
      </c>
      <c r="B2669" t="s">
        <v>21939</v>
      </c>
      <c r="C2669" t="s">
        <v>17239</v>
      </c>
      <c r="D2669" t="s">
        <v>17240</v>
      </c>
    </row>
    <row r="2670" spans="1:4">
      <c r="A2670" t="s">
        <v>24473</v>
      </c>
      <c r="B2670" t="s">
        <v>21939</v>
      </c>
      <c r="C2670" t="s">
        <v>17239</v>
      </c>
      <c r="D2670" t="s">
        <v>17240</v>
      </c>
    </row>
    <row r="2671" spans="1:4">
      <c r="A2671" t="s">
        <v>24474</v>
      </c>
      <c r="B2671" t="s">
        <v>21939</v>
      </c>
      <c r="C2671" t="s">
        <v>17239</v>
      </c>
      <c r="D2671" t="s">
        <v>17240</v>
      </c>
    </row>
    <row r="2672" spans="1:4">
      <c r="A2672" t="s">
        <v>24475</v>
      </c>
      <c r="B2672" t="s">
        <v>21939</v>
      </c>
      <c r="C2672" t="s">
        <v>17239</v>
      </c>
      <c r="D2672" t="s">
        <v>17240</v>
      </c>
    </row>
    <row r="2673" spans="1:4">
      <c r="A2673" t="s">
        <v>24476</v>
      </c>
      <c r="B2673" t="s">
        <v>21939</v>
      </c>
      <c r="C2673" t="s">
        <v>17239</v>
      </c>
      <c r="D2673" t="s">
        <v>17240</v>
      </c>
    </row>
    <row r="2674" spans="1:4">
      <c r="A2674" t="s">
        <v>24477</v>
      </c>
      <c r="B2674" t="s">
        <v>21939</v>
      </c>
      <c r="C2674" t="s">
        <v>17239</v>
      </c>
      <c r="D2674" t="s">
        <v>17240</v>
      </c>
    </row>
    <row r="2675" spans="1:4">
      <c r="A2675" t="s">
        <v>24478</v>
      </c>
      <c r="B2675" t="s">
        <v>21939</v>
      </c>
      <c r="C2675" t="s">
        <v>17239</v>
      </c>
      <c r="D2675" t="s">
        <v>17240</v>
      </c>
    </row>
    <row r="2676" spans="1:4">
      <c r="A2676" t="s">
        <v>24479</v>
      </c>
      <c r="B2676" t="s">
        <v>21939</v>
      </c>
      <c r="C2676" t="s">
        <v>17239</v>
      </c>
      <c r="D2676" t="s">
        <v>17240</v>
      </c>
    </row>
    <row r="2677" spans="1:4">
      <c r="A2677" t="s">
        <v>24480</v>
      </c>
      <c r="B2677" t="s">
        <v>21939</v>
      </c>
      <c r="C2677" t="s">
        <v>17239</v>
      </c>
      <c r="D2677" t="s">
        <v>17240</v>
      </c>
    </row>
    <row r="2678" spans="1:4">
      <c r="A2678" t="s">
        <v>24481</v>
      </c>
      <c r="B2678" t="s">
        <v>21939</v>
      </c>
      <c r="C2678" t="s">
        <v>17239</v>
      </c>
      <c r="D2678" t="s">
        <v>17240</v>
      </c>
    </row>
    <row r="2679" spans="1:4">
      <c r="A2679" t="s">
        <v>24482</v>
      </c>
      <c r="B2679" t="s">
        <v>21939</v>
      </c>
      <c r="C2679" t="s">
        <v>17239</v>
      </c>
      <c r="D2679" t="s">
        <v>17240</v>
      </c>
    </row>
    <row r="2680" spans="1:4">
      <c r="A2680" t="s">
        <v>24483</v>
      </c>
      <c r="B2680" t="s">
        <v>21939</v>
      </c>
      <c r="C2680" t="s">
        <v>17239</v>
      </c>
      <c r="D2680" t="s">
        <v>17240</v>
      </c>
    </row>
    <row r="2681" spans="1:4">
      <c r="A2681" t="s">
        <v>24484</v>
      </c>
      <c r="B2681" t="s">
        <v>21939</v>
      </c>
      <c r="C2681" t="s">
        <v>17239</v>
      </c>
      <c r="D2681" t="s">
        <v>17240</v>
      </c>
    </row>
    <row r="2682" spans="1:4">
      <c r="A2682" t="s">
        <v>24485</v>
      </c>
      <c r="B2682" t="s">
        <v>21939</v>
      </c>
      <c r="C2682" t="s">
        <v>17239</v>
      </c>
      <c r="D2682" t="s">
        <v>17240</v>
      </c>
    </row>
    <row r="2683" spans="1:4">
      <c r="A2683" t="s">
        <v>24486</v>
      </c>
      <c r="B2683" t="s">
        <v>21939</v>
      </c>
      <c r="C2683" t="s">
        <v>17239</v>
      </c>
      <c r="D2683" t="s">
        <v>17240</v>
      </c>
    </row>
    <row r="2684" spans="1:4">
      <c r="A2684" t="s">
        <v>24487</v>
      </c>
      <c r="B2684" t="s">
        <v>21939</v>
      </c>
      <c r="C2684" t="s">
        <v>17239</v>
      </c>
      <c r="D2684" t="s">
        <v>17240</v>
      </c>
    </row>
    <row r="2685" spans="1:4">
      <c r="A2685" t="s">
        <v>24447</v>
      </c>
      <c r="B2685" t="s">
        <v>21939</v>
      </c>
      <c r="C2685" t="s">
        <v>17239</v>
      </c>
      <c r="D2685" t="s">
        <v>17240</v>
      </c>
    </row>
    <row r="2686" spans="1:4">
      <c r="A2686" t="s">
        <v>24488</v>
      </c>
      <c r="B2686" t="s">
        <v>21939</v>
      </c>
      <c r="C2686" t="s">
        <v>17239</v>
      </c>
      <c r="D2686" t="s">
        <v>17240</v>
      </c>
    </row>
    <row r="2687" spans="1:4">
      <c r="A2687" t="s">
        <v>24489</v>
      </c>
      <c r="B2687" t="s">
        <v>21939</v>
      </c>
      <c r="C2687" t="s">
        <v>17239</v>
      </c>
      <c r="D2687" t="s">
        <v>17240</v>
      </c>
    </row>
    <row r="2688" spans="1:4">
      <c r="A2688" t="s">
        <v>24490</v>
      </c>
      <c r="B2688" t="s">
        <v>21939</v>
      </c>
      <c r="C2688" t="s">
        <v>17239</v>
      </c>
      <c r="D2688" t="s">
        <v>17240</v>
      </c>
    </row>
    <row r="2689" spans="1:4">
      <c r="A2689" t="s">
        <v>24491</v>
      </c>
      <c r="B2689" t="s">
        <v>21939</v>
      </c>
      <c r="C2689" t="s">
        <v>17239</v>
      </c>
      <c r="D2689" t="s">
        <v>17240</v>
      </c>
    </row>
    <row r="2690" spans="1:4">
      <c r="A2690" t="s">
        <v>24492</v>
      </c>
      <c r="B2690" t="s">
        <v>21939</v>
      </c>
      <c r="C2690" t="s">
        <v>17239</v>
      </c>
      <c r="D2690" t="s">
        <v>17240</v>
      </c>
    </row>
    <row r="2691" spans="1:4">
      <c r="A2691" t="s">
        <v>24493</v>
      </c>
      <c r="B2691" t="s">
        <v>21939</v>
      </c>
      <c r="C2691" t="s">
        <v>17239</v>
      </c>
      <c r="D2691" t="s">
        <v>17240</v>
      </c>
    </row>
    <row r="2692" spans="1:4">
      <c r="A2692" t="s">
        <v>24494</v>
      </c>
      <c r="B2692" t="s">
        <v>21939</v>
      </c>
      <c r="C2692" t="s">
        <v>17239</v>
      </c>
      <c r="D2692" t="s">
        <v>17240</v>
      </c>
    </row>
    <row r="2693" spans="1:4">
      <c r="A2693" t="s">
        <v>24495</v>
      </c>
      <c r="B2693" t="s">
        <v>21939</v>
      </c>
      <c r="C2693" t="s">
        <v>17239</v>
      </c>
      <c r="D2693" t="s">
        <v>17240</v>
      </c>
    </row>
    <row r="2694" spans="1:4">
      <c r="A2694" t="s">
        <v>24496</v>
      </c>
      <c r="B2694" t="s">
        <v>21939</v>
      </c>
      <c r="C2694" t="s">
        <v>17239</v>
      </c>
      <c r="D2694" t="s">
        <v>17240</v>
      </c>
    </row>
    <row r="2695" spans="1:4">
      <c r="A2695" t="s">
        <v>24497</v>
      </c>
      <c r="B2695" t="s">
        <v>21939</v>
      </c>
      <c r="C2695" t="s">
        <v>17239</v>
      </c>
      <c r="D2695" t="s">
        <v>17240</v>
      </c>
    </row>
    <row r="2696" spans="1:4">
      <c r="A2696" t="s">
        <v>24498</v>
      </c>
      <c r="B2696" t="s">
        <v>21939</v>
      </c>
      <c r="C2696" t="s">
        <v>17239</v>
      </c>
      <c r="D2696" t="s">
        <v>17240</v>
      </c>
    </row>
    <row r="2697" spans="1:4">
      <c r="A2697" t="s">
        <v>24499</v>
      </c>
      <c r="B2697" t="s">
        <v>21939</v>
      </c>
      <c r="C2697" t="s">
        <v>17239</v>
      </c>
      <c r="D2697" t="s">
        <v>17240</v>
      </c>
    </row>
    <row r="2698" spans="1:4">
      <c r="A2698" t="s">
        <v>24500</v>
      </c>
      <c r="B2698" t="s">
        <v>21939</v>
      </c>
      <c r="C2698" t="s">
        <v>17239</v>
      </c>
      <c r="D2698" t="s">
        <v>17240</v>
      </c>
    </row>
    <row r="2699" spans="1:4">
      <c r="A2699" t="s">
        <v>24501</v>
      </c>
      <c r="B2699" t="s">
        <v>21939</v>
      </c>
      <c r="C2699" t="s">
        <v>17239</v>
      </c>
      <c r="D2699" t="s">
        <v>17240</v>
      </c>
    </row>
    <row r="2700" spans="1:4">
      <c r="A2700" t="s">
        <v>24502</v>
      </c>
      <c r="B2700" t="s">
        <v>21939</v>
      </c>
      <c r="C2700" t="s">
        <v>17239</v>
      </c>
      <c r="D2700" t="s">
        <v>17240</v>
      </c>
    </row>
    <row r="2701" spans="1:4">
      <c r="A2701" t="s">
        <v>24503</v>
      </c>
      <c r="B2701" t="s">
        <v>21939</v>
      </c>
      <c r="C2701" t="s">
        <v>17239</v>
      </c>
      <c r="D2701" t="s">
        <v>17240</v>
      </c>
    </row>
    <row r="2702" spans="1:4">
      <c r="A2702" t="s">
        <v>24504</v>
      </c>
      <c r="B2702" t="s">
        <v>21939</v>
      </c>
      <c r="C2702" t="s">
        <v>17239</v>
      </c>
      <c r="D2702" t="s">
        <v>17240</v>
      </c>
    </row>
    <row r="2703" spans="1:4">
      <c r="A2703" t="s">
        <v>24505</v>
      </c>
      <c r="B2703" t="s">
        <v>21939</v>
      </c>
      <c r="C2703" t="s">
        <v>17239</v>
      </c>
      <c r="D2703" t="s">
        <v>17240</v>
      </c>
    </row>
    <row r="2704" spans="1:4">
      <c r="A2704" t="s">
        <v>24506</v>
      </c>
      <c r="B2704" t="s">
        <v>21939</v>
      </c>
      <c r="C2704" t="s">
        <v>17239</v>
      </c>
      <c r="D2704" t="s">
        <v>17240</v>
      </c>
    </row>
    <row r="2705" spans="1:4">
      <c r="A2705" t="s">
        <v>24507</v>
      </c>
      <c r="B2705" t="s">
        <v>21939</v>
      </c>
      <c r="C2705" t="s">
        <v>17239</v>
      </c>
      <c r="D2705" t="s">
        <v>17240</v>
      </c>
    </row>
    <row r="2706" spans="1:4">
      <c r="A2706" t="s">
        <v>24508</v>
      </c>
      <c r="B2706" t="s">
        <v>21939</v>
      </c>
      <c r="C2706" t="s">
        <v>17239</v>
      </c>
      <c r="D2706" t="s">
        <v>17240</v>
      </c>
    </row>
    <row r="2707" spans="1:4">
      <c r="A2707" t="s">
        <v>24509</v>
      </c>
      <c r="B2707" t="s">
        <v>21939</v>
      </c>
      <c r="C2707" t="s">
        <v>17239</v>
      </c>
      <c r="D2707" t="s">
        <v>17240</v>
      </c>
    </row>
    <row r="2708" spans="1:4">
      <c r="A2708" t="s">
        <v>24510</v>
      </c>
      <c r="B2708" t="s">
        <v>21939</v>
      </c>
      <c r="C2708" t="s">
        <v>17239</v>
      </c>
      <c r="D2708" t="s">
        <v>17240</v>
      </c>
    </row>
    <row r="2709" spans="1:4">
      <c r="A2709" t="s">
        <v>24511</v>
      </c>
      <c r="B2709" t="s">
        <v>21939</v>
      </c>
      <c r="C2709" t="s">
        <v>17239</v>
      </c>
      <c r="D2709" t="s">
        <v>17240</v>
      </c>
    </row>
    <row r="2710" spans="1:4">
      <c r="A2710" t="s">
        <v>24512</v>
      </c>
      <c r="B2710" t="s">
        <v>21939</v>
      </c>
      <c r="C2710" t="s">
        <v>17239</v>
      </c>
      <c r="D2710" t="s">
        <v>17240</v>
      </c>
    </row>
    <row r="2711" spans="1:4">
      <c r="A2711" t="s">
        <v>24513</v>
      </c>
      <c r="B2711" t="s">
        <v>21939</v>
      </c>
      <c r="C2711" t="s">
        <v>17309</v>
      </c>
      <c r="D2711" t="s">
        <v>17310</v>
      </c>
    </row>
    <row r="2712" spans="1:4">
      <c r="A2712" t="s">
        <v>24514</v>
      </c>
      <c r="B2712" t="s">
        <v>21939</v>
      </c>
      <c r="C2712" t="s">
        <v>17309</v>
      </c>
      <c r="D2712" t="s">
        <v>17310</v>
      </c>
    </row>
    <row r="2713" spans="1:4">
      <c r="A2713" t="s">
        <v>24515</v>
      </c>
      <c r="B2713" t="s">
        <v>21939</v>
      </c>
      <c r="C2713" t="s">
        <v>17313</v>
      </c>
      <c r="D2713" t="s">
        <v>17314</v>
      </c>
    </row>
    <row r="2714" spans="1:4">
      <c r="A2714" t="s">
        <v>24516</v>
      </c>
      <c r="B2714" t="s">
        <v>21939</v>
      </c>
      <c r="C2714" t="s">
        <v>17313</v>
      </c>
      <c r="D2714" t="s">
        <v>17314</v>
      </c>
    </row>
    <row r="2715" spans="1:4">
      <c r="A2715" t="s">
        <v>24517</v>
      </c>
      <c r="B2715" t="s">
        <v>21939</v>
      </c>
      <c r="C2715" t="s">
        <v>17313</v>
      </c>
      <c r="D2715" t="s">
        <v>17314</v>
      </c>
    </row>
    <row r="2716" spans="1:4">
      <c r="A2716" t="s">
        <v>24518</v>
      </c>
      <c r="B2716" t="s">
        <v>21939</v>
      </c>
      <c r="C2716" t="s">
        <v>17313</v>
      </c>
      <c r="D2716" t="s">
        <v>17314</v>
      </c>
    </row>
    <row r="2717" spans="1:4">
      <c r="A2717" t="s">
        <v>24519</v>
      </c>
      <c r="B2717" t="s">
        <v>21939</v>
      </c>
      <c r="C2717" t="s">
        <v>17313</v>
      </c>
      <c r="D2717" t="s">
        <v>17314</v>
      </c>
    </row>
    <row r="2718" spans="1:4">
      <c r="A2718" t="s">
        <v>24520</v>
      </c>
      <c r="B2718" t="s">
        <v>21939</v>
      </c>
      <c r="C2718" t="s">
        <v>17313</v>
      </c>
      <c r="D2718" t="s">
        <v>17314</v>
      </c>
    </row>
    <row r="2719" spans="1:4">
      <c r="A2719" t="s">
        <v>24521</v>
      </c>
      <c r="B2719" t="s">
        <v>21939</v>
      </c>
      <c r="C2719" t="s">
        <v>17313</v>
      </c>
      <c r="D2719" t="s">
        <v>17314</v>
      </c>
    </row>
    <row r="2720" spans="1:4">
      <c r="A2720" t="s">
        <v>24522</v>
      </c>
      <c r="B2720" t="s">
        <v>21939</v>
      </c>
      <c r="C2720" t="s">
        <v>17313</v>
      </c>
      <c r="D2720" t="s">
        <v>17314</v>
      </c>
    </row>
    <row r="2721" spans="1:4">
      <c r="A2721" t="s">
        <v>24523</v>
      </c>
      <c r="B2721" t="s">
        <v>21939</v>
      </c>
      <c r="C2721" t="s">
        <v>17321</v>
      </c>
      <c r="D2721" t="s">
        <v>17322</v>
      </c>
    </row>
    <row r="2722" spans="1:4">
      <c r="A2722" t="s">
        <v>24524</v>
      </c>
      <c r="B2722" t="s">
        <v>21939</v>
      </c>
      <c r="C2722" t="s">
        <v>17321</v>
      </c>
      <c r="D2722" t="s">
        <v>17322</v>
      </c>
    </row>
    <row r="2723" spans="1:4">
      <c r="A2723" t="s">
        <v>24525</v>
      </c>
      <c r="B2723" t="s">
        <v>21939</v>
      </c>
      <c r="C2723" t="s">
        <v>17321</v>
      </c>
      <c r="D2723" t="s">
        <v>17322</v>
      </c>
    </row>
    <row r="2724" spans="1:4">
      <c r="A2724" t="s">
        <v>24526</v>
      </c>
      <c r="B2724" t="s">
        <v>21939</v>
      </c>
      <c r="C2724" t="s">
        <v>17321</v>
      </c>
      <c r="D2724" t="s">
        <v>17322</v>
      </c>
    </row>
    <row r="2725" spans="1:4">
      <c r="A2725" t="s">
        <v>24527</v>
      </c>
      <c r="B2725" t="s">
        <v>21939</v>
      </c>
      <c r="C2725" t="s">
        <v>17321</v>
      </c>
      <c r="D2725" t="s">
        <v>17322</v>
      </c>
    </row>
    <row r="2726" spans="1:4">
      <c r="A2726" t="s">
        <v>24528</v>
      </c>
      <c r="B2726" t="s">
        <v>21939</v>
      </c>
      <c r="C2726" t="s">
        <v>17321</v>
      </c>
      <c r="D2726" t="s">
        <v>17322</v>
      </c>
    </row>
    <row r="2727" spans="1:4">
      <c r="A2727" t="s">
        <v>24529</v>
      </c>
      <c r="B2727" t="s">
        <v>21939</v>
      </c>
      <c r="C2727" t="s">
        <v>17321</v>
      </c>
      <c r="D2727" t="s">
        <v>17322</v>
      </c>
    </row>
    <row r="2728" spans="1:4">
      <c r="A2728" t="s">
        <v>24530</v>
      </c>
      <c r="B2728" t="s">
        <v>21939</v>
      </c>
      <c r="C2728" t="s">
        <v>17335</v>
      </c>
      <c r="D2728" t="s">
        <v>17336</v>
      </c>
    </row>
    <row r="2729" spans="1:4">
      <c r="A2729" t="s">
        <v>24531</v>
      </c>
      <c r="B2729" t="s">
        <v>21939</v>
      </c>
      <c r="C2729" t="s">
        <v>17335</v>
      </c>
      <c r="D2729" t="s">
        <v>17336</v>
      </c>
    </row>
    <row r="2730" spans="1:4">
      <c r="A2730" t="s">
        <v>24532</v>
      </c>
      <c r="B2730" t="s">
        <v>21939</v>
      </c>
      <c r="C2730" t="s">
        <v>17335</v>
      </c>
      <c r="D2730" t="s">
        <v>17336</v>
      </c>
    </row>
    <row r="2731" spans="1:4">
      <c r="A2731" t="s">
        <v>24533</v>
      </c>
      <c r="B2731" t="s">
        <v>21939</v>
      </c>
      <c r="C2731" t="s">
        <v>17335</v>
      </c>
      <c r="D2731" t="s">
        <v>17336</v>
      </c>
    </row>
    <row r="2732" spans="1:4">
      <c r="A2732" t="s">
        <v>24534</v>
      </c>
      <c r="B2732" t="s">
        <v>21939</v>
      </c>
      <c r="C2732" t="s">
        <v>17335</v>
      </c>
      <c r="D2732" t="s">
        <v>17336</v>
      </c>
    </row>
    <row r="2733" spans="1:4">
      <c r="A2733" t="s">
        <v>24527</v>
      </c>
      <c r="B2733" t="s">
        <v>21939</v>
      </c>
      <c r="C2733" t="s">
        <v>17335</v>
      </c>
      <c r="D2733" t="s">
        <v>17336</v>
      </c>
    </row>
    <row r="2734" spans="1:4">
      <c r="A2734" t="s">
        <v>24535</v>
      </c>
      <c r="B2734" t="s">
        <v>21939</v>
      </c>
      <c r="C2734" t="s">
        <v>17335</v>
      </c>
      <c r="D2734" t="s">
        <v>17336</v>
      </c>
    </row>
    <row r="2735" spans="1:4">
      <c r="A2735" t="s">
        <v>24536</v>
      </c>
      <c r="B2735" t="s">
        <v>21939</v>
      </c>
      <c r="C2735" t="s">
        <v>17335</v>
      </c>
      <c r="D2735" t="s">
        <v>17336</v>
      </c>
    </row>
    <row r="2736" spans="1:4">
      <c r="A2736" t="s">
        <v>24537</v>
      </c>
      <c r="B2736" t="s">
        <v>21939</v>
      </c>
      <c r="C2736" t="s">
        <v>17335</v>
      </c>
      <c r="D2736" t="s">
        <v>17336</v>
      </c>
    </row>
    <row r="2737" spans="1:4">
      <c r="A2737" t="s">
        <v>24538</v>
      </c>
      <c r="B2737" t="s">
        <v>21939</v>
      </c>
      <c r="C2737" t="s">
        <v>17335</v>
      </c>
      <c r="D2737" t="s">
        <v>17336</v>
      </c>
    </row>
    <row r="2738" spans="1:4">
      <c r="A2738" t="s">
        <v>24539</v>
      </c>
      <c r="B2738" t="s">
        <v>21939</v>
      </c>
      <c r="C2738" t="s">
        <v>17335</v>
      </c>
      <c r="D2738" t="s">
        <v>17336</v>
      </c>
    </row>
    <row r="2739" spans="1:4">
      <c r="A2739" t="s">
        <v>24540</v>
      </c>
      <c r="B2739" t="s">
        <v>21939</v>
      </c>
      <c r="C2739" t="s">
        <v>17354</v>
      </c>
      <c r="D2739" t="s">
        <v>17355</v>
      </c>
    </row>
    <row r="2740" spans="1:4">
      <c r="A2740" t="s">
        <v>24541</v>
      </c>
      <c r="B2740" t="s">
        <v>21939</v>
      </c>
      <c r="C2740" t="s">
        <v>17354</v>
      </c>
      <c r="D2740" t="s">
        <v>17355</v>
      </c>
    </row>
    <row r="2741" spans="1:4">
      <c r="A2741" t="s">
        <v>24542</v>
      </c>
      <c r="B2741" t="s">
        <v>21939</v>
      </c>
      <c r="C2741" t="s">
        <v>17354</v>
      </c>
      <c r="D2741" t="s">
        <v>17355</v>
      </c>
    </row>
    <row r="2742" spans="1:4">
      <c r="A2742" t="s">
        <v>24543</v>
      </c>
      <c r="B2742" t="s">
        <v>21939</v>
      </c>
      <c r="C2742" t="s">
        <v>17354</v>
      </c>
      <c r="D2742" t="s">
        <v>17355</v>
      </c>
    </row>
    <row r="2743" spans="1:4">
      <c r="A2743" t="s">
        <v>24544</v>
      </c>
      <c r="B2743" t="s">
        <v>21939</v>
      </c>
      <c r="C2743" t="s">
        <v>17354</v>
      </c>
      <c r="D2743" t="s">
        <v>17355</v>
      </c>
    </row>
    <row r="2744" spans="1:4">
      <c r="A2744" t="s">
        <v>24545</v>
      </c>
      <c r="B2744" t="s">
        <v>21939</v>
      </c>
      <c r="C2744" t="s">
        <v>17354</v>
      </c>
      <c r="D2744" t="s">
        <v>17355</v>
      </c>
    </row>
    <row r="2745" spans="1:4">
      <c r="A2745" t="s">
        <v>24546</v>
      </c>
      <c r="B2745" t="s">
        <v>21939</v>
      </c>
      <c r="C2745" t="s">
        <v>17354</v>
      </c>
      <c r="D2745" t="s">
        <v>17355</v>
      </c>
    </row>
    <row r="2746" spans="1:4">
      <c r="A2746" t="s">
        <v>24547</v>
      </c>
      <c r="B2746" t="s">
        <v>21939</v>
      </c>
      <c r="C2746" t="s">
        <v>17354</v>
      </c>
      <c r="D2746" t="s">
        <v>17355</v>
      </c>
    </row>
    <row r="2747" spans="1:4">
      <c r="A2747" t="s">
        <v>24548</v>
      </c>
      <c r="B2747" t="s">
        <v>21939</v>
      </c>
      <c r="C2747" t="s">
        <v>17354</v>
      </c>
      <c r="D2747" t="s">
        <v>17355</v>
      </c>
    </row>
    <row r="2748" spans="1:4">
      <c r="A2748" t="s">
        <v>24549</v>
      </c>
      <c r="B2748" t="s">
        <v>21939</v>
      </c>
      <c r="C2748" t="s">
        <v>17354</v>
      </c>
      <c r="D2748" t="s">
        <v>17355</v>
      </c>
    </row>
    <row r="2749" spans="1:4">
      <c r="A2749" t="s">
        <v>24550</v>
      </c>
      <c r="B2749" t="s">
        <v>21939</v>
      </c>
      <c r="C2749" t="s">
        <v>17354</v>
      </c>
      <c r="D2749" t="s">
        <v>17355</v>
      </c>
    </row>
    <row r="2750" spans="1:4">
      <c r="A2750" t="s">
        <v>24551</v>
      </c>
      <c r="B2750" t="s">
        <v>21939</v>
      </c>
      <c r="C2750" t="s">
        <v>17354</v>
      </c>
      <c r="D2750" t="s">
        <v>17355</v>
      </c>
    </row>
    <row r="2751" spans="1:4">
      <c r="A2751" t="s">
        <v>24552</v>
      </c>
      <c r="B2751" t="s">
        <v>21939</v>
      </c>
      <c r="C2751" t="s">
        <v>17354</v>
      </c>
      <c r="D2751" t="s">
        <v>17355</v>
      </c>
    </row>
    <row r="2752" spans="1:4">
      <c r="A2752" t="s">
        <v>24553</v>
      </c>
      <c r="B2752" t="s">
        <v>21939</v>
      </c>
      <c r="C2752" t="s">
        <v>17354</v>
      </c>
      <c r="D2752" t="s">
        <v>17355</v>
      </c>
    </row>
    <row r="2753" spans="1:4">
      <c r="A2753" t="s">
        <v>24554</v>
      </c>
      <c r="B2753" t="s">
        <v>21939</v>
      </c>
      <c r="C2753" t="s">
        <v>17354</v>
      </c>
      <c r="D2753" t="s">
        <v>17355</v>
      </c>
    </row>
    <row r="2754" spans="1:4">
      <c r="A2754" t="s">
        <v>24555</v>
      </c>
      <c r="B2754" t="s">
        <v>21939</v>
      </c>
      <c r="C2754" t="s">
        <v>17354</v>
      </c>
      <c r="D2754" t="s">
        <v>17355</v>
      </c>
    </row>
    <row r="2755" spans="1:4">
      <c r="A2755" t="s">
        <v>24556</v>
      </c>
      <c r="B2755" t="s">
        <v>21939</v>
      </c>
      <c r="C2755" t="s">
        <v>17354</v>
      </c>
      <c r="D2755" t="s">
        <v>17355</v>
      </c>
    </row>
    <row r="2756" spans="1:4">
      <c r="A2756" t="s">
        <v>24557</v>
      </c>
      <c r="B2756" t="s">
        <v>21939</v>
      </c>
      <c r="C2756" t="s">
        <v>17354</v>
      </c>
      <c r="D2756" t="s">
        <v>17355</v>
      </c>
    </row>
    <row r="2757" spans="1:4">
      <c r="A2757" t="s">
        <v>24558</v>
      </c>
      <c r="B2757" t="s">
        <v>21939</v>
      </c>
      <c r="C2757" t="s">
        <v>17354</v>
      </c>
      <c r="D2757" t="s">
        <v>17355</v>
      </c>
    </row>
    <row r="2758" spans="1:4">
      <c r="A2758" t="s">
        <v>24559</v>
      </c>
      <c r="B2758" t="s">
        <v>21939</v>
      </c>
      <c r="C2758" t="s">
        <v>17354</v>
      </c>
      <c r="D2758" t="s">
        <v>17355</v>
      </c>
    </row>
    <row r="2759" spans="1:4">
      <c r="A2759" t="s">
        <v>24560</v>
      </c>
      <c r="B2759" t="s">
        <v>21939</v>
      </c>
      <c r="C2759" t="s">
        <v>17354</v>
      </c>
      <c r="D2759" t="s">
        <v>17355</v>
      </c>
    </row>
    <row r="2760" spans="1:4">
      <c r="A2760" t="s">
        <v>24561</v>
      </c>
      <c r="B2760" t="s">
        <v>21939</v>
      </c>
      <c r="C2760" t="s">
        <v>17354</v>
      </c>
      <c r="D2760" t="s">
        <v>17355</v>
      </c>
    </row>
    <row r="2761" spans="1:4">
      <c r="A2761" t="s">
        <v>24562</v>
      </c>
      <c r="B2761" t="s">
        <v>21939</v>
      </c>
      <c r="C2761" t="s">
        <v>17354</v>
      </c>
      <c r="D2761" t="s">
        <v>17355</v>
      </c>
    </row>
    <row r="2762" spans="1:4">
      <c r="A2762" t="s">
        <v>24563</v>
      </c>
      <c r="B2762" t="s">
        <v>21939</v>
      </c>
      <c r="C2762" t="s">
        <v>17354</v>
      </c>
      <c r="D2762" t="s">
        <v>17355</v>
      </c>
    </row>
    <row r="2763" spans="1:4">
      <c r="A2763" t="s">
        <v>24564</v>
      </c>
      <c r="B2763" t="s">
        <v>21939</v>
      </c>
      <c r="C2763" t="s">
        <v>17354</v>
      </c>
      <c r="D2763" t="s">
        <v>17355</v>
      </c>
    </row>
    <row r="2764" spans="1:4">
      <c r="A2764" t="s">
        <v>24565</v>
      </c>
      <c r="B2764" t="s">
        <v>21939</v>
      </c>
      <c r="C2764" t="s">
        <v>17354</v>
      </c>
      <c r="D2764" t="s">
        <v>17355</v>
      </c>
    </row>
    <row r="2765" spans="1:4">
      <c r="A2765" t="s">
        <v>24566</v>
      </c>
      <c r="B2765" t="s">
        <v>21939</v>
      </c>
      <c r="C2765" t="s">
        <v>17354</v>
      </c>
      <c r="D2765" t="s">
        <v>17355</v>
      </c>
    </row>
    <row r="2766" spans="1:4">
      <c r="A2766" t="s">
        <v>24567</v>
      </c>
      <c r="B2766" t="s">
        <v>21939</v>
      </c>
      <c r="C2766" t="s">
        <v>17354</v>
      </c>
      <c r="D2766" t="s">
        <v>17355</v>
      </c>
    </row>
    <row r="2767" spans="1:4">
      <c r="A2767" t="s">
        <v>24568</v>
      </c>
      <c r="B2767" t="s">
        <v>21939</v>
      </c>
      <c r="C2767" t="s">
        <v>17354</v>
      </c>
      <c r="D2767" t="s">
        <v>17355</v>
      </c>
    </row>
    <row r="2768" spans="1:4">
      <c r="A2768" t="s">
        <v>24569</v>
      </c>
      <c r="B2768" t="s">
        <v>21939</v>
      </c>
      <c r="C2768" t="s">
        <v>17354</v>
      </c>
      <c r="D2768" t="s">
        <v>17355</v>
      </c>
    </row>
    <row r="2769" spans="1:4">
      <c r="A2769" t="s">
        <v>24570</v>
      </c>
      <c r="B2769" t="s">
        <v>21939</v>
      </c>
      <c r="C2769" t="s">
        <v>17354</v>
      </c>
      <c r="D2769" t="s">
        <v>17355</v>
      </c>
    </row>
    <row r="2770" spans="1:4">
      <c r="A2770" t="s">
        <v>24571</v>
      </c>
      <c r="B2770" t="s">
        <v>21939</v>
      </c>
      <c r="C2770" t="s">
        <v>17354</v>
      </c>
      <c r="D2770" t="s">
        <v>17355</v>
      </c>
    </row>
    <row r="2771" spans="1:4">
      <c r="A2771" t="s">
        <v>24572</v>
      </c>
      <c r="B2771" t="s">
        <v>21939</v>
      </c>
      <c r="C2771" t="s">
        <v>17354</v>
      </c>
      <c r="D2771" t="s">
        <v>17355</v>
      </c>
    </row>
    <row r="2772" spans="1:4">
      <c r="A2772" t="s">
        <v>24573</v>
      </c>
      <c r="B2772" t="s">
        <v>21939</v>
      </c>
      <c r="C2772" t="s">
        <v>17354</v>
      </c>
      <c r="D2772" t="s">
        <v>17355</v>
      </c>
    </row>
    <row r="2773" spans="1:4">
      <c r="A2773" t="s">
        <v>24574</v>
      </c>
      <c r="B2773" t="s">
        <v>21939</v>
      </c>
      <c r="C2773" t="s">
        <v>17354</v>
      </c>
      <c r="D2773" t="s">
        <v>17355</v>
      </c>
    </row>
    <row r="2774" spans="1:4">
      <c r="A2774" t="s">
        <v>24575</v>
      </c>
      <c r="B2774" t="s">
        <v>21939</v>
      </c>
      <c r="C2774" t="s">
        <v>17354</v>
      </c>
      <c r="D2774" t="s">
        <v>17355</v>
      </c>
    </row>
    <row r="2775" spans="1:4">
      <c r="A2775" t="s">
        <v>24576</v>
      </c>
      <c r="B2775" t="s">
        <v>21939</v>
      </c>
      <c r="C2775" t="s">
        <v>17354</v>
      </c>
      <c r="D2775" t="s">
        <v>17355</v>
      </c>
    </row>
    <row r="2776" spans="1:4">
      <c r="A2776" t="s">
        <v>24577</v>
      </c>
      <c r="B2776" t="s">
        <v>21939</v>
      </c>
      <c r="C2776" t="s">
        <v>17354</v>
      </c>
      <c r="D2776" t="s">
        <v>17355</v>
      </c>
    </row>
    <row r="2777" spans="1:4">
      <c r="A2777" t="s">
        <v>24578</v>
      </c>
      <c r="B2777" t="s">
        <v>21939</v>
      </c>
      <c r="C2777" t="s">
        <v>17354</v>
      </c>
      <c r="D2777" t="s">
        <v>17355</v>
      </c>
    </row>
    <row r="2778" spans="1:4">
      <c r="A2778" t="s">
        <v>24579</v>
      </c>
      <c r="B2778" t="s">
        <v>21939</v>
      </c>
      <c r="C2778" t="s">
        <v>17354</v>
      </c>
      <c r="D2778" t="s">
        <v>17355</v>
      </c>
    </row>
    <row r="2779" spans="1:4">
      <c r="A2779" t="s">
        <v>24580</v>
      </c>
      <c r="B2779" t="s">
        <v>21939</v>
      </c>
      <c r="C2779" t="s">
        <v>17404</v>
      </c>
      <c r="D2779" t="s">
        <v>17405</v>
      </c>
    </row>
    <row r="2780" spans="1:4">
      <c r="A2780" t="s">
        <v>24581</v>
      </c>
      <c r="B2780" t="s">
        <v>21939</v>
      </c>
      <c r="C2780" t="s">
        <v>17404</v>
      </c>
      <c r="D2780" t="s">
        <v>17405</v>
      </c>
    </row>
    <row r="2781" spans="1:4">
      <c r="A2781" t="s">
        <v>24582</v>
      </c>
      <c r="B2781" t="s">
        <v>21939</v>
      </c>
      <c r="C2781" t="s">
        <v>17404</v>
      </c>
      <c r="D2781" t="s">
        <v>17405</v>
      </c>
    </row>
    <row r="2782" spans="1:4">
      <c r="A2782" t="s">
        <v>24583</v>
      </c>
      <c r="B2782" t="s">
        <v>21939</v>
      </c>
      <c r="C2782" t="s">
        <v>17404</v>
      </c>
      <c r="D2782" t="s">
        <v>17405</v>
      </c>
    </row>
    <row r="2783" spans="1:4">
      <c r="A2783" t="s">
        <v>24584</v>
      </c>
      <c r="B2783" t="s">
        <v>21939</v>
      </c>
      <c r="C2783" t="s">
        <v>17411</v>
      </c>
      <c r="D2783" t="s">
        <v>17412</v>
      </c>
    </row>
    <row r="2784" spans="1:4">
      <c r="A2784" t="s">
        <v>24585</v>
      </c>
      <c r="B2784" t="s">
        <v>21939</v>
      </c>
      <c r="C2784" t="s">
        <v>17411</v>
      </c>
      <c r="D2784" t="s">
        <v>17412</v>
      </c>
    </row>
    <row r="2785" spans="1:4">
      <c r="A2785" t="s">
        <v>24586</v>
      </c>
      <c r="B2785" t="s">
        <v>21939</v>
      </c>
      <c r="C2785" t="s">
        <v>17411</v>
      </c>
      <c r="D2785" t="s">
        <v>17412</v>
      </c>
    </row>
    <row r="2786" spans="1:4">
      <c r="A2786" t="s">
        <v>24587</v>
      </c>
      <c r="B2786" t="s">
        <v>21939</v>
      </c>
      <c r="C2786" t="s">
        <v>17411</v>
      </c>
      <c r="D2786" t="s">
        <v>17412</v>
      </c>
    </row>
    <row r="2787" spans="1:4">
      <c r="A2787" t="s">
        <v>24588</v>
      </c>
      <c r="B2787" t="s">
        <v>21939</v>
      </c>
      <c r="C2787" t="s">
        <v>17411</v>
      </c>
      <c r="D2787" t="s">
        <v>17412</v>
      </c>
    </row>
    <row r="2788" spans="1:4">
      <c r="A2788" t="s">
        <v>24589</v>
      </c>
      <c r="B2788" t="s">
        <v>21939</v>
      </c>
      <c r="C2788" t="s">
        <v>17411</v>
      </c>
      <c r="D2788" t="s">
        <v>17412</v>
      </c>
    </row>
    <row r="2789" spans="1:4">
      <c r="A2789" t="s">
        <v>24590</v>
      </c>
      <c r="B2789" t="s">
        <v>21939</v>
      </c>
      <c r="C2789" t="s">
        <v>17411</v>
      </c>
      <c r="D2789" t="s">
        <v>17412</v>
      </c>
    </row>
    <row r="2790" spans="1:4">
      <c r="A2790" t="s">
        <v>24591</v>
      </c>
      <c r="B2790" t="s">
        <v>21939</v>
      </c>
      <c r="C2790" t="s">
        <v>17411</v>
      </c>
      <c r="D2790" t="s">
        <v>17412</v>
      </c>
    </row>
    <row r="2791" spans="1:4">
      <c r="A2791" t="s">
        <v>24592</v>
      </c>
      <c r="B2791" t="s">
        <v>21939</v>
      </c>
      <c r="C2791" t="s">
        <v>17411</v>
      </c>
      <c r="D2791" t="s">
        <v>17412</v>
      </c>
    </row>
    <row r="2792" spans="1:4">
      <c r="A2792" t="s">
        <v>24593</v>
      </c>
      <c r="B2792" t="s">
        <v>21939</v>
      </c>
      <c r="C2792" t="s">
        <v>17411</v>
      </c>
      <c r="D2792" t="s">
        <v>17412</v>
      </c>
    </row>
    <row r="2793" spans="1:4">
      <c r="A2793" t="s">
        <v>24594</v>
      </c>
      <c r="B2793" t="s">
        <v>21939</v>
      </c>
      <c r="C2793" t="s">
        <v>17411</v>
      </c>
      <c r="D2793" t="s">
        <v>17412</v>
      </c>
    </row>
    <row r="2794" spans="1:4">
      <c r="A2794" t="s">
        <v>24595</v>
      </c>
      <c r="B2794" t="s">
        <v>21939</v>
      </c>
      <c r="C2794" t="s">
        <v>17411</v>
      </c>
      <c r="D2794" t="s">
        <v>17412</v>
      </c>
    </row>
    <row r="2795" spans="1:4">
      <c r="A2795" t="s">
        <v>24596</v>
      </c>
      <c r="B2795" t="s">
        <v>21939</v>
      </c>
      <c r="C2795" t="s">
        <v>17411</v>
      </c>
      <c r="D2795" t="s">
        <v>17412</v>
      </c>
    </row>
    <row r="2796" spans="1:4">
      <c r="A2796" t="s">
        <v>24597</v>
      </c>
      <c r="B2796" t="s">
        <v>21939</v>
      </c>
      <c r="C2796" t="s">
        <v>17411</v>
      </c>
      <c r="D2796" t="s">
        <v>17412</v>
      </c>
    </row>
    <row r="2797" spans="1:4">
      <c r="A2797" t="s">
        <v>24598</v>
      </c>
      <c r="B2797" t="s">
        <v>21939</v>
      </c>
      <c r="C2797" t="s">
        <v>17411</v>
      </c>
      <c r="D2797" t="s">
        <v>17412</v>
      </c>
    </row>
    <row r="2798" spans="1:4">
      <c r="A2798" t="s">
        <v>24599</v>
      </c>
      <c r="B2798" t="s">
        <v>21939</v>
      </c>
      <c r="C2798" t="s">
        <v>17411</v>
      </c>
      <c r="D2798" t="s">
        <v>17412</v>
      </c>
    </row>
    <row r="2799" spans="1:4">
      <c r="A2799" t="s">
        <v>24600</v>
      </c>
      <c r="B2799" t="s">
        <v>21939</v>
      </c>
      <c r="C2799" t="s">
        <v>17411</v>
      </c>
      <c r="D2799" t="s">
        <v>17412</v>
      </c>
    </row>
    <row r="2800" spans="1:4">
      <c r="A2800" t="s">
        <v>24601</v>
      </c>
      <c r="B2800" t="s">
        <v>21939</v>
      </c>
      <c r="C2800" t="s">
        <v>17411</v>
      </c>
      <c r="D2800" t="s">
        <v>17412</v>
      </c>
    </row>
    <row r="2801" spans="1:4">
      <c r="A2801" t="s">
        <v>24602</v>
      </c>
      <c r="B2801" t="s">
        <v>21939</v>
      </c>
      <c r="C2801" t="s">
        <v>17411</v>
      </c>
      <c r="D2801" t="s">
        <v>17412</v>
      </c>
    </row>
    <row r="2802" spans="1:4">
      <c r="A2802" t="s">
        <v>24603</v>
      </c>
      <c r="B2802" t="s">
        <v>21939</v>
      </c>
      <c r="C2802" t="s">
        <v>17411</v>
      </c>
      <c r="D2802" t="s">
        <v>17412</v>
      </c>
    </row>
    <row r="2803" spans="1:4">
      <c r="A2803" t="s">
        <v>24604</v>
      </c>
      <c r="B2803" t="s">
        <v>21939</v>
      </c>
      <c r="C2803" t="s">
        <v>17411</v>
      </c>
      <c r="D2803" t="s">
        <v>17412</v>
      </c>
    </row>
    <row r="2804" spans="1:4">
      <c r="A2804" t="s">
        <v>24605</v>
      </c>
      <c r="B2804" t="s">
        <v>21939</v>
      </c>
      <c r="C2804" t="s">
        <v>17411</v>
      </c>
      <c r="D2804" t="s">
        <v>17412</v>
      </c>
    </row>
    <row r="2805" spans="1:4">
      <c r="A2805" t="s">
        <v>24606</v>
      </c>
      <c r="B2805" t="s">
        <v>21939</v>
      </c>
      <c r="C2805" t="s">
        <v>17411</v>
      </c>
      <c r="D2805" t="s">
        <v>17412</v>
      </c>
    </row>
    <row r="2806" spans="1:4">
      <c r="A2806" t="s">
        <v>24607</v>
      </c>
      <c r="B2806" t="s">
        <v>21939</v>
      </c>
      <c r="C2806" t="s">
        <v>17411</v>
      </c>
      <c r="D2806" t="s">
        <v>17412</v>
      </c>
    </row>
    <row r="2807" spans="1:4">
      <c r="A2807" t="s">
        <v>24608</v>
      </c>
      <c r="B2807" t="s">
        <v>21939</v>
      </c>
      <c r="C2807" t="s">
        <v>17411</v>
      </c>
      <c r="D2807" t="s">
        <v>17412</v>
      </c>
    </row>
    <row r="2808" spans="1:4">
      <c r="A2808" t="s">
        <v>24609</v>
      </c>
      <c r="B2808" t="s">
        <v>21939</v>
      </c>
      <c r="C2808" t="s">
        <v>17411</v>
      </c>
      <c r="D2808" t="s">
        <v>17412</v>
      </c>
    </row>
    <row r="2809" spans="1:4">
      <c r="A2809" t="s">
        <v>24610</v>
      </c>
      <c r="B2809" t="s">
        <v>21939</v>
      </c>
      <c r="C2809" t="s">
        <v>17411</v>
      </c>
      <c r="D2809" t="s">
        <v>17412</v>
      </c>
    </row>
    <row r="2810" spans="1:4">
      <c r="A2810" t="s">
        <v>24611</v>
      </c>
      <c r="B2810" t="s">
        <v>21939</v>
      </c>
      <c r="C2810" t="s">
        <v>17411</v>
      </c>
      <c r="D2810" t="s">
        <v>17412</v>
      </c>
    </row>
    <row r="2811" spans="1:4">
      <c r="A2811" t="s">
        <v>24612</v>
      </c>
      <c r="B2811" t="s">
        <v>21939</v>
      </c>
      <c r="C2811" t="s">
        <v>17411</v>
      </c>
      <c r="D2811" t="s">
        <v>17412</v>
      </c>
    </row>
    <row r="2812" spans="1:4">
      <c r="A2812" t="s">
        <v>24613</v>
      </c>
      <c r="B2812" t="s">
        <v>21939</v>
      </c>
      <c r="C2812" t="s">
        <v>17411</v>
      </c>
      <c r="D2812" t="s">
        <v>17412</v>
      </c>
    </row>
    <row r="2813" spans="1:4">
      <c r="A2813" t="s">
        <v>24614</v>
      </c>
      <c r="B2813" t="s">
        <v>21939</v>
      </c>
      <c r="C2813" t="s">
        <v>17411</v>
      </c>
      <c r="D2813" t="s">
        <v>17412</v>
      </c>
    </row>
    <row r="2814" spans="1:4">
      <c r="A2814" t="s">
        <v>24615</v>
      </c>
      <c r="B2814" t="s">
        <v>21939</v>
      </c>
      <c r="C2814" t="s">
        <v>17411</v>
      </c>
      <c r="D2814" t="s">
        <v>17412</v>
      </c>
    </row>
    <row r="2815" spans="1:4">
      <c r="A2815" t="s">
        <v>24616</v>
      </c>
      <c r="B2815" t="s">
        <v>21939</v>
      </c>
      <c r="C2815" t="s">
        <v>17411</v>
      </c>
      <c r="D2815" t="s">
        <v>17412</v>
      </c>
    </row>
    <row r="2816" spans="1:4">
      <c r="A2816" t="s">
        <v>24617</v>
      </c>
      <c r="B2816" t="s">
        <v>21939</v>
      </c>
      <c r="C2816" t="s">
        <v>17411</v>
      </c>
      <c r="D2816" t="s">
        <v>17412</v>
      </c>
    </row>
    <row r="2817" spans="1:4">
      <c r="A2817" t="s">
        <v>24618</v>
      </c>
      <c r="B2817" t="s">
        <v>21939</v>
      </c>
      <c r="C2817" t="s">
        <v>17411</v>
      </c>
      <c r="D2817" t="s">
        <v>17412</v>
      </c>
    </row>
    <row r="2818" spans="1:4">
      <c r="A2818" t="s">
        <v>24619</v>
      </c>
      <c r="B2818" t="s">
        <v>21939</v>
      </c>
      <c r="C2818" t="s">
        <v>17411</v>
      </c>
      <c r="D2818" t="s">
        <v>17412</v>
      </c>
    </row>
    <row r="2819" spans="1:4">
      <c r="A2819" t="s">
        <v>24620</v>
      </c>
      <c r="B2819" t="s">
        <v>21939</v>
      </c>
      <c r="C2819" t="s">
        <v>17411</v>
      </c>
      <c r="D2819" t="s">
        <v>17412</v>
      </c>
    </row>
    <row r="2820" spans="1:4">
      <c r="A2820" t="s">
        <v>24621</v>
      </c>
      <c r="B2820" t="s">
        <v>21939</v>
      </c>
      <c r="C2820" t="s">
        <v>17411</v>
      </c>
      <c r="D2820" t="s">
        <v>17412</v>
      </c>
    </row>
    <row r="2821" spans="1:4">
      <c r="A2821" t="s">
        <v>24622</v>
      </c>
      <c r="B2821" t="s">
        <v>21939</v>
      </c>
      <c r="C2821" t="s">
        <v>17411</v>
      </c>
      <c r="D2821" t="s">
        <v>17412</v>
      </c>
    </row>
    <row r="2822" spans="1:4">
      <c r="A2822" t="s">
        <v>24623</v>
      </c>
      <c r="B2822" t="s">
        <v>21939</v>
      </c>
      <c r="C2822" t="s">
        <v>17411</v>
      </c>
      <c r="D2822" t="s">
        <v>17412</v>
      </c>
    </row>
    <row r="2823" spans="1:4">
      <c r="A2823" t="s">
        <v>24624</v>
      </c>
      <c r="B2823" t="s">
        <v>21939</v>
      </c>
      <c r="C2823" t="s">
        <v>17411</v>
      </c>
      <c r="D2823" t="s">
        <v>17412</v>
      </c>
    </row>
    <row r="2824" spans="1:4">
      <c r="A2824" t="s">
        <v>24625</v>
      </c>
      <c r="B2824" t="s">
        <v>21939</v>
      </c>
      <c r="C2824" t="s">
        <v>17411</v>
      </c>
      <c r="D2824" t="s">
        <v>17412</v>
      </c>
    </row>
    <row r="2825" spans="1:4">
      <c r="A2825" t="s">
        <v>24626</v>
      </c>
      <c r="B2825" t="s">
        <v>21939</v>
      </c>
      <c r="C2825" t="s">
        <v>17411</v>
      </c>
      <c r="D2825" t="s">
        <v>17412</v>
      </c>
    </row>
    <row r="2826" spans="1:4">
      <c r="A2826" t="s">
        <v>24627</v>
      </c>
      <c r="B2826" t="s">
        <v>21939</v>
      </c>
      <c r="C2826" t="s">
        <v>17411</v>
      </c>
      <c r="D2826" t="s">
        <v>17412</v>
      </c>
    </row>
    <row r="2827" spans="1:4">
      <c r="A2827" t="s">
        <v>24628</v>
      </c>
      <c r="B2827" t="s">
        <v>21939</v>
      </c>
      <c r="C2827" t="s">
        <v>17411</v>
      </c>
      <c r="D2827" t="s">
        <v>17412</v>
      </c>
    </row>
    <row r="2828" spans="1:4">
      <c r="A2828" t="s">
        <v>24629</v>
      </c>
      <c r="B2828" t="s">
        <v>21939</v>
      </c>
      <c r="C2828" t="s">
        <v>17457</v>
      </c>
      <c r="D2828" t="s">
        <v>17458</v>
      </c>
    </row>
    <row r="2829" spans="1:4">
      <c r="A2829" t="s">
        <v>24630</v>
      </c>
      <c r="B2829" t="s">
        <v>21939</v>
      </c>
      <c r="C2829" t="s">
        <v>17457</v>
      </c>
      <c r="D2829" t="s">
        <v>17458</v>
      </c>
    </row>
    <row r="2830" spans="1:4">
      <c r="A2830" t="s">
        <v>24631</v>
      </c>
      <c r="B2830" t="s">
        <v>21939</v>
      </c>
      <c r="C2830" t="s">
        <v>17457</v>
      </c>
      <c r="D2830" t="s">
        <v>17458</v>
      </c>
    </row>
    <row r="2831" spans="1:4">
      <c r="A2831" t="s">
        <v>24632</v>
      </c>
      <c r="B2831" t="s">
        <v>21939</v>
      </c>
      <c r="C2831" t="s">
        <v>17457</v>
      </c>
      <c r="D2831" t="s">
        <v>17458</v>
      </c>
    </row>
    <row r="2832" spans="1:4">
      <c r="A2832" t="s">
        <v>24633</v>
      </c>
      <c r="B2832" t="s">
        <v>21939</v>
      </c>
      <c r="C2832" t="s">
        <v>17457</v>
      </c>
      <c r="D2832" t="s">
        <v>17458</v>
      </c>
    </row>
    <row r="2833" spans="1:4">
      <c r="A2833" t="s">
        <v>24634</v>
      </c>
      <c r="B2833" t="s">
        <v>21939</v>
      </c>
      <c r="C2833" t="s">
        <v>17457</v>
      </c>
      <c r="D2833" t="s">
        <v>17458</v>
      </c>
    </row>
    <row r="2834" spans="1:4">
      <c r="A2834" t="s">
        <v>24635</v>
      </c>
      <c r="B2834" t="s">
        <v>21939</v>
      </c>
      <c r="C2834" t="s">
        <v>17457</v>
      </c>
      <c r="D2834" t="s">
        <v>17458</v>
      </c>
    </row>
    <row r="2835" spans="1:4">
      <c r="A2835" t="s">
        <v>24636</v>
      </c>
      <c r="B2835" t="s">
        <v>21939</v>
      </c>
      <c r="C2835" t="s">
        <v>17457</v>
      </c>
      <c r="D2835" t="s">
        <v>17458</v>
      </c>
    </row>
    <row r="2836" spans="1:4">
      <c r="A2836" t="s">
        <v>24637</v>
      </c>
      <c r="B2836" t="s">
        <v>21939</v>
      </c>
      <c r="C2836" t="s">
        <v>17457</v>
      </c>
      <c r="D2836" t="s">
        <v>17458</v>
      </c>
    </row>
    <row r="2837" spans="1:4">
      <c r="A2837" t="s">
        <v>24638</v>
      </c>
      <c r="B2837" t="s">
        <v>21939</v>
      </c>
      <c r="C2837" t="s">
        <v>17457</v>
      </c>
      <c r="D2837" t="s">
        <v>17458</v>
      </c>
    </row>
    <row r="2838" spans="1:4">
      <c r="A2838" t="s">
        <v>24639</v>
      </c>
      <c r="B2838" t="s">
        <v>21939</v>
      </c>
      <c r="C2838" t="s">
        <v>17457</v>
      </c>
      <c r="D2838" t="s">
        <v>17458</v>
      </c>
    </row>
    <row r="2839" spans="1:4">
      <c r="A2839" t="s">
        <v>24640</v>
      </c>
      <c r="B2839" t="s">
        <v>21939</v>
      </c>
      <c r="C2839" t="s">
        <v>17457</v>
      </c>
      <c r="D2839" t="s">
        <v>17458</v>
      </c>
    </row>
    <row r="2840" spans="1:4">
      <c r="A2840" t="s">
        <v>24641</v>
      </c>
      <c r="B2840" t="s">
        <v>21939</v>
      </c>
      <c r="C2840" t="s">
        <v>17457</v>
      </c>
      <c r="D2840" t="s">
        <v>17458</v>
      </c>
    </row>
    <row r="2841" spans="1:4">
      <c r="A2841" t="s">
        <v>24642</v>
      </c>
      <c r="B2841" t="s">
        <v>21939</v>
      </c>
      <c r="C2841" t="s">
        <v>17457</v>
      </c>
      <c r="D2841" t="s">
        <v>17458</v>
      </c>
    </row>
    <row r="2842" spans="1:4">
      <c r="A2842" t="s">
        <v>24643</v>
      </c>
      <c r="B2842" t="s">
        <v>21939</v>
      </c>
      <c r="C2842" t="s">
        <v>17457</v>
      </c>
      <c r="D2842" t="s">
        <v>17458</v>
      </c>
    </row>
    <row r="2843" spans="1:4">
      <c r="A2843" t="s">
        <v>24644</v>
      </c>
      <c r="B2843" t="s">
        <v>21939</v>
      </c>
      <c r="C2843" t="s">
        <v>17457</v>
      </c>
      <c r="D2843" t="s">
        <v>17458</v>
      </c>
    </row>
    <row r="2844" spans="1:4">
      <c r="A2844" t="s">
        <v>24645</v>
      </c>
      <c r="B2844" t="s">
        <v>21939</v>
      </c>
      <c r="C2844" t="s">
        <v>17457</v>
      </c>
      <c r="D2844" t="s">
        <v>17458</v>
      </c>
    </row>
    <row r="2845" spans="1:4">
      <c r="A2845" t="s">
        <v>24646</v>
      </c>
      <c r="B2845" t="s">
        <v>21939</v>
      </c>
      <c r="C2845" t="s">
        <v>17457</v>
      </c>
      <c r="D2845" t="s">
        <v>17458</v>
      </c>
    </row>
    <row r="2846" spans="1:4">
      <c r="A2846" t="s">
        <v>24647</v>
      </c>
      <c r="B2846" t="s">
        <v>21939</v>
      </c>
      <c r="C2846" t="s">
        <v>17457</v>
      </c>
      <c r="D2846" t="s">
        <v>17458</v>
      </c>
    </row>
    <row r="2847" spans="1:4">
      <c r="A2847" t="s">
        <v>24648</v>
      </c>
      <c r="B2847" t="s">
        <v>21939</v>
      </c>
      <c r="C2847" t="s">
        <v>17457</v>
      </c>
      <c r="D2847" t="s">
        <v>17458</v>
      </c>
    </row>
    <row r="2848" spans="1:4">
      <c r="A2848" t="s">
        <v>24649</v>
      </c>
      <c r="B2848" t="s">
        <v>21939</v>
      </c>
      <c r="C2848" t="s">
        <v>17457</v>
      </c>
      <c r="D2848" t="s">
        <v>17458</v>
      </c>
    </row>
    <row r="2849" spans="1:4">
      <c r="A2849" t="s">
        <v>24650</v>
      </c>
      <c r="B2849" t="s">
        <v>21939</v>
      </c>
      <c r="C2849" t="s">
        <v>17457</v>
      </c>
      <c r="D2849" t="s">
        <v>17458</v>
      </c>
    </row>
    <row r="2850" spans="1:4">
      <c r="A2850" t="s">
        <v>24651</v>
      </c>
      <c r="B2850" t="s">
        <v>21939</v>
      </c>
      <c r="C2850" t="s">
        <v>17457</v>
      </c>
      <c r="D2850" t="s">
        <v>17458</v>
      </c>
    </row>
    <row r="2851" spans="1:4">
      <c r="A2851" t="s">
        <v>24652</v>
      </c>
      <c r="B2851" t="s">
        <v>21939</v>
      </c>
      <c r="C2851" t="s">
        <v>17457</v>
      </c>
      <c r="D2851" t="s">
        <v>17458</v>
      </c>
    </row>
    <row r="2852" spans="1:4">
      <c r="A2852" t="s">
        <v>24653</v>
      </c>
      <c r="B2852" t="s">
        <v>21939</v>
      </c>
      <c r="C2852" t="s">
        <v>17457</v>
      </c>
      <c r="D2852" t="s">
        <v>17458</v>
      </c>
    </row>
    <row r="2853" spans="1:4">
      <c r="A2853" t="s">
        <v>24654</v>
      </c>
      <c r="B2853" t="s">
        <v>21939</v>
      </c>
      <c r="C2853" t="s">
        <v>17457</v>
      </c>
      <c r="D2853" t="s">
        <v>17458</v>
      </c>
    </row>
    <row r="2854" spans="1:4">
      <c r="A2854" t="s">
        <v>24655</v>
      </c>
      <c r="B2854" t="s">
        <v>21939</v>
      </c>
      <c r="C2854" t="s">
        <v>17457</v>
      </c>
      <c r="D2854" t="s">
        <v>17458</v>
      </c>
    </row>
    <row r="2855" spans="1:4">
      <c r="A2855" t="s">
        <v>24656</v>
      </c>
      <c r="B2855" t="s">
        <v>21939</v>
      </c>
      <c r="C2855" t="s">
        <v>17457</v>
      </c>
      <c r="D2855" t="s">
        <v>17458</v>
      </c>
    </row>
    <row r="2856" spans="1:4">
      <c r="A2856" t="s">
        <v>24657</v>
      </c>
      <c r="B2856" t="s">
        <v>21939</v>
      </c>
      <c r="C2856" t="s">
        <v>17457</v>
      </c>
      <c r="D2856" t="s">
        <v>17458</v>
      </c>
    </row>
    <row r="2857" spans="1:4">
      <c r="A2857" t="s">
        <v>24658</v>
      </c>
      <c r="B2857" t="s">
        <v>21939</v>
      </c>
      <c r="C2857" t="s">
        <v>17457</v>
      </c>
      <c r="D2857" t="s">
        <v>17458</v>
      </c>
    </row>
    <row r="2858" spans="1:4">
      <c r="A2858" t="s">
        <v>24659</v>
      </c>
      <c r="B2858" t="s">
        <v>21939</v>
      </c>
      <c r="C2858" t="s">
        <v>17457</v>
      </c>
      <c r="D2858" t="s">
        <v>17458</v>
      </c>
    </row>
    <row r="2859" spans="1:4">
      <c r="A2859" t="s">
        <v>24660</v>
      </c>
      <c r="B2859" t="s">
        <v>21939</v>
      </c>
      <c r="C2859" t="s">
        <v>17457</v>
      </c>
      <c r="D2859" t="s">
        <v>17458</v>
      </c>
    </row>
    <row r="2860" spans="1:4">
      <c r="A2860" t="s">
        <v>24661</v>
      </c>
      <c r="B2860" t="s">
        <v>21939</v>
      </c>
      <c r="C2860" t="s">
        <v>17457</v>
      </c>
      <c r="D2860" t="s">
        <v>17458</v>
      </c>
    </row>
    <row r="2861" spans="1:4">
      <c r="A2861" t="s">
        <v>24662</v>
      </c>
      <c r="B2861" t="s">
        <v>21939</v>
      </c>
      <c r="C2861" t="s">
        <v>17457</v>
      </c>
      <c r="D2861" t="s">
        <v>17458</v>
      </c>
    </row>
    <row r="2862" spans="1:4">
      <c r="A2862" t="s">
        <v>24663</v>
      </c>
      <c r="B2862" t="s">
        <v>21939</v>
      </c>
      <c r="C2862" t="s">
        <v>17457</v>
      </c>
      <c r="D2862" t="s">
        <v>17458</v>
      </c>
    </row>
    <row r="2863" spans="1:4">
      <c r="A2863" t="s">
        <v>24664</v>
      </c>
      <c r="B2863" t="s">
        <v>21939</v>
      </c>
      <c r="C2863" t="s">
        <v>17457</v>
      </c>
      <c r="D2863" t="s">
        <v>17458</v>
      </c>
    </row>
    <row r="2864" spans="1:4">
      <c r="A2864" t="s">
        <v>24665</v>
      </c>
      <c r="B2864" t="s">
        <v>21939</v>
      </c>
      <c r="C2864" t="s">
        <v>17457</v>
      </c>
      <c r="D2864" t="s">
        <v>17458</v>
      </c>
    </row>
    <row r="2865" spans="1:4">
      <c r="A2865" t="s">
        <v>24666</v>
      </c>
      <c r="B2865" t="s">
        <v>21939</v>
      </c>
      <c r="C2865" t="s">
        <v>17457</v>
      </c>
      <c r="D2865" t="s">
        <v>17458</v>
      </c>
    </row>
    <row r="2866" spans="1:4">
      <c r="A2866" t="s">
        <v>24667</v>
      </c>
      <c r="B2866" t="s">
        <v>21939</v>
      </c>
      <c r="C2866" t="s">
        <v>17457</v>
      </c>
      <c r="D2866" t="s">
        <v>17458</v>
      </c>
    </row>
    <row r="2867" spans="1:4">
      <c r="A2867" t="s">
        <v>24668</v>
      </c>
      <c r="B2867" t="s">
        <v>21939</v>
      </c>
      <c r="C2867" t="s">
        <v>17457</v>
      </c>
      <c r="D2867" t="s">
        <v>17458</v>
      </c>
    </row>
    <row r="2868" spans="1:4">
      <c r="A2868" t="s">
        <v>24669</v>
      </c>
      <c r="B2868" t="s">
        <v>21939</v>
      </c>
      <c r="C2868" t="s">
        <v>17457</v>
      </c>
      <c r="D2868" t="s">
        <v>17458</v>
      </c>
    </row>
    <row r="2869" spans="1:4">
      <c r="A2869" t="s">
        <v>24670</v>
      </c>
      <c r="B2869" t="s">
        <v>21939</v>
      </c>
      <c r="C2869" t="s">
        <v>17457</v>
      </c>
      <c r="D2869" t="s">
        <v>17458</v>
      </c>
    </row>
    <row r="2870" spans="1:4">
      <c r="A2870" t="s">
        <v>24671</v>
      </c>
      <c r="B2870" t="s">
        <v>21939</v>
      </c>
      <c r="C2870" t="s">
        <v>17457</v>
      </c>
      <c r="D2870" t="s">
        <v>17458</v>
      </c>
    </row>
    <row r="2871" spans="1:4">
      <c r="A2871" t="s">
        <v>24672</v>
      </c>
      <c r="B2871" t="s">
        <v>21939</v>
      </c>
      <c r="C2871" t="s">
        <v>17457</v>
      </c>
      <c r="D2871" t="s">
        <v>17458</v>
      </c>
    </row>
    <row r="2872" spans="1:4">
      <c r="A2872" t="s">
        <v>24673</v>
      </c>
      <c r="B2872" t="s">
        <v>21939</v>
      </c>
      <c r="C2872" t="s">
        <v>17457</v>
      </c>
      <c r="D2872" t="s">
        <v>17458</v>
      </c>
    </row>
    <row r="2873" spans="1:4">
      <c r="A2873" t="s">
        <v>24674</v>
      </c>
      <c r="B2873" t="s">
        <v>21939</v>
      </c>
      <c r="C2873" t="s">
        <v>17457</v>
      </c>
      <c r="D2873" t="s">
        <v>17458</v>
      </c>
    </row>
    <row r="2874" spans="1:4">
      <c r="A2874" t="s">
        <v>24675</v>
      </c>
      <c r="B2874" t="s">
        <v>21939</v>
      </c>
      <c r="C2874" t="s">
        <v>17457</v>
      </c>
      <c r="D2874" t="s">
        <v>17458</v>
      </c>
    </row>
    <row r="2875" spans="1:4">
      <c r="A2875" t="s">
        <v>24676</v>
      </c>
      <c r="B2875" t="s">
        <v>21939</v>
      </c>
      <c r="C2875" t="s">
        <v>17457</v>
      </c>
      <c r="D2875" t="s">
        <v>17458</v>
      </c>
    </row>
    <row r="2876" spans="1:4">
      <c r="A2876" t="s">
        <v>24677</v>
      </c>
      <c r="B2876" t="s">
        <v>21939</v>
      </c>
      <c r="C2876" t="s">
        <v>17457</v>
      </c>
      <c r="D2876" t="s">
        <v>17458</v>
      </c>
    </row>
    <row r="2877" spans="1:4">
      <c r="A2877" t="s">
        <v>24678</v>
      </c>
      <c r="B2877" t="s">
        <v>21939</v>
      </c>
      <c r="C2877" t="s">
        <v>17457</v>
      </c>
      <c r="D2877" t="s">
        <v>17458</v>
      </c>
    </row>
    <row r="2878" spans="1:4">
      <c r="A2878" t="s">
        <v>24679</v>
      </c>
      <c r="B2878" t="s">
        <v>21939</v>
      </c>
      <c r="C2878" t="s">
        <v>17457</v>
      </c>
      <c r="D2878" t="s">
        <v>17458</v>
      </c>
    </row>
    <row r="2879" spans="1:4">
      <c r="A2879" t="s">
        <v>24680</v>
      </c>
      <c r="B2879" t="s">
        <v>21939</v>
      </c>
      <c r="C2879" t="s">
        <v>17457</v>
      </c>
      <c r="D2879" t="s">
        <v>17458</v>
      </c>
    </row>
    <row r="2880" spans="1:4">
      <c r="A2880" t="s">
        <v>24681</v>
      </c>
      <c r="B2880" t="s">
        <v>21939</v>
      </c>
      <c r="C2880" t="s">
        <v>17484</v>
      </c>
      <c r="D2880" t="s">
        <v>17485</v>
      </c>
    </row>
    <row r="2881" spans="1:4">
      <c r="A2881" t="s">
        <v>24682</v>
      </c>
      <c r="B2881" t="s">
        <v>21939</v>
      </c>
      <c r="C2881" t="s">
        <v>17484</v>
      </c>
      <c r="D2881" t="s">
        <v>17485</v>
      </c>
    </row>
    <row r="2882" spans="1:4">
      <c r="A2882" t="s">
        <v>24683</v>
      </c>
      <c r="B2882" t="s">
        <v>21939</v>
      </c>
      <c r="C2882" t="s">
        <v>17484</v>
      </c>
      <c r="D2882" t="s">
        <v>17485</v>
      </c>
    </row>
    <row r="2883" spans="1:4">
      <c r="A2883" t="s">
        <v>24684</v>
      </c>
      <c r="B2883" t="s">
        <v>21939</v>
      </c>
      <c r="C2883" t="s">
        <v>17484</v>
      </c>
      <c r="D2883" t="s">
        <v>17485</v>
      </c>
    </row>
    <row r="2884" spans="1:4">
      <c r="A2884" t="s">
        <v>24685</v>
      </c>
      <c r="B2884" t="s">
        <v>21939</v>
      </c>
      <c r="C2884" t="s">
        <v>17484</v>
      </c>
      <c r="D2884" t="s">
        <v>17485</v>
      </c>
    </row>
    <row r="2885" spans="1:4">
      <c r="A2885" t="s">
        <v>24686</v>
      </c>
      <c r="B2885" t="s">
        <v>21939</v>
      </c>
      <c r="C2885" t="s">
        <v>17484</v>
      </c>
      <c r="D2885" t="s">
        <v>17485</v>
      </c>
    </row>
    <row r="2886" spans="1:4">
      <c r="A2886" t="s">
        <v>24687</v>
      </c>
      <c r="B2886" t="s">
        <v>21939</v>
      </c>
      <c r="C2886" t="s">
        <v>17484</v>
      </c>
      <c r="D2886" t="s">
        <v>17485</v>
      </c>
    </row>
    <row r="2887" spans="1:4">
      <c r="A2887" t="s">
        <v>24688</v>
      </c>
      <c r="B2887" t="s">
        <v>21939</v>
      </c>
      <c r="C2887" t="s">
        <v>17484</v>
      </c>
      <c r="D2887" t="s">
        <v>17485</v>
      </c>
    </row>
    <row r="2888" spans="1:4">
      <c r="A2888" t="s">
        <v>24689</v>
      </c>
      <c r="B2888" t="s">
        <v>21939</v>
      </c>
      <c r="C2888" t="s">
        <v>17484</v>
      </c>
      <c r="D2888" t="s">
        <v>17485</v>
      </c>
    </row>
    <row r="2889" spans="1:4">
      <c r="A2889" t="s">
        <v>24690</v>
      </c>
      <c r="B2889" t="s">
        <v>21939</v>
      </c>
      <c r="C2889" t="s">
        <v>17484</v>
      </c>
      <c r="D2889" t="s">
        <v>17485</v>
      </c>
    </row>
    <row r="2890" spans="1:4">
      <c r="A2890" t="s">
        <v>24679</v>
      </c>
      <c r="B2890" t="s">
        <v>21939</v>
      </c>
      <c r="C2890" t="s">
        <v>17484</v>
      </c>
      <c r="D2890" t="s">
        <v>17485</v>
      </c>
    </row>
    <row r="2891" spans="1:4">
      <c r="A2891" t="s">
        <v>24649</v>
      </c>
      <c r="B2891" t="s">
        <v>21939</v>
      </c>
      <c r="C2891" t="s">
        <v>17484</v>
      </c>
      <c r="D2891" t="s">
        <v>17485</v>
      </c>
    </row>
    <row r="2892" spans="1:4">
      <c r="A2892" t="s">
        <v>24662</v>
      </c>
      <c r="B2892" t="s">
        <v>21939</v>
      </c>
      <c r="C2892" t="s">
        <v>17484</v>
      </c>
      <c r="D2892" t="s">
        <v>17485</v>
      </c>
    </row>
    <row r="2893" spans="1:4">
      <c r="A2893" t="s">
        <v>24663</v>
      </c>
      <c r="B2893" t="s">
        <v>21939</v>
      </c>
      <c r="C2893" t="s">
        <v>17484</v>
      </c>
      <c r="D2893" t="s">
        <v>17485</v>
      </c>
    </row>
    <row r="2894" spans="1:4">
      <c r="A2894" t="s">
        <v>24664</v>
      </c>
      <c r="B2894" t="s">
        <v>21939</v>
      </c>
      <c r="C2894" t="s">
        <v>17484</v>
      </c>
      <c r="D2894" t="s">
        <v>17485</v>
      </c>
    </row>
    <row r="2895" spans="1:4">
      <c r="A2895" t="s">
        <v>24691</v>
      </c>
      <c r="B2895" t="s">
        <v>21939</v>
      </c>
      <c r="C2895" t="s">
        <v>17499</v>
      </c>
      <c r="D2895" t="s">
        <v>17500</v>
      </c>
    </row>
    <row r="2896" spans="1:4">
      <c r="A2896" t="s">
        <v>24692</v>
      </c>
      <c r="B2896" t="s">
        <v>21939</v>
      </c>
      <c r="C2896" t="s">
        <v>17499</v>
      </c>
      <c r="D2896" t="s">
        <v>17500</v>
      </c>
    </row>
    <row r="2897" spans="1:4">
      <c r="A2897" t="s">
        <v>24693</v>
      </c>
      <c r="B2897" t="s">
        <v>21939</v>
      </c>
      <c r="C2897" t="s">
        <v>17499</v>
      </c>
      <c r="D2897" t="s">
        <v>17500</v>
      </c>
    </row>
    <row r="2898" spans="1:4">
      <c r="A2898" t="s">
        <v>24694</v>
      </c>
      <c r="B2898" t="s">
        <v>21939</v>
      </c>
      <c r="C2898" t="s">
        <v>17499</v>
      </c>
      <c r="D2898" t="s">
        <v>17500</v>
      </c>
    </row>
    <row r="2899" spans="1:4">
      <c r="A2899" t="s">
        <v>24695</v>
      </c>
      <c r="B2899" t="s">
        <v>21939</v>
      </c>
      <c r="C2899" t="s">
        <v>17499</v>
      </c>
      <c r="D2899" t="s">
        <v>17500</v>
      </c>
    </row>
    <row r="2900" spans="1:4">
      <c r="A2900" t="s">
        <v>24696</v>
      </c>
      <c r="B2900" t="s">
        <v>21939</v>
      </c>
      <c r="C2900" t="s">
        <v>17499</v>
      </c>
      <c r="D2900" t="s">
        <v>17500</v>
      </c>
    </row>
    <row r="2901" spans="1:4">
      <c r="A2901" t="s">
        <v>24697</v>
      </c>
      <c r="B2901" t="s">
        <v>21939</v>
      </c>
      <c r="C2901" t="s">
        <v>17499</v>
      </c>
      <c r="D2901" t="s">
        <v>17500</v>
      </c>
    </row>
    <row r="2902" spans="1:4">
      <c r="A2902" t="s">
        <v>24698</v>
      </c>
      <c r="B2902" t="s">
        <v>21939</v>
      </c>
      <c r="C2902" t="s">
        <v>17499</v>
      </c>
      <c r="D2902" t="s">
        <v>17500</v>
      </c>
    </row>
    <row r="2903" spans="1:4">
      <c r="A2903" t="s">
        <v>24699</v>
      </c>
      <c r="B2903" t="s">
        <v>21939</v>
      </c>
      <c r="C2903" t="s">
        <v>17499</v>
      </c>
      <c r="D2903" t="s">
        <v>17500</v>
      </c>
    </row>
    <row r="2904" spans="1:4">
      <c r="A2904" t="s">
        <v>24700</v>
      </c>
      <c r="B2904" t="s">
        <v>21939</v>
      </c>
      <c r="C2904" t="s">
        <v>17499</v>
      </c>
      <c r="D2904" t="s">
        <v>17500</v>
      </c>
    </row>
    <row r="2905" spans="1:4">
      <c r="A2905" t="s">
        <v>24701</v>
      </c>
      <c r="B2905" t="s">
        <v>21939</v>
      </c>
      <c r="C2905" t="s">
        <v>17499</v>
      </c>
      <c r="D2905" t="s">
        <v>17500</v>
      </c>
    </row>
    <row r="2906" spans="1:4">
      <c r="A2906" t="s">
        <v>24702</v>
      </c>
      <c r="B2906" t="s">
        <v>21939</v>
      </c>
      <c r="C2906" t="s">
        <v>17499</v>
      </c>
      <c r="D2906" t="s">
        <v>17500</v>
      </c>
    </row>
    <row r="2907" spans="1:4">
      <c r="A2907" t="s">
        <v>24703</v>
      </c>
      <c r="B2907" t="s">
        <v>21939</v>
      </c>
      <c r="C2907" t="s">
        <v>17499</v>
      </c>
      <c r="D2907" t="s">
        <v>17500</v>
      </c>
    </row>
    <row r="2908" spans="1:4">
      <c r="A2908" t="s">
        <v>24704</v>
      </c>
      <c r="B2908" t="s">
        <v>21939</v>
      </c>
      <c r="C2908" t="s">
        <v>17499</v>
      </c>
      <c r="D2908" t="s">
        <v>17500</v>
      </c>
    </row>
    <row r="2909" spans="1:4">
      <c r="A2909" t="s">
        <v>24705</v>
      </c>
      <c r="B2909" t="s">
        <v>21939</v>
      </c>
      <c r="C2909" t="s">
        <v>17499</v>
      </c>
      <c r="D2909" t="s">
        <v>17500</v>
      </c>
    </row>
    <row r="2910" spans="1:4">
      <c r="A2910" t="s">
        <v>24706</v>
      </c>
      <c r="B2910" t="s">
        <v>21939</v>
      </c>
      <c r="C2910" t="s">
        <v>17499</v>
      </c>
      <c r="D2910" t="s">
        <v>17500</v>
      </c>
    </row>
    <row r="2911" spans="1:4">
      <c r="A2911" t="s">
        <v>24707</v>
      </c>
      <c r="B2911" t="s">
        <v>21939</v>
      </c>
      <c r="C2911" t="s">
        <v>17499</v>
      </c>
      <c r="D2911" t="s">
        <v>17500</v>
      </c>
    </row>
    <row r="2912" spans="1:4">
      <c r="A2912" t="s">
        <v>24708</v>
      </c>
      <c r="B2912" t="s">
        <v>21939</v>
      </c>
      <c r="C2912" t="s">
        <v>17499</v>
      </c>
      <c r="D2912" t="s">
        <v>17500</v>
      </c>
    </row>
    <row r="2913" spans="1:4">
      <c r="A2913" t="s">
        <v>24709</v>
      </c>
      <c r="B2913" t="s">
        <v>21939</v>
      </c>
      <c r="C2913" t="s">
        <v>17499</v>
      </c>
      <c r="D2913" t="s">
        <v>17500</v>
      </c>
    </row>
    <row r="2914" spans="1:4">
      <c r="A2914" t="s">
        <v>24710</v>
      </c>
      <c r="B2914" t="s">
        <v>21939</v>
      </c>
      <c r="C2914" t="s">
        <v>17499</v>
      </c>
      <c r="D2914" t="s">
        <v>17500</v>
      </c>
    </row>
    <row r="2915" spans="1:4">
      <c r="A2915" t="s">
        <v>24711</v>
      </c>
      <c r="B2915" t="s">
        <v>21939</v>
      </c>
      <c r="C2915" t="s">
        <v>17499</v>
      </c>
      <c r="D2915" t="s">
        <v>17500</v>
      </c>
    </row>
    <row r="2916" spans="1:4">
      <c r="A2916" t="s">
        <v>24712</v>
      </c>
      <c r="B2916" t="s">
        <v>21939</v>
      </c>
      <c r="C2916" t="s">
        <v>17499</v>
      </c>
      <c r="D2916" t="s">
        <v>17500</v>
      </c>
    </row>
    <row r="2917" spans="1:4">
      <c r="A2917" t="s">
        <v>24713</v>
      </c>
      <c r="B2917" t="s">
        <v>21939</v>
      </c>
      <c r="C2917" t="s">
        <v>17499</v>
      </c>
      <c r="D2917" t="s">
        <v>17500</v>
      </c>
    </row>
    <row r="2918" spans="1:4">
      <c r="A2918" t="s">
        <v>24714</v>
      </c>
      <c r="B2918" t="s">
        <v>21939</v>
      </c>
      <c r="C2918" t="s">
        <v>17499</v>
      </c>
      <c r="D2918" t="s">
        <v>17500</v>
      </c>
    </row>
    <row r="2919" spans="1:4">
      <c r="A2919" t="s">
        <v>24715</v>
      </c>
      <c r="B2919" t="s">
        <v>21939</v>
      </c>
      <c r="C2919" t="s">
        <v>17499</v>
      </c>
      <c r="D2919" t="s">
        <v>17500</v>
      </c>
    </row>
    <row r="2920" spans="1:4">
      <c r="A2920" t="s">
        <v>24716</v>
      </c>
      <c r="B2920" t="s">
        <v>21939</v>
      </c>
      <c r="C2920" t="s">
        <v>17499</v>
      </c>
      <c r="D2920" t="s">
        <v>17500</v>
      </c>
    </row>
    <row r="2921" spans="1:4">
      <c r="A2921" t="s">
        <v>24717</v>
      </c>
      <c r="B2921" t="s">
        <v>21939</v>
      </c>
      <c r="C2921" t="s">
        <v>17517</v>
      </c>
      <c r="D2921" t="s">
        <v>17518</v>
      </c>
    </row>
    <row r="2922" spans="1:4">
      <c r="A2922" t="s">
        <v>24718</v>
      </c>
      <c r="B2922" t="s">
        <v>21939</v>
      </c>
      <c r="C2922" t="s">
        <v>17517</v>
      </c>
      <c r="D2922" t="s">
        <v>17518</v>
      </c>
    </row>
    <row r="2923" spans="1:4">
      <c r="A2923" t="s">
        <v>24719</v>
      </c>
      <c r="B2923" t="s">
        <v>21939</v>
      </c>
      <c r="C2923" t="s">
        <v>17517</v>
      </c>
      <c r="D2923" t="s">
        <v>17518</v>
      </c>
    </row>
    <row r="2924" spans="1:4">
      <c r="A2924" t="s">
        <v>24720</v>
      </c>
      <c r="B2924" t="s">
        <v>21939</v>
      </c>
      <c r="C2924" t="s">
        <v>17526</v>
      </c>
      <c r="D2924" t="s">
        <v>17527</v>
      </c>
    </row>
    <row r="2925" spans="1:4">
      <c r="A2925" t="s">
        <v>24721</v>
      </c>
      <c r="B2925" t="s">
        <v>21939</v>
      </c>
      <c r="C2925" t="s">
        <v>17526</v>
      </c>
      <c r="D2925" t="s">
        <v>17527</v>
      </c>
    </row>
    <row r="2926" spans="1:4">
      <c r="A2926" t="s">
        <v>24722</v>
      </c>
      <c r="B2926" t="s">
        <v>21939</v>
      </c>
      <c r="C2926" t="s">
        <v>17526</v>
      </c>
      <c r="D2926" t="s">
        <v>17527</v>
      </c>
    </row>
    <row r="2927" spans="1:4">
      <c r="A2927" t="s">
        <v>24723</v>
      </c>
      <c r="B2927" t="s">
        <v>21939</v>
      </c>
      <c r="C2927" t="s">
        <v>17526</v>
      </c>
      <c r="D2927" t="s">
        <v>17527</v>
      </c>
    </row>
    <row r="2928" spans="1:4">
      <c r="A2928" t="s">
        <v>24724</v>
      </c>
      <c r="B2928" t="s">
        <v>21939</v>
      </c>
      <c r="C2928" t="s">
        <v>17526</v>
      </c>
      <c r="D2928" t="s">
        <v>17527</v>
      </c>
    </row>
    <row r="2929" spans="1:4">
      <c r="A2929" t="s">
        <v>24725</v>
      </c>
      <c r="B2929" t="s">
        <v>21939</v>
      </c>
      <c r="C2929" t="s">
        <v>17526</v>
      </c>
      <c r="D2929" t="s">
        <v>17527</v>
      </c>
    </row>
    <row r="2930" spans="1:4">
      <c r="A2930" t="s">
        <v>24726</v>
      </c>
      <c r="B2930" t="s">
        <v>21939</v>
      </c>
      <c r="C2930" t="s">
        <v>17526</v>
      </c>
      <c r="D2930" t="s">
        <v>17527</v>
      </c>
    </row>
    <row r="2931" spans="1:4">
      <c r="A2931" t="s">
        <v>24727</v>
      </c>
      <c r="B2931" t="s">
        <v>21939</v>
      </c>
      <c r="C2931" t="s">
        <v>17526</v>
      </c>
      <c r="D2931" t="s">
        <v>17527</v>
      </c>
    </row>
    <row r="2932" spans="1:4">
      <c r="A2932" t="s">
        <v>24728</v>
      </c>
      <c r="B2932" t="s">
        <v>21939</v>
      </c>
      <c r="C2932" t="s">
        <v>17526</v>
      </c>
      <c r="D2932" t="s">
        <v>17527</v>
      </c>
    </row>
    <row r="2933" spans="1:4">
      <c r="A2933" t="s">
        <v>24729</v>
      </c>
      <c r="B2933" t="s">
        <v>21939</v>
      </c>
      <c r="C2933" t="s">
        <v>17526</v>
      </c>
      <c r="D2933" t="s">
        <v>17527</v>
      </c>
    </row>
    <row r="2934" spans="1:4">
      <c r="A2934" t="s">
        <v>24730</v>
      </c>
      <c r="B2934" t="s">
        <v>21939</v>
      </c>
      <c r="C2934" t="s">
        <v>17526</v>
      </c>
      <c r="D2934" t="s">
        <v>17527</v>
      </c>
    </row>
    <row r="2935" spans="1:4">
      <c r="A2935" t="s">
        <v>24731</v>
      </c>
      <c r="B2935" t="s">
        <v>21939</v>
      </c>
      <c r="C2935" t="s">
        <v>17526</v>
      </c>
      <c r="D2935" t="s">
        <v>17527</v>
      </c>
    </row>
    <row r="2936" spans="1:4">
      <c r="A2936" t="s">
        <v>24732</v>
      </c>
      <c r="B2936" t="s">
        <v>21939</v>
      </c>
      <c r="C2936" t="s">
        <v>17526</v>
      </c>
      <c r="D2936" t="s">
        <v>17527</v>
      </c>
    </row>
    <row r="2937" spans="1:4">
      <c r="A2937" t="s">
        <v>24733</v>
      </c>
      <c r="B2937" t="s">
        <v>21939</v>
      </c>
      <c r="C2937" t="s">
        <v>17526</v>
      </c>
      <c r="D2937" t="s">
        <v>17527</v>
      </c>
    </row>
    <row r="2938" spans="1:4">
      <c r="A2938" t="s">
        <v>24734</v>
      </c>
      <c r="B2938" t="s">
        <v>21939</v>
      </c>
      <c r="C2938" t="s">
        <v>17526</v>
      </c>
      <c r="D2938" t="s">
        <v>17527</v>
      </c>
    </row>
    <row r="2939" spans="1:4">
      <c r="A2939" t="s">
        <v>24735</v>
      </c>
      <c r="B2939" t="s">
        <v>21939</v>
      </c>
      <c r="C2939" t="s">
        <v>17526</v>
      </c>
      <c r="D2939" t="s">
        <v>17527</v>
      </c>
    </row>
    <row r="2940" spans="1:4">
      <c r="A2940" t="s">
        <v>24736</v>
      </c>
      <c r="B2940" t="s">
        <v>21939</v>
      </c>
      <c r="C2940" t="s">
        <v>17526</v>
      </c>
      <c r="D2940" t="s">
        <v>17527</v>
      </c>
    </row>
    <row r="2941" spans="1:4">
      <c r="A2941" t="s">
        <v>24737</v>
      </c>
      <c r="B2941" t="s">
        <v>21939</v>
      </c>
      <c r="C2941" t="s">
        <v>17526</v>
      </c>
      <c r="D2941" t="s">
        <v>17527</v>
      </c>
    </row>
    <row r="2942" spans="1:4">
      <c r="A2942" t="s">
        <v>24738</v>
      </c>
      <c r="B2942" t="s">
        <v>21939</v>
      </c>
      <c r="C2942" t="s">
        <v>17526</v>
      </c>
      <c r="D2942" t="s">
        <v>17527</v>
      </c>
    </row>
    <row r="2943" spans="1:4">
      <c r="A2943" t="s">
        <v>24739</v>
      </c>
      <c r="B2943" t="s">
        <v>21939</v>
      </c>
      <c r="C2943" t="s">
        <v>17526</v>
      </c>
      <c r="D2943" t="s">
        <v>17527</v>
      </c>
    </row>
    <row r="2944" spans="1:4">
      <c r="A2944" t="s">
        <v>24740</v>
      </c>
      <c r="B2944" t="s">
        <v>21939</v>
      </c>
      <c r="C2944" t="s">
        <v>17526</v>
      </c>
      <c r="D2944" t="s">
        <v>17527</v>
      </c>
    </row>
    <row r="2945" spans="1:4">
      <c r="A2945" t="s">
        <v>24741</v>
      </c>
      <c r="B2945" t="s">
        <v>21939</v>
      </c>
      <c r="C2945" t="s">
        <v>17526</v>
      </c>
      <c r="D2945" t="s">
        <v>17527</v>
      </c>
    </row>
    <row r="2946" spans="1:4">
      <c r="A2946" t="s">
        <v>24742</v>
      </c>
      <c r="B2946" t="s">
        <v>21939</v>
      </c>
      <c r="C2946" t="s">
        <v>17526</v>
      </c>
      <c r="D2946" t="s">
        <v>17527</v>
      </c>
    </row>
    <row r="2947" spans="1:4">
      <c r="A2947" t="s">
        <v>24743</v>
      </c>
      <c r="B2947" t="s">
        <v>21939</v>
      </c>
      <c r="C2947" t="s">
        <v>17526</v>
      </c>
      <c r="D2947" t="s">
        <v>17527</v>
      </c>
    </row>
    <row r="2948" spans="1:4">
      <c r="A2948" t="s">
        <v>24744</v>
      </c>
      <c r="B2948" t="s">
        <v>21939</v>
      </c>
      <c r="C2948" t="s">
        <v>17526</v>
      </c>
      <c r="D2948" t="s">
        <v>17527</v>
      </c>
    </row>
    <row r="2949" spans="1:4">
      <c r="A2949" t="s">
        <v>24745</v>
      </c>
      <c r="B2949" t="s">
        <v>21939</v>
      </c>
      <c r="C2949" t="s">
        <v>17526</v>
      </c>
      <c r="D2949" t="s">
        <v>17527</v>
      </c>
    </row>
    <row r="2950" spans="1:4">
      <c r="A2950" t="s">
        <v>24746</v>
      </c>
      <c r="B2950" t="s">
        <v>21939</v>
      </c>
      <c r="C2950" t="s">
        <v>17526</v>
      </c>
      <c r="D2950" t="s">
        <v>17527</v>
      </c>
    </row>
    <row r="2951" spans="1:4">
      <c r="A2951" t="s">
        <v>24747</v>
      </c>
      <c r="B2951" t="s">
        <v>21939</v>
      </c>
      <c r="C2951" t="s">
        <v>17526</v>
      </c>
      <c r="D2951" t="s">
        <v>17527</v>
      </c>
    </row>
    <row r="2952" spans="1:4">
      <c r="A2952" t="s">
        <v>24748</v>
      </c>
      <c r="B2952" t="s">
        <v>21939</v>
      </c>
      <c r="C2952" t="s">
        <v>17526</v>
      </c>
      <c r="D2952" t="s">
        <v>17527</v>
      </c>
    </row>
    <row r="2953" spans="1:4">
      <c r="A2953" t="s">
        <v>24749</v>
      </c>
      <c r="B2953" t="s">
        <v>21939</v>
      </c>
      <c r="C2953" t="s">
        <v>17526</v>
      </c>
      <c r="D2953" t="s">
        <v>17527</v>
      </c>
    </row>
    <row r="2954" spans="1:4">
      <c r="A2954" t="s">
        <v>24750</v>
      </c>
      <c r="B2954" t="s">
        <v>21939</v>
      </c>
      <c r="C2954" t="s">
        <v>17544</v>
      </c>
      <c r="D2954" t="s">
        <v>17545</v>
      </c>
    </row>
    <row r="2955" spans="1:4">
      <c r="A2955" t="s">
        <v>24751</v>
      </c>
      <c r="B2955" t="s">
        <v>21939</v>
      </c>
      <c r="C2955" t="s">
        <v>17544</v>
      </c>
      <c r="D2955" t="s">
        <v>17545</v>
      </c>
    </row>
    <row r="2956" spans="1:4">
      <c r="A2956" t="s">
        <v>24752</v>
      </c>
      <c r="B2956" t="s">
        <v>21939</v>
      </c>
      <c r="C2956" t="s">
        <v>17544</v>
      </c>
      <c r="D2956" t="s">
        <v>17545</v>
      </c>
    </row>
    <row r="2957" spans="1:4">
      <c r="A2957" t="s">
        <v>24753</v>
      </c>
      <c r="B2957" t="s">
        <v>21939</v>
      </c>
      <c r="C2957" t="s">
        <v>17544</v>
      </c>
      <c r="D2957" t="s">
        <v>17545</v>
      </c>
    </row>
    <row r="2958" spans="1:4">
      <c r="A2958" t="s">
        <v>24754</v>
      </c>
      <c r="B2958" t="s">
        <v>21939</v>
      </c>
      <c r="C2958" t="s">
        <v>17544</v>
      </c>
      <c r="D2958" t="s">
        <v>17545</v>
      </c>
    </row>
    <row r="2959" spans="1:4">
      <c r="A2959" t="s">
        <v>24755</v>
      </c>
      <c r="B2959" t="s">
        <v>21939</v>
      </c>
      <c r="C2959" t="s">
        <v>17544</v>
      </c>
      <c r="D2959" t="s">
        <v>17545</v>
      </c>
    </row>
    <row r="2960" spans="1:4">
      <c r="A2960" t="s">
        <v>24756</v>
      </c>
      <c r="B2960" t="s">
        <v>21939</v>
      </c>
      <c r="C2960" t="s">
        <v>17544</v>
      </c>
      <c r="D2960" t="s">
        <v>17545</v>
      </c>
    </row>
    <row r="2961" spans="1:4">
      <c r="A2961" t="s">
        <v>24757</v>
      </c>
      <c r="B2961" t="s">
        <v>21939</v>
      </c>
      <c r="C2961" t="s">
        <v>17544</v>
      </c>
      <c r="D2961" t="s">
        <v>17545</v>
      </c>
    </row>
    <row r="2962" spans="1:4">
      <c r="A2962" t="s">
        <v>24758</v>
      </c>
      <c r="B2962" t="s">
        <v>21939</v>
      </c>
      <c r="C2962" t="s">
        <v>17544</v>
      </c>
      <c r="D2962" t="s">
        <v>17545</v>
      </c>
    </row>
    <row r="2963" spans="1:4">
      <c r="A2963" t="s">
        <v>24759</v>
      </c>
      <c r="B2963" t="s">
        <v>21939</v>
      </c>
      <c r="C2963" t="s">
        <v>17544</v>
      </c>
      <c r="D2963" t="s">
        <v>17545</v>
      </c>
    </row>
    <row r="2964" spans="1:4">
      <c r="A2964" t="s">
        <v>24760</v>
      </c>
      <c r="B2964" t="s">
        <v>21939</v>
      </c>
      <c r="C2964" t="s">
        <v>17544</v>
      </c>
      <c r="D2964" t="s">
        <v>17545</v>
      </c>
    </row>
    <row r="2965" spans="1:4">
      <c r="A2965" t="s">
        <v>24761</v>
      </c>
      <c r="B2965" t="s">
        <v>21939</v>
      </c>
      <c r="C2965" t="s">
        <v>17544</v>
      </c>
      <c r="D2965" t="s">
        <v>17545</v>
      </c>
    </row>
    <row r="2966" spans="1:4">
      <c r="A2966" t="s">
        <v>24762</v>
      </c>
      <c r="B2966" t="s">
        <v>21939</v>
      </c>
      <c r="C2966" t="s">
        <v>17544</v>
      </c>
      <c r="D2966" t="s">
        <v>17545</v>
      </c>
    </row>
    <row r="2967" spans="1:4">
      <c r="A2967" t="s">
        <v>24763</v>
      </c>
      <c r="B2967" t="s">
        <v>21939</v>
      </c>
      <c r="C2967" t="s">
        <v>17544</v>
      </c>
      <c r="D2967" t="s">
        <v>17545</v>
      </c>
    </row>
    <row r="2968" spans="1:4">
      <c r="A2968" t="s">
        <v>24764</v>
      </c>
      <c r="B2968" t="s">
        <v>21939</v>
      </c>
      <c r="C2968" t="s">
        <v>17544</v>
      </c>
      <c r="D2968" t="s">
        <v>17545</v>
      </c>
    </row>
    <row r="2969" spans="1:4">
      <c r="A2969" t="s">
        <v>24765</v>
      </c>
      <c r="B2969" t="s">
        <v>21939</v>
      </c>
      <c r="C2969" t="s">
        <v>17544</v>
      </c>
      <c r="D2969" t="s">
        <v>17545</v>
      </c>
    </row>
    <row r="2970" spans="1:4">
      <c r="A2970" t="s">
        <v>24766</v>
      </c>
      <c r="B2970" t="s">
        <v>21939</v>
      </c>
      <c r="C2970" t="s">
        <v>17544</v>
      </c>
      <c r="D2970" t="s">
        <v>17545</v>
      </c>
    </row>
    <row r="2971" spans="1:4">
      <c r="A2971" t="s">
        <v>24767</v>
      </c>
      <c r="B2971" t="s">
        <v>21939</v>
      </c>
      <c r="C2971" t="s">
        <v>17544</v>
      </c>
      <c r="D2971" t="s">
        <v>17545</v>
      </c>
    </row>
    <row r="2972" spans="1:4">
      <c r="A2972" t="s">
        <v>24768</v>
      </c>
      <c r="B2972" t="s">
        <v>21939</v>
      </c>
      <c r="C2972" t="s">
        <v>17544</v>
      </c>
      <c r="D2972" t="s">
        <v>17545</v>
      </c>
    </row>
    <row r="2973" spans="1:4">
      <c r="A2973" t="s">
        <v>24769</v>
      </c>
      <c r="B2973" t="s">
        <v>21939</v>
      </c>
      <c r="C2973" t="s">
        <v>17544</v>
      </c>
      <c r="D2973" t="s">
        <v>17545</v>
      </c>
    </row>
    <row r="2974" spans="1:4">
      <c r="A2974" t="s">
        <v>24770</v>
      </c>
      <c r="B2974" t="s">
        <v>21939</v>
      </c>
      <c r="C2974" t="s">
        <v>17544</v>
      </c>
      <c r="D2974" t="s">
        <v>17545</v>
      </c>
    </row>
    <row r="2975" spans="1:4">
      <c r="A2975" t="s">
        <v>24771</v>
      </c>
      <c r="B2975" t="s">
        <v>21939</v>
      </c>
      <c r="C2975" t="s">
        <v>17544</v>
      </c>
      <c r="D2975" t="s">
        <v>17545</v>
      </c>
    </row>
    <row r="2976" spans="1:4">
      <c r="A2976" t="s">
        <v>24772</v>
      </c>
      <c r="B2976" t="s">
        <v>21939</v>
      </c>
      <c r="C2976" t="s">
        <v>17544</v>
      </c>
      <c r="D2976" t="s">
        <v>17545</v>
      </c>
    </row>
    <row r="2977" spans="1:4">
      <c r="A2977" t="s">
        <v>24773</v>
      </c>
      <c r="B2977" t="s">
        <v>21939</v>
      </c>
      <c r="C2977" t="s">
        <v>17544</v>
      </c>
      <c r="D2977" t="s">
        <v>17545</v>
      </c>
    </row>
    <row r="2978" spans="1:4">
      <c r="A2978" t="s">
        <v>24774</v>
      </c>
      <c r="B2978" t="s">
        <v>21939</v>
      </c>
      <c r="C2978" t="s">
        <v>17544</v>
      </c>
      <c r="D2978" t="s">
        <v>17545</v>
      </c>
    </row>
    <row r="2979" spans="1:4">
      <c r="A2979" t="s">
        <v>24775</v>
      </c>
      <c r="B2979" t="s">
        <v>21939</v>
      </c>
      <c r="C2979" t="s">
        <v>17544</v>
      </c>
      <c r="D2979" t="s">
        <v>17545</v>
      </c>
    </row>
    <row r="2980" spans="1:4">
      <c r="A2980" t="s">
        <v>24776</v>
      </c>
      <c r="B2980" t="s">
        <v>21939</v>
      </c>
      <c r="C2980" t="s">
        <v>17544</v>
      </c>
      <c r="D2980" t="s">
        <v>17545</v>
      </c>
    </row>
    <row r="2981" spans="1:4">
      <c r="A2981" t="s">
        <v>24777</v>
      </c>
      <c r="B2981" t="s">
        <v>21939</v>
      </c>
      <c r="C2981" t="s">
        <v>17544</v>
      </c>
      <c r="D2981" t="s">
        <v>17545</v>
      </c>
    </row>
    <row r="2982" spans="1:4">
      <c r="A2982" t="s">
        <v>24778</v>
      </c>
      <c r="B2982" t="s">
        <v>21939</v>
      </c>
      <c r="C2982" t="s">
        <v>17544</v>
      </c>
      <c r="D2982" t="s">
        <v>17545</v>
      </c>
    </row>
    <row r="2983" spans="1:4">
      <c r="A2983" t="s">
        <v>24779</v>
      </c>
      <c r="B2983" t="s">
        <v>21939</v>
      </c>
      <c r="C2983" t="s">
        <v>17544</v>
      </c>
      <c r="D2983" t="s">
        <v>17545</v>
      </c>
    </row>
    <row r="2984" spans="1:4">
      <c r="A2984" t="s">
        <v>24780</v>
      </c>
      <c r="B2984" t="s">
        <v>21939</v>
      </c>
      <c r="C2984" t="s">
        <v>17544</v>
      </c>
      <c r="D2984" t="s">
        <v>17545</v>
      </c>
    </row>
    <row r="2985" spans="1:4">
      <c r="A2985" t="s">
        <v>24781</v>
      </c>
      <c r="B2985" t="s">
        <v>21939</v>
      </c>
      <c r="C2985" t="s">
        <v>17544</v>
      </c>
      <c r="D2985" t="s">
        <v>17545</v>
      </c>
    </row>
    <row r="2986" spans="1:4">
      <c r="A2986" t="s">
        <v>24782</v>
      </c>
      <c r="B2986" t="s">
        <v>21939</v>
      </c>
      <c r="C2986" t="s">
        <v>17544</v>
      </c>
      <c r="D2986" t="s">
        <v>17545</v>
      </c>
    </row>
    <row r="2987" spans="1:4">
      <c r="A2987" t="s">
        <v>24783</v>
      </c>
      <c r="B2987" t="s">
        <v>21939</v>
      </c>
      <c r="C2987" t="s">
        <v>17544</v>
      </c>
      <c r="D2987" t="s">
        <v>17545</v>
      </c>
    </row>
    <row r="2988" spans="1:4">
      <c r="A2988" t="s">
        <v>24784</v>
      </c>
      <c r="B2988" t="s">
        <v>21939</v>
      </c>
      <c r="C2988" t="s">
        <v>17570</v>
      </c>
      <c r="D2988" t="s">
        <v>17571</v>
      </c>
    </row>
    <row r="2989" spans="1:4">
      <c r="A2989" t="s">
        <v>24785</v>
      </c>
      <c r="B2989" t="s">
        <v>21939</v>
      </c>
      <c r="C2989" t="s">
        <v>17570</v>
      </c>
      <c r="D2989" t="s">
        <v>17571</v>
      </c>
    </row>
    <row r="2990" spans="1:4">
      <c r="A2990" t="s">
        <v>24786</v>
      </c>
      <c r="B2990" t="s">
        <v>21939</v>
      </c>
      <c r="C2990" t="s">
        <v>17570</v>
      </c>
      <c r="D2990" t="s">
        <v>17571</v>
      </c>
    </row>
    <row r="2991" spans="1:4">
      <c r="A2991" t="s">
        <v>24787</v>
      </c>
      <c r="B2991" t="s">
        <v>21939</v>
      </c>
      <c r="C2991" t="s">
        <v>17570</v>
      </c>
      <c r="D2991" t="s">
        <v>17571</v>
      </c>
    </row>
    <row r="2992" spans="1:4">
      <c r="A2992" t="s">
        <v>24788</v>
      </c>
      <c r="B2992" t="s">
        <v>21939</v>
      </c>
      <c r="C2992" t="s">
        <v>17570</v>
      </c>
      <c r="D2992" t="s">
        <v>17571</v>
      </c>
    </row>
    <row r="2993" spans="1:4">
      <c r="A2993" t="s">
        <v>24789</v>
      </c>
      <c r="B2993" t="s">
        <v>21939</v>
      </c>
      <c r="C2993" t="s">
        <v>17570</v>
      </c>
      <c r="D2993" t="s">
        <v>17571</v>
      </c>
    </row>
    <row r="2994" spans="1:4">
      <c r="A2994" t="s">
        <v>24790</v>
      </c>
      <c r="B2994" t="s">
        <v>21939</v>
      </c>
      <c r="C2994" t="s">
        <v>17580</v>
      </c>
      <c r="D2994" t="s">
        <v>17581</v>
      </c>
    </row>
    <row r="2995" spans="1:4">
      <c r="A2995" t="s">
        <v>24791</v>
      </c>
      <c r="B2995" t="s">
        <v>21939</v>
      </c>
      <c r="C2995" t="s">
        <v>17580</v>
      </c>
      <c r="D2995" t="s">
        <v>17581</v>
      </c>
    </row>
    <row r="2996" spans="1:4">
      <c r="A2996" t="s">
        <v>24792</v>
      </c>
      <c r="B2996" t="s">
        <v>21939</v>
      </c>
      <c r="C2996" t="s">
        <v>17580</v>
      </c>
      <c r="D2996" t="s">
        <v>17581</v>
      </c>
    </row>
    <row r="2997" spans="1:4">
      <c r="A2997" t="s">
        <v>24793</v>
      </c>
      <c r="B2997" t="s">
        <v>21939</v>
      </c>
      <c r="C2997" t="s">
        <v>17580</v>
      </c>
      <c r="D2997" t="s">
        <v>17581</v>
      </c>
    </row>
    <row r="2998" spans="1:4">
      <c r="A2998" t="s">
        <v>24794</v>
      </c>
      <c r="B2998" t="s">
        <v>21939</v>
      </c>
      <c r="C2998" t="s">
        <v>17580</v>
      </c>
      <c r="D2998" t="s">
        <v>17581</v>
      </c>
    </row>
    <row r="2999" spans="1:4">
      <c r="A2999" t="s">
        <v>24795</v>
      </c>
      <c r="B2999" t="s">
        <v>21939</v>
      </c>
      <c r="C2999" t="s">
        <v>17580</v>
      </c>
      <c r="D2999" t="s">
        <v>17581</v>
      </c>
    </row>
    <row r="3000" spans="1:4">
      <c r="A3000" t="s">
        <v>24796</v>
      </c>
      <c r="B3000" t="s">
        <v>21939</v>
      </c>
      <c r="C3000" t="s">
        <v>17580</v>
      </c>
      <c r="D3000" t="s">
        <v>17581</v>
      </c>
    </row>
    <row r="3001" spans="1:4">
      <c r="A3001" t="s">
        <v>24797</v>
      </c>
      <c r="B3001" t="s">
        <v>21939</v>
      </c>
      <c r="C3001" t="s">
        <v>17586</v>
      </c>
      <c r="D3001" t="s">
        <v>17587</v>
      </c>
    </row>
    <row r="3002" spans="1:4">
      <c r="A3002" t="s">
        <v>24798</v>
      </c>
      <c r="B3002" t="s">
        <v>21939</v>
      </c>
      <c r="C3002" t="s">
        <v>17586</v>
      </c>
      <c r="D3002" t="s">
        <v>17587</v>
      </c>
    </row>
    <row r="3003" spans="1:4">
      <c r="A3003" t="s">
        <v>24799</v>
      </c>
      <c r="B3003" t="s">
        <v>21939</v>
      </c>
      <c r="C3003" t="s">
        <v>17586</v>
      </c>
      <c r="D3003" t="s">
        <v>17587</v>
      </c>
    </row>
    <row r="3004" spans="1:4">
      <c r="A3004" t="s">
        <v>24800</v>
      </c>
      <c r="B3004" t="s">
        <v>21939</v>
      </c>
      <c r="C3004" t="s">
        <v>17586</v>
      </c>
      <c r="D3004" t="s">
        <v>17587</v>
      </c>
    </row>
    <row r="3005" spans="1:4">
      <c r="A3005" t="s">
        <v>24801</v>
      </c>
      <c r="B3005" t="s">
        <v>21939</v>
      </c>
      <c r="C3005" t="s">
        <v>17586</v>
      </c>
      <c r="D3005" t="s">
        <v>17587</v>
      </c>
    </row>
    <row r="3006" spans="1:4">
      <c r="A3006" t="s">
        <v>24802</v>
      </c>
      <c r="B3006" t="s">
        <v>21939</v>
      </c>
      <c r="C3006" t="s">
        <v>17586</v>
      </c>
      <c r="D3006" t="s">
        <v>17587</v>
      </c>
    </row>
    <row r="3007" spans="1:4">
      <c r="A3007" t="s">
        <v>24803</v>
      </c>
      <c r="B3007" t="s">
        <v>21939</v>
      </c>
      <c r="C3007" t="s">
        <v>17592</v>
      </c>
      <c r="D3007" t="s">
        <v>17593</v>
      </c>
    </row>
    <row r="3008" spans="1:4">
      <c r="A3008" t="s">
        <v>24804</v>
      </c>
      <c r="B3008" t="s">
        <v>21939</v>
      </c>
      <c r="C3008" t="s">
        <v>17592</v>
      </c>
      <c r="D3008" t="s">
        <v>17593</v>
      </c>
    </row>
    <row r="3009" spans="1:4">
      <c r="A3009" t="s">
        <v>24805</v>
      </c>
      <c r="B3009" t="s">
        <v>21939</v>
      </c>
      <c r="C3009" t="s">
        <v>17592</v>
      </c>
      <c r="D3009" t="s">
        <v>17593</v>
      </c>
    </row>
    <row r="3010" spans="1:4">
      <c r="A3010" t="s">
        <v>24806</v>
      </c>
      <c r="B3010" t="s">
        <v>21939</v>
      </c>
      <c r="C3010" t="s">
        <v>17592</v>
      </c>
      <c r="D3010" t="s">
        <v>17593</v>
      </c>
    </row>
    <row r="3011" spans="1:4">
      <c r="A3011" t="s">
        <v>24807</v>
      </c>
      <c r="B3011" t="s">
        <v>21939</v>
      </c>
      <c r="C3011" t="s">
        <v>17592</v>
      </c>
      <c r="D3011" t="s">
        <v>17593</v>
      </c>
    </row>
    <row r="3012" spans="1:4">
      <c r="A3012" t="s">
        <v>24808</v>
      </c>
      <c r="B3012" t="s">
        <v>21939</v>
      </c>
      <c r="C3012" t="s">
        <v>17597</v>
      </c>
      <c r="D3012" t="s">
        <v>17598</v>
      </c>
    </row>
    <row r="3013" spans="1:4">
      <c r="A3013" t="s">
        <v>24809</v>
      </c>
      <c r="B3013" t="s">
        <v>21939</v>
      </c>
      <c r="C3013" t="s">
        <v>17597</v>
      </c>
      <c r="D3013" t="s">
        <v>17598</v>
      </c>
    </row>
    <row r="3014" spans="1:4">
      <c r="A3014" t="s">
        <v>24810</v>
      </c>
      <c r="B3014" t="s">
        <v>21939</v>
      </c>
      <c r="C3014" t="s">
        <v>17597</v>
      </c>
      <c r="D3014" t="s">
        <v>17598</v>
      </c>
    </row>
    <row r="3015" spans="1:4">
      <c r="A3015" t="s">
        <v>24811</v>
      </c>
      <c r="B3015" t="s">
        <v>21939</v>
      </c>
      <c r="C3015" t="s">
        <v>17597</v>
      </c>
      <c r="D3015" t="s">
        <v>17598</v>
      </c>
    </row>
    <row r="3016" spans="1:4">
      <c r="A3016" t="s">
        <v>24812</v>
      </c>
      <c r="B3016" t="s">
        <v>21939</v>
      </c>
      <c r="C3016" t="s">
        <v>17603</v>
      </c>
      <c r="D3016" t="s">
        <v>17604</v>
      </c>
    </row>
    <row r="3017" spans="1:4">
      <c r="A3017" t="s">
        <v>24813</v>
      </c>
      <c r="B3017" t="s">
        <v>21939</v>
      </c>
      <c r="C3017" t="s">
        <v>17603</v>
      </c>
      <c r="D3017" t="s">
        <v>17604</v>
      </c>
    </row>
    <row r="3018" spans="1:4">
      <c r="A3018" t="s">
        <v>24814</v>
      </c>
      <c r="B3018" t="s">
        <v>21939</v>
      </c>
      <c r="C3018" t="s">
        <v>17603</v>
      </c>
      <c r="D3018" t="s">
        <v>17604</v>
      </c>
    </row>
    <row r="3019" spans="1:4">
      <c r="A3019" t="s">
        <v>24815</v>
      </c>
      <c r="B3019" t="s">
        <v>21939</v>
      </c>
      <c r="C3019" t="s">
        <v>17603</v>
      </c>
      <c r="D3019" t="s">
        <v>17604</v>
      </c>
    </row>
    <row r="3020" spans="1:4">
      <c r="A3020" t="s">
        <v>24816</v>
      </c>
      <c r="B3020" t="s">
        <v>21939</v>
      </c>
      <c r="C3020" t="s">
        <v>17603</v>
      </c>
      <c r="D3020" t="s">
        <v>17604</v>
      </c>
    </row>
    <row r="3021" spans="1:4">
      <c r="A3021" t="s">
        <v>24817</v>
      </c>
      <c r="B3021" t="s">
        <v>21939</v>
      </c>
      <c r="C3021" t="s">
        <v>17603</v>
      </c>
      <c r="D3021" t="s">
        <v>17604</v>
      </c>
    </row>
    <row r="3022" spans="1:4">
      <c r="A3022" t="s">
        <v>24818</v>
      </c>
      <c r="B3022" t="s">
        <v>21939</v>
      </c>
      <c r="C3022" t="s">
        <v>17603</v>
      </c>
      <c r="D3022" t="s">
        <v>17604</v>
      </c>
    </row>
    <row r="3023" spans="1:4">
      <c r="A3023" t="s">
        <v>24819</v>
      </c>
      <c r="B3023" t="s">
        <v>21939</v>
      </c>
      <c r="C3023" t="s">
        <v>17603</v>
      </c>
      <c r="D3023" t="s">
        <v>17604</v>
      </c>
    </row>
    <row r="3024" spans="1:4">
      <c r="A3024" t="s">
        <v>24820</v>
      </c>
      <c r="B3024" t="s">
        <v>21939</v>
      </c>
      <c r="C3024" t="s">
        <v>17603</v>
      </c>
      <c r="D3024" t="s">
        <v>17604</v>
      </c>
    </row>
    <row r="3025" spans="1:4">
      <c r="A3025" t="s">
        <v>24821</v>
      </c>
      <c r="B3025" t="s">
        <v>21939</v>
      </c>
      <c r="C3025" t="s">
        <v>17603</v>
      </c>
      <c r="D3025" t="s">
        <v>17604</v>
      </c>
    </row>
    <row r="3026" spans="1:4">
      <c r="A3026" t="s">
        <v>24822</v>
      </c>
      <c r="B3026" t="s">
        <v>21939</v>
      </c>
      <c r="C3026" t="s">
        <v>17603</v>
      </c>
      <c r="D3026" t="s">
        <v>17604</v>
      </c>
    </row>
    <row r="3027" spans="1:4">
      <c r="A3027" t="s">
        <v>24823</v>
      </c>
      <c r="B3027" t="s">
        <v>21939</v>
      </c>
      <c r="C3027" t="s">
        <v>17603</v>
      </c>
      <c r="D3027" t="s">
        <v>17604</v>
      </c>
    </row>
    <row r="3028" spans="1:4">
      <c r="A3028" t="s">
        <v>24824</v>
      </c>
      <c r="B3028" t="s">
        <v>21939</v>
      </c>
      <c r="C3028" t="s">
        <v>17603</v>
      </c>
      <c r="D3028" t="s">
        <v>17604</v>
      </c>
    </row>
    <row r="3029" spans="1:4">
      <c r="A3029" t="s">
        <v>24825</v>
      </c>
      <c r="B3029" t="s">
        <v>21939</v>
      </c>
      <c r="C3029" t="s">
        <v>17603</v>
      </c>
      <c r="D3029" t="s">
        <v>17604</v>
      </c>
    </row>
    <row r="3030" spans="1:4">
      <c r="A3030" t="s">
        <v>24826</v>
      </c>
      <c r="B3030" t="s">
        <v>21939</v>
      </c>
      <c r="C3030" t="s">
        <v>17603</v>
      </c>
      <c r="D3030" t="s">
        <v>17604</v>
      </c>
    </row>
    <row r="3031" spans="1:4">
      <c r="A3031" t="s">
        <v>24827</v>
      </c>
      <c r="B3031" t="s">
        <v>21939</v>
      </c>
      <c r="C3031" t="s">
        <v>17603</v>
      </c>
      <c r="D3031" t="s">
        <v>17604</v>
      </c>
    </row>
    <row r="3032" spans="1:4">
      <c r="A3032" t="s">
        <v>24828</v>
      </c>
      <c r="B3032" t="s">
        <v>21939</v>
      </c>
      <c r="C3032" t="s">
        <v>17603</v>
      </c>
      <c r="D3032" t="s">
        <v>17604</v>
      </c>
    </row>
    <row r="3033" spans="1:4">
      <c r="A3033" t="s">
        <v>24829</v>
      </c>
      <c r="B3033" t="s">
        <v>21939</v>
      </c>
      <c r="C3033" t="s">
        <v>17603</v>
      </c>
      <c r="D3033" t="s">
        <v>17604</v>
      </c>
    </row>
    <row r="3034" spans="1:4">
      <c r="A3034" t="s">
        <v>24830</v>
      </c>
      <c r="B3034" t="s">
        <v>21939</v>
      </c>
      <c r="C3034" t="s">
        <v>17603</v>
      </c>
      <c r="D3034" t="s">
        <v>17604</v>
      </c>
    </row>
    <row r="3035" spans="1:4">
      <c r="A3035" t="s">
        <v>24831</v>
      </c>
      <c r="B3035" t="s">
        <v>21939</v>
      </c>
      <c r="C3035" t="s">
        <v>17603</v>
      </c>
      <c r="D3035" t="s">
        <v>17604</v>
      </c>
    </row>
    <row r="3036" spans="1:4">
      <c r="A3036" t="s">
        <v>24832</v>
      </c>
      <c r="B3036" t="s">
        <v>21939</v>
      </c>
      <c r="C3036" t="s">
        <v>17603</v>
      </c>
      <c r="D3036" t="s">
        <v>17604</v>
      </c>
    </row>
    <row r="3037" spans="1:4">
      <c r="A3037" t="s">
        <v>24833</v>
      </c>
      <c r="B3037" t="s">
        <v>21939</v>
      </c>
      <c r="C3037" t="s">
        <v>17603</v>
      </c>
      <c r="D3037" t="s">
        <v>17604</v>
      </c>
    </row>
    <row r="3038" spans="1:4">
      <c r="A3038" t="s">
        <v>24834</v>
      </c>
      <c r="B3038" t="s">
        <v>21939</v>
      </c>
      <c r="C3038" t="s">
        <v>17603</v>
      </c>
      <c r="D3038" t="s">
        <v>17604</v>
      </c>
    </row>
    <row r="3039" spans="1:4">
      <c r="A3039" t="s">
        <v>24835</v>
      </c>
      <c r="B3039" t="s">
        <v>21939</v>
      </c>
      <c r="C3039" t="s">
        <v>17603</v>
      </c>
      <c r="D3039" t="s">
        <v>17604</v>
      </c>
    </row>
    <row r="3040" spans="1:4">
      <c r="A3040" t="s">
        <v>24836</v>
      </c>
      <c r="B3040" t="s">
        <v>21939</v>
      </c>
      <c r="C3040" t="s">
        <v>17603</v>
      </c>
      <c r="D3040" t="s">
        <v>17604</v>
      </c>
    </row>
    <row r="3041" spans="1:4">
      <c r="A3041" t="s">
        <v>24837</v>
      </c>
      <c r="B3041" t="s">
        <v>21939</v>
      </c>
      <c r="C3041" t="s">
        <v>17603</v>
      </c>
      <c r="D3041" t="s">
        <v>17604</v>
      </c>
    </row>
    <row r="3042" spans="1:4">
      <c r="A3042" t="s">
        <v>24838</v>
      </c>
      <c r="B3042" t="s">
        <v>21939</v>
      </c>
      <c r="C3042" t="s">
        <v>17603</v>
      </c>
      <c r="D3042" t="s">
        <v>17604</v>
      </c>
    </row>
    <row r="3043" spans="1:4">
      <c r="A3043" t="s">
        <v>24839</v>
      </c>
      <c r="B3043" t="s">
        <v>21939</v>
      </c>
      <c r="C3043" t="s">
        <v>17603</v>
      </c>
      <c r="D3043" t="s">
        <v>17604</v>
      </c>
    </row>
    <row r="3044" spans="1:4">
      <c r="A3044" t="s">
        <v>24840</v>
      </c>
      <c r="B3044" t="s">
        <v>21939</v>
      </c>
      <c r="C3044" t="s">
        <v>17603</v>
      </c>
      <c r="D3044" t="s">
        <v>17604</v>
      </c>
    </row>
    <row r="3045" spans="1:4">
      <c r="A3045" t="s">
        <v>24724</v>
      </c>
      <c r="B3045" t="s">
        <v>21939</v>
      </c>
      <c r="C3045" t="s">
        <v>17603</v>
      </c>
      <c r="D3045" t="s">
        <v>17604</v>
      </c>
    </row>
    <row r="3046" spans="1:4">
      <c r="A3046" t="s">
        <v>24841</v>
      </c>
      <c r="B3046" t="s">
        <v>21939</v>
      </c>
      <c r="C3046" t="s">
        <v>17603</v>
      </c>
      <c r="D3046" t="s">
        <v>17604</v>
      </c>
    </row>
    <row r="3047" spans="1:4">
      <c r="A3047" t="s">
        <v>24842</v>
      </c>
      <c r="B3047" t="s">
        <v>21939</v>
      </c>
      <c r="C3047" t="s">
        <v>17603</v>
      </c>
      <c r="D3047" t="s">
        <v>17604</v>
      </c>
    </row>
    <row r="3048" spans="1:4">
      <c r="A3048" t="s">
        <v>24843</v>
      </c>
      <c r="B3048" t="s">
        <v>21939</v>
      </c>
      <c r="C3048" t="s">
        <v>17603</v>
      </c>
      <c r="D3048" t="s">
        <v>17604</v>
      </c>
    </row>
    <row r="3049" spans="1:4">
      <c r="A3049" t="s">
        <v>24729</v>
      </c>
      <c r="B3049" t="s">
        <v>21939</v>
      </c>
      <c r="C3049" t="s">
        <v>17603</v>
      </c>
      <c r="D3049" t="s">
        <v>17604</v>
      </c>
    </row>
    <row r="3050" spans="1:4">
      <c r="A3050" t="s">
        <v>24730</v>
      </c>
      <c r="B3050" t="s">
        <v>21939</v>
      </c>
      <c r="C3050" t="s">
        <v>17603</v>
      </c>
      <c r="D3050" t="s">
        <v>17604</v>
      </c>
    </row>
    <row r="3051" spans="1:4">
      <c r="A3051" t="s">
        <v>24731</v>
      </c>
      <c r="B3051" t="s">
        <v>21939</v>
      </c>
      <c r="C3051" t="s">
        <v>17603</v>
      </c>
      <c r="D3051" t="s">
        <v>17604</v>
      </c>
    </row>
    <row r="3052" spans="1:4">
      <c r="A3052" t="s">
        <v>24844</v>
      </c>
      <c r="B3052" t="s">
        <v>21939</v>
      </c>
      <c r="C3052" t="s">
        <v>17603</v>
      </c>
      <c r="D3052" t="s">
        <v>17604</v>
      </c>
    </row>
    <row r="3053" spans="1:4">
      <c r="A3053" t="s">
        <v>24845</v>
      </c>
      <c r="B3053" t="s">
        <v>21939</v>
      </c>
      <c r="C3053" t="s">
        <v>17603</v>
      </c>
      <c r="D3053" t="s">
        <v>17604</v>
      </c>
    </row>
    <row r="3054" spans="1:4">
      <c r="A3054" t="s">
        <v>24846</v>
      </c>
      <c r="B3054" t="s">
        <v>21939</v>
      </c>
      <c r="C3054" t="s">
        <v>17603</v>
      </c>
      <c r="D3054" t="s">
        <v>17604</v>
      </c>
    </row>
    <row r="3055" spans="1:4">
      <c r="A3055" t="s">
        <v>24847</v>
      </c>
      <c r="B3055" t="s">
        <v>21939</v>
      </c>
      <c r="C3055" t="s">
        <v>17603</v>
      </c>
      <c r="D3055" t="s">
        <v>17604</v>
      </c>
    </row>
    <row r="3056" spans="1:4">
      <c r="A3056" t="s">
        <v>24848</v>
      </c>
      <c r="B3056" t="s">
        <v>21939</v>
      </c>
      <c r="C3056" t="s">
        <v>17603</v>
      </c>
      <c r="D3056" t="s">
        <v>17604</v>
      </c>
    </row>
    <row r="3057" spans="1:4">
      <c r="A3057" t="s">
        <v>24849</v>
      </c>
      <c r="B3057" t="s">
        <v>21939</v>
      </c>
      <c r="C3057" t="s">
        <v>17603</v>
      </c>
      <c r="D3057" t="s">
        <v>17604</v>
      </c>
    </row>
    <row r="3058" spans="1:4">
      <c r="A3058" t="s">
        <v>24850</v>
      </c>
      <c r="B3058" t="s">
        <v>21939</v>
      </c>
      <c r="C3058" t="s">
        <v>17603</v>
      </c>
      <c r="D3058" t="s">
        <v>17604</v>
      </c>
    </row>
    <row r="3059" spans="1:4">
      <c r="A3059" t="s">
        <v>24851</v>
      </c>
      <c r="B3059" t="s">
        <v>21939</v>
      </c>
      <c r="C3059" t="s">
        <v>17603</v>
      </c>
      <c r="D3059" t="s">
        <v>17604</v>
      </c>
    </row>
    <row r="3060" spans="1:4">
      <c r="A3060" t="s">
        <v>24852</v>
      </c>
      <c r="B3060" t="s">
        <v>21939</v>
      </c>
      <c r="C3060" t="s">
        <v>17603</v>
      </c>
      <c r="D3060" t="s">
        <v>17604</v>
      </c>
    </row>
    <row r="3061" spans="1:4">
      <c r="A3061" t="s">
        <v>24853</v>
      </c>
      <c r="B3061" t="s">
        <v>21939</v>
      </c>
      <c r="C3061" t="s">
        <v>17603</v>
      </c>
      <c r="D3061" t="s">
        <v>17604</v>
      </c>
    </row>
    <row r="3062" spans="1:4">
      <c r="A3062" t="s">
        <v>24854</v>
      </c>
      <c r="B3062" t="s">
        <v>21939</v>
      </c>
      <c r="C3062" t="s">
        <v>17603</v>
      </c>
      <c r="D3062" t="s">
        <v>17604</v>
      </c>
    </row>
    <row r="3063" spans="1:4">
      <c r="A3063" t="s">
        <v>24855</v>
      </c>
      <c r="B3063" t="s">
        <v>21939</v>
      </c>
      <c r="C3063" t="s">
        <v>17603</v>
      </c>
      <c r="D3063" t="s">
        <v>17604</v>
      </c>
    </row>
    <row r="3064" spans="1:4">
      <c r="A3064" t="s">
        <v>24856</v>
      </c>
      <c r="B3064" t="s">
        <v>21939</v>
      </c>
      <c r="C3064" t="s">
        <v>17603</v>
      </c>
      <c r="D3064" t="s">
        <v>17604</v>
      </c>
    </row>
    <row r="3065" spans="1:4">
      <c r="A3065" t="s">
        <v>24857</v>
      </c>
      <c r="B3065" t="s">
        <v>21939</v>
      </c>
      <c r="C3065" t="s">
        <v>17603</v>
      </c>
      <c r="D3065" t="s">
        <v>17604</v>
      </c>
    </row>
    <row r="3066" spans="1:4">
      <c r="A3066" t="s">
        <v>24858</v>
      </c>
      <c r="B3066" t="s">
        <v>21939</v>
      </c>
      <c r="C3066" t="s">
        <v>17603</v>
      </c>
      <c r="D3066" t="s">
        <v>17604</v>
      </c>
    </row>
    <row r="3067" spans="1:4">
      <c r="A3067" t="s">
        <v>24859</v>
      </c>
      <c r="B3067" t="s">
        <v>21939</v>
      </c>
      <c r="C3067" t="s">
        <v>17603</v>
      </c>
      <c r="D3067" t="s">
        <v>17604</v>
      </c>
    </row>
    <row r="3068" spans="1:4">
      <c r="A3068" t="s">
        <v>24710</v>
      </c>
      <c r="B3068" t="s">
        <v>21939</v>
      </c>
      <c r="C3068" t="s">
        <v>17603</v>
      </c>
      <c r="D3068" t="s">
        <v>17604</v>
      </c>
    </row>
    <row r="3069" spans="1:4">
      <c r="A3069" t="s">
        <v>24711</v>
      </c>
      <c r="B3069" t="s">
        <v>21939</v>
      </c>
      <c r="C3069" t="s">
        <v>17603</v>
      </c>
      <c r="D3069" t="s">
        <v>17604</v>
      </c>
    </row>
    <row r="3070" spans="1:4">
      <c r="A3070" t="s">
        <v>24712</v>
      </c>
      <c r="B3070" t="s">
        <v>21939</v>
      </c>
      <c r="C3070" t="s">
        <v>17603</v>
      </c>
      <c r="D3070" t="s">
        <v>17604</v>
      </c>
    </row>
    <row r="3071" spans="1:4">
      <c r="A3071" t="s">
        <v>24705</v>
      </c>
      <c r="B3071" t="s">
        <v>21939</v>
      </c>
      <c r="C3071" t="s">
        <v>17603</v>
      </c>
      <c r="D3071" t="s">
        <v>17604</v>
      </c>
    </row>
    <row r="3072" spans="1:4">
      <c r="A3072" t="s">
        <v>24860</v>
      </c>
      <c r="B3072" t="s">
        <v>21939</v>
      </c>
      <c r="C3072" t="s">
        <v>17603</v>
      </c>
      <c r="D3072" t="s">
        <v>17604</v>
      </c>
    </row>
    <row r="3073" spans="1:4">
      <c r="A3073" t="s">
        <v>24706</v>
      </c>
      <c r="B3073" t="s">
        <v>21939</v>
      </c>
      <c r="C3073" t="s">
        <v>17603</v>
      </c>
      <c r="D3073" t="s">
        <v>17604</v>
      </c>
    </row>
    <row r="3074" spans="1:4">
      <c r="A3074" t="s">
        <v>24861</v>
      </c>
      <c r="B3074" t="s">
        <v>21939</v>
      </c>
      <c r="C3074" t="s">
        <v>17603</v>
      </c>
      <c r="D3074" t="s">
        <v>17604</v>
      </c>
    </row>
    <row r="3075" spans="1:4">
      <c r="A3075" t="s">
        <v>24862</v>
      </c>
      <c r="B3075" t="s">
        <v>21939</v>
      </c>
      <c r="C3075" t="s">
        <v>17603</v>
      </c>
      <c r="D3075" t="s">
        <v>17604</v>
      </c>
    </row>
    <row r="3076" spans="1:4">
      <c r="A3076" t="s">
        <v>24863</v>
      </c>
      <c r="B3076" t="s">
        <v>21939</v>
      </c>
      <c r="C3076" t="s">
        <v>17603</v>
      </c>
      <c r="D3076" t="s">
        <v>17604</v>
      </c>
    </row>
    <row r="3077" spans="1:4">
      <c r="A3077" t="s">
        <v>24864</v>
      </c>
      <c r="B3077" t="s">
        <v>21939</v>
      </c>
      <c r="C3077" t="s">
        <v>17603</v>
      </c>
      <c r="D3077" t="s">
        <v>17604</v>
      </c>
    </row>
    <row r="3078" spans="1:4">
      <c r="A3078" t="s">
        <v>24865</v>
      </c>
      <c r="B3078" t="s">
        <v>21939</v>
      </c>
      <c r="C3078" t="s">
        <v>17603</v>
      </c>
      <c r="D3078" t="s">
        <v>17604</v>
      </c>
    </row>
    <row r="3079" spans="1:4">
      <c r="A3079" t="s">
        <v>24866</v>
      </c>
      <c r="B3079" t="s">
        <v>21939</v>
      </c>
      <c r="C3079" t="s">
        <v>17603</v>
      </c>
      <c r="D3079" t="s">
        <v>17604</v>
      </c>
    </row>
    <row r="3080" spans="1:4">
      <c r="A3080" t="s">
        <v>24867</v>
      </c>
      <c r="B3080" t="s">
        <v>21939</v>
      </c>
      <c r="C3080" t="s">
        <v>17603</v>
      </c>
      <c r="D3080" t="s">
        <v>17604</v>
      </c>
    </row>
    <row r="3081" spans="1:4">
      <c r="A3081" t="s">
        <v>24868</v>
      </c>
      <c r="B3081" t="s">
        <v>21939</v>
      </c>
      <c r="C3081" t="s">
        <v>17603</v>
      </c>
      <c r="D3081" t="s">
        <v>17604</v>
      </c>
    </row>
    <row r="3082" spans="1:4">
      <c r="A3082" t="s">
        <v>24869</v>
      </c>
      <c r="B3082" t="s">
        <v>21939</v>
      </c>
      <c r="C3082" t="s">
        <v>17603</v>
      </c>
      <c r="D3082" t="s">
        <v>17604</v>
      </c>
    </row>
    <row r="3083" spans="1:4">
      <c r="A3083" t="s">
        <v>24870</v>
      </c>
      <c r="B3083" t="s">
        <v>21939</v>
      </c>
      <c r="C3083" t="s">
        <v>17603</v>
      </c>
      <c r="D3083" t="s">
        <v>17604</v>
      </c>
    </row>
    <row r="3084" spans="1:4">
      <c r="A3084" t="s">
        <v>24871</v>
      </c>
      <c r="B3084" t="s">
        <v>21939</v>
      </c>
      <c r="C3084" t="s">
        <v>17603</v>
      </c>
      <c r="D3084" t="s">
        <v>17604</v>
      </c>
    </row>
    <row r="3085" spans="1:4">
      <c r="A3085" t="s">
        <v>24872</v>
      </c>
      <c r="B3085" t="s">
        <v>21939</v>
      </c>
      <c r="C3085" t="s">
        <v>17603</v>
      </c>
      <c r="D3085" t="s">
        <v>17604</v>
      </c>
    </row>
    <row r="3086" spans="1:4">
      <c r="A3086" t="s">
        <v>24873</v>
      </c>
      <c r="B3086" t="s">
        <v>21939</v>
      </c>
      <c r="C3086" t="s">
        <v>17603</v>
      </c>
      <c r="D3086" t="s">
        <v>17604</v>
      </c>
    </row>
    <row r="3087" spans="1:4">
      <c r="A3087" t="s">
        <v>24874</v>
      </c>
      <c r="B3087" t="s">
        <v>21939</v>
      </c>
      <c r="C3087" t="s">
        <v>17603</v>
      </c>
      <c r="D3087" t="s">
        <v>17604</v>
      </c>
    </row>
    <row r="3088" spans="1:4">
      <c r="A3088" t="s">
        <v>24875</v>
      </c>
      <c r="B3088" t="s">
        <v>21939</v>
      </c>
      <c r="C3088" t="s">
        <v>17603</v>
      </c>
      <c r="D3088" t="s">
        <v>17604</v>
      </c>
    </row>
    <row r="3089" spans="1:4">
      <c r="A3089" t="s">
        <v>24876</v>
      </c>
      <c r="B3089" t="s">
        <v>21939</v>
      </c>
      <c r="C3089" t="s">
        <v>17603</v>
      </c>
      <c r="D3089" t="s">
        <v>17604</v>
      </c>
    </row>
    <row r="3090" spans="1:4">
      <c r="A3090" t="s">
        <v>24877</v>
      </c>
      <c r="B3090" t="s">
        <v>21939</v>
      </c>
      <c r="C3090" t="s">
        <v>17603</v>
      </c>
      <c r="D3090" t="s">
        <v>17604</v>
      </c>
    </row>
    <row r="3091" spans="1:4">
      <c r="A3091" t="s">
        <v>24878</v>
      </c>
      <c r="B3091" t="s">
        <v>21939</v>
      </c>
      <c r="C3091" t="s">
        <v>17603</v>
      </c>
      <c r="D3091" t="s">
        <v>17604</v>
      </c>
    </row>
    <row r="3092" spans="1:4">
      <c r="A3092" t="s">
        <v>24879</v>
      </c>
      <c r="B3092" t="s">
        <v>21939</v>
      </c>
      <c r="C3092" t="s">
        <v>17603</v>
      </c>
      <c r="D3092" t="s">
        <v>17604</v>
      </c>
    </row>
    <row r="3093" spans="1:4">
      <c r="A3093" t="s">
        <v>24880</v>
      </c>
      <c r="B3093" t="s">
        <v>21939</v>
      </c>
      <c r="C3093" t="s">
        <v>17603</v>
      </c>
      <c r="D3093" t="s">
        <v>17604</v>
      </c>
    </row>
    <row r="3094" spans="1:4">
      <c r="A3094" t="s">
        <v>24881</v>
      </c>
      <c r="B3094" t="s">
        <v>21939</v>
      </c>
      <c r="C3094" t="s">
        <v>17603</v>
      </c>
      <c r="D3094" t="s">
        <v>17604</v>
      </c>
    </row>
    <row r="3095" spans="1:4">
      <c r="A3095" t="s">
        <v>24882</v>
      </c>
      <c r="B3095" t="s">
        <v>21939</v>
      </c>
      <c r="C3095" t="s">
        <v>17603</v>
      </c>
      <c r="D3095" t="s">
        <v>17604</v>
      </c>
    </row>
    <row r="3096" spans="1:4">
      <c r="A3096" t="s">
        <v>24883</v>
      </c>
      <c r="B3096" t="s">
        <v>21939</v>
      </c>
      <c r="C3096" t="s">
        <v>17603</v>
      </c>
      <c r="D3096" t="s">
        <v>17604</v>
      </c>
    </row>
    <row r="3097" spans="1:4">
      <c r="A3097" t="s">
        <v>24884</v>
      </c>
      <c r="B3097" t="s">
        <v>21939</v>
      </c>
      <c r="C3097" t="s">
        <v>17603</v>
      </c>
      <c r="D3097" t="s">
        <v>17604</v>
      </c>
    </row>
    <row r="3098" spans="1:4">
      <c r="A3098" t="s">
        <v>24537</v>
      </c>
      <c r="B3098" t="s">
        <v>21939</v>
      </c>
      <c r="C3098" t="s">
        <v>17603</v>
      </c>
      <c r="D3098" t="s">
        <v>17604</v>
      </c>
    </row>
    <row r="3099" spans="1:4">
      <c r="A3099" t="s">
        <v>24538</v>
      </c>
      <c r="B3099" t="s">
        <v>21939</v>
      </c>
      <c r="C3099" t="s">
        <v>17603</v>
      </c>
      <c r="D3099" t="s">
        <v>17604</v>
      </c>
    </row>
    <row r="3100" spans="1:4">
      <c r="A3100" t="s">
        <v>24885</v>
      </c>
      <c r="B3100" t="s">
        <v>21939</v>
      </c>
      <c r="C3100" t="s">
        <v>17603</v>
      </c>
      <c r="D3100" t="s">
        <v>17604</v>
      </c>
    </row>
    <row r="3101" spans="1:4">
      <c r="A3101" t="s">
        <v>24886</v>
      </c>
      <c r="B3101" t="s">
        <v>21939</v>
      </c>
      <c r="C3101" t="s">
        <v>17603</v>
      </c>
      <c r="D3101" t="s">
        <v>17604</v>
      </c>
    </row>
    <row r="3102" spans="1:4">
      <c r="A3102" t="s">
        <v>24887</v>
      </c>
      <c r="B3102" t="s">
        <v>21939</v>
      </c>
      <c r="C3102" t="s">
        <v>17603</v>
      </c>
      <c r="D3102" t="s">
        <v>17604</v>
      </c>
    </row>
    <row r="3103" spans="1:4">
      <c r="A3103" t="s">
        <v>24888</v>
      </c>
      <c r="B3103" t="s">
        <v>21939</v>
      </c>
      <c r="C3103" t="s">
        <v>17603</v>
      </c>
      <c r="D3103" t="s">
        <v>17604</v>
      </c>
    </row>
    <row r="3104" spans="1:4">
      <c r="A3104" t="s">
        <v>24889</v>
      </c>
      <c r="B3104" t="s">
        <v>21939</v>
      </c>
      <c r="C3104" t="s">
        <v>17603</v>
      </c>
      <c r="D3104" t="s">
        <v>17604</v>
      </c>
    </row>
    <row r="3105" spans="1:4">
      <c r="A3105" t="s">
        <v>24890</v>
      </c>
      <c r="B3105" t="s">
        <v>21939</v>
      </c>
      <c r="C3105" t="s">
        <v>17603</v>
      </c>
      <c r="D3105" t="s">
        <v>17604</v>
      </c>
    </row>
    <row r="3106" spans="1:4">
      <c r="A3106" t="s">
        <v>24891</v>
      </c>
      <c r="B3106" t="s">
        <v>21939</v>
      </c>
      <c r="C3106" t="s">
        <v>17603</v>
      </c>
      <c r="D3106" t="s">
        <v>17604</v>
      </c>
    </row>
    <row r="3107" spans="1:4">
      <c r="A3107" t="s">
        <v>24892</v>
      </c>
      <c r="B3107" t="s">
        <v>21939</v>
      </c>
      <c r="C3107" t="s">
        <v>17603</v>
      </c>
      <c r="D3107" t="s">
        <v>17604</v>
      </c>
    </row>
    <row r="3108" spans="1:4">
      <c r="A3108" t="s">
        <v>24893</v>
      </c>
      <c r="B3108" t="s">
        <v>21939</v>
      </c>
      <c r="C3108" t="s">
        <v>17603</v>
      </c>
      <c r="D3108" t="s">
        <v>17604</v>
      </c>
    </row>
    <row r="3109" spans="1:4">
      <c r="A3109" t="s">
        <v>24894</v>
      </c>
      <c r="B3109" t="s">
        <v>21939</v>
      </c>
      <c r="C3109" t="s">
        <v>17603</v>
      </c>
      <c r="D3109" t="s">
        <v>17604</v>
      </c>
    </row>
    <row r="3110" spans="1:4">
      <c r="A3110" t="s">
        <v>24895</v>
      </c>
      <c r="B3110" t="s">
        <v>21939</v>
      </c>
      <c r="C3110" t="s">
        <v>17603</v>
      </c>
      <c r="D3110" t="s">
        <v>17604</v>
      </c>
    </row>
    <row r="3111" spans="1:4">
      <c r="A3111" t="s">
        <v>24896</v>
      </c>
      <c r="B3111" t="s">
        <v>21939</v>
      </c>
      <c r="C3111" t="s">
        <v>17603</v>
      </c>
      <c r="D3111" t="s">
        <v>17604</v>
      </c>
    </row>
    <row r="3112" spans="1:4">
      <c r="A3112" t="s">
        <v>24897</v>
      </c>
      <c r="B3112" t="s">
        <v>21939</v>
      </c>
      <c r="C3112" t="s">
        <v>17603</v>
      </c>
      <c r="D3112" t="s">
        <v>17604</v>
      </c>
    </row>
    <row r="3113" spans="1:4">
      <c r="A3113" t="s">
        <v>24898</v>
      </c>
      <c r="B3113" t="s">
        <v>21939</v>
      </c>
      <c r="C3113" t="s">
        <v>17603</v>
      </c>
      <c r="D3113" t="s">
        <v>17604</v>
      </c>
    </row>
    <row r="3114" spans="1:4">
      <c r="A3114" t="s">
        <v>24899</v>
      </c>
      <c r="B3114" t="s">
        <v>21939</v>
      </c>
      <c r="C3114" t="s">
        <v>17603</v>
      </c>
      <c r="D3114" t="s">
        <v>17604</v>
      </c>
    </row>
    <row r="3115" spans="1:4">
      <c r="A3115" t="s">
        <v>24900</v>
      </c>
      <c r="B3115" t="s">
        <v>21939</v>
      </c>
      <c r="C3115" t="s">
        <v>17603</v>
      </c>
      <c r="D3115" t="s">
        <v>17604</v>
      </c>
    </row>
    <row r="3116" spans="1:4">
      <c r="A3116" t="s">
        <v>24901</v>
      </c>
      <c r="B3116" t="s">
        <v>21939</v>
      </c>
      <c r="C3116" t="s">
        <v>17603</v>
      </c>
      <c r="D3116" t="s">
        <v>17604</v>
      </c>
    </row>
    <row r="3117" spans="1:4">
      <c r="A3117" t="s">
        <v>24902</v>
      </c>
      <c r="B3117" t="s">
        <v>21939</v>
      </c>
      <c r="C3117" t="s">
        <v>17603</v>
      </c>
      <c r="D3117" t="s">
        <v>17604</v>
      </c>
    </row>
    <row r="3118" spans="1:4">
      <c r="A3118" t="s">
        <v>24903</v>
      </c>
      <c r="B3118" t="s">
        <v>21939</v>
      </c>
      <c r="C3118" t="s">
        <v>17603</v>
      </c>
      <c r="D3118" t="s">
        <v>17604</v>
      </c>
    </row>
    <row r="3119" spans="1:4">
      <c r="A3119" t="s">
        <v>24785</v>
      </c>
      <c r="B3119" t="s">
        <v>21939</v>
      </c>
      <c r="C3119" t="s">
        <v>17603</v>
      </c>
      <c r="D3119" t="s">
        <v>17604</v>
      </c>
    </row>
    <row r="3120" spans="1:4">
      <c r="A3120" t="s">
        <v>24786</v>
      </c>
      <c r="B3120" t="s">
        <v>21939</v>
      </c>
      <c r="C3120" t="s">
        <v>17603</v>
      </c>
      <c r="D3120" t="s">
        <v>17604</v>
      </c>
    </row>
    <row r="3121" spans="1:4">
      <c r="A3121" t="s">
        <v>24787</v>
      </c>
      <c r="B3121" t="s">
        <v>21939</v>
      </c>
      <c r="C3121" t="s">
        <v>17603</v>
      </c>
      <c r="D3121" t="s">
        <v>17604</v>
      </c>
    </row>
    <row r="3122" spans="1:4">
      <c r="A3122" t="s">
        <v>24867</v>
      </c>
      <c r="B3122" t="s">
        <v>21939</v>
      </c>
      <c r="C3122" t="s">
        <v>17662</v>
      </c>
      <c r="D3122" t="s">
        <v>17663</v>
      </c>
    </row>
    <row r="3123" spans="1:4">
      <c r="A3123" t="s">
        <v>24904</v>
      </c>
      <c r="B3123" t="s">
        <v>21939</v>
      </c>
      <c r="C3123" t="s">
        <v>17662</v>
      </c>
      <c r="D3123" t="s">
        <v>17663</v>
      </c>
    </row>
    <row r="3124" spans="1:4">
      <c r="A3124" t="s">
        <v>24905</v>
      </c>
      <c r="B3124" t="s">
        <v>21939</v>
      </c>
      <c r="C3124" t="s">
        <v>17662</v>
      </c>
      <c r="D3124" t="s">
        <v>17663</v>
      </c>
    </row>
    <row r="3125" spans="1:4">
      <c r="A3125" t="s">
        <v>24906</v>
      </c>
      <c r="B3125" t="s">
        <v>21939</v>
      </c>
      <c r="C3125" t="s">
        <v>17662</v>
      </c>
      <c r="D3125" t="s">
        <v>17663</v>
      </c>
    </row>
    <row r="3126" spans="1:4">
      <c r="A3126" t="s">
        <v>24907</v>
      </c>
      <c r="B3126" t="s">
        <v>21939</v>
      </c>
      <c r="C3126" t="s">
        <v>17662</v>
      </c>
      <c r="D3126" t="s">
        <v>17663</v>
      </c>
    </row>
    <row r="3127" spans="1:4">
      <c r="A3127" t="s">
        <v>24908</v>
      </c>
      <c r="B3127" t="s">
        <v>21939</v>
      </c>
      <c r="C3127" t="s">
        <v>17684</v>
      </c>
      <c r="D3127" t="s">
        <v>17685</v>
      </c>
    </row>
    <row r="3128" spans="1:4">
      <c r="A3128" t="s">
        <v>24909</v>
      </c>
      <c r="B3128" t="s">
        <v>21939</v>
      </c>
      <c r="C3128" t="s">
        <v>17690</v>
      </c>
      <c r="D3128" t="s">
        <v>17691</v>
      </c>
    </row>
    <row r="3129" spans="1:4">
      <c r="A3129" t="s">
        <v>24910</v>
      </c>
      <c r="B3129" t="s">
        <v>21939</v>
      </c>
      <c r="C3129" t="s">
        <v>17695</v>
      </c>
      <c r="D3129" t="s">
        <v>17696</v>
      </c>
    </row>
    <row r="3130" spans="1:4">
      <c r="A3130" t="s">
        <v>24911</v>
      </c>
      <c r="B3130" t="s">
        <v>21939</v>
      </c>
      <c r="C3130" t="s">
        <v>17695</v>
      </c>
      <c r="D3130" t="s">
        <v>17696</v>
      </c>
    </row>
    <row r="3131" spans="1:4">
      <c r="A3131" t="s">
        <v>24912</v>
      </c>
      <c r="B3131" t="s">
        <v>21939</v>
      </c>
      <c r="C3131" t="s">
        <v>17695</v>
      </c>
      <c r="D3131" t="s">
        <v>17696</v>
      </c>
    </row>
    <row r="3132" spans="1:4">
      <c r="A3132" t="s">
        <v>24913</v>
      </c>
      <c r="B3132" t="s">
        <v>21939</v>
      </c>
      <c r="C3132" t="s">
        <v>17695</v>
      </c>
      <c r="D3132" t="s">
        <v>17696</v>
      </c>
    </row>
    <row r="3133" spans="1:4">
      <c r="A3133" t="s">
        <v>24914</v>
      </c>
      <c r="B3133" t="s">
        <v>21939</v>
      </c>
      <c r="C3133" t="s">
        <v>17695</v>
      </c>
      <c r="D3133" t="s">
        <v>17696</v>
      </c>
    </row>
    <row r="3134" spans="1:4">
      <c r="A3134" t="s">
        <v>24915</v>
      </c>
      <c r="B3134" t="s">
        <v>21939</v>
      </c>
      <c r="C3134" t="s">
        <v>17695</v>
      </c>
      <c r="D3134" t="s">
        <v>17696</v>
      </c>
    </row>
    <row r="3135" spans="1:4">
      <c r="A3135" t="s">
        <v>24916</v>
      </c>
      <c r="B3135" t="s">
        <v>21939</v>
      </c>
      <c r="C3135" t="s">
        <v>17695</v>
      </c>
      <c r="D3135" t="s">
        <v>17696</v>
      </c>
    </row>
    <row r="3136" spans="1:4">
      <c r="A3136" t="s">
        <v>24917</v>
      </c>
      <c r="B3136" t="s">
        <v>21939</v>
      </c>
      <c r="C3136" t="s">
        <v>17695</v>
      </c>
      <c r="D3136" t="s">
        <v>17696</v>
      </c>
    </row>
    <row r="3137" spans="1:4">
      <c r="A3137" t="s">
        <v>24918</v>
      </c>
      <c r="B3137" t="s">
        <v>21939</v>
      </c>
      <c r="C3137" t="s">
        <v>17695</v>
      </c>
      <c r="D3137" t="s">
        <v>17696</v>
      </c>
    </row>
    <row r="3138" spans="1:4">
      <c r="A3138" t="s">
        <v>24919</v>
      </c>
      <c r="B3138" t="s">
        <v>21939</v>
      </c>
      <c r="C3138" t="s">
        <v>17695</v>
      </c>
      <c r="D3138" t="s">
        <v>17696</v>
      </c>
    </row>
    <row r="3139" spans="1:4">
      <c r="A3139" t="s">
        <v>24920</v>
      </c>
      <c r="B3139" t="s">
        <v>21939</v>
      </c>
      <c r="C3139" t="s">
        <v>17701</v>
      </c>
      <c r="D3139" t="s">
        <v>17702</v>
      </c>
    </row>
    <row r="3140" spans="1:4">
      <c r="A3140" t="s">
        <v>24921</v>
      </c>
      <c r="B3140" t="s">
        <v>21939</v>
      </c>
      <c r="C3140" t="s">
        <v>17701</v>
      </c>
      <c r="D3140" t="s">
        <v>17702</v>
      </c>
    </row>
    <row r="3141" spans="1:4">
      <c r="A3141" t="s">
        <v>24922</v>
      </c>
      <c r="B3141" t="s">
        <v>21939</v>
      </c>
      <c r="C3141" t="s">
        <v>17701</v>
      </c>
      <c r="D3141" t="s">
        <v>17702</v>
      </c>
    </row>
    <row r="3142" spans="1:4">
      <c r="A3142" t="s">
        <v>24923</v>
      </c>
      <c r="B3142" t="s">
        <v>21939</v>
      </c>
      <c r="C3142" t="s">
        <v>17701</v>
      </c>
      <c r="D3142" t="s">
        <v>17702</v>
      </c>
    </row>
    <row r="3143" spans="1:4">
      <c r="A3143" t="s">
        <v>24924</v>
      </c>
      <c r="B3143" t="s">
        <v>21939</v>
      </c>
      <c r="C3143" t="s">
        <v>17701</v>
      </c>
      <c r="D3143" t="s">
        <v>17702</v>
      </c>
    </row>
    <row r="3144" spans="1:4">
      <c r="A3144" t="s">
        <v>24925</v>
      </c>
      <c r="B3144" t="s">
        <v>21939</v>
      </c>
      <c r="C3144" t="s">
        <v>17701</v>
      </c>
      <c r="D3144" t="s">
        <v>17702</v>
      </c>
    </row>
    <row r="3145" spans="1:4">
      <c r="A3145" t="s">
        <v>24926</v>
      </c>
      <c r="B3145" t="s">
        <v>21939</v>
      </c>
      <c r="C3145" t="s">
        <v>17701</v>
      </c>
      <c r="D3145" t="s">
        <v>17702</v>
      </c>
    </row>
    <row r="3146" spans="1:4">
      <c r="A3146" t="s">
        <v>24927</v>
      </c>
      <c r="B3146" t="s">
        <v>21939</v>
      </c>
      <c r="C3146" t="s">
        <v>17701</v>
      </c>
      <c r="D3146" t="s">
        <v>17702</v>
      </c>
    </row>
    <row r="3147" spans="1:4">
      <c r="A3147" t="s">
        <v>24928</v>
      </c>
      <c r="B3147" t="s">
        <v>21939</v>
      </c>
      <c r="C3147" t="s">
        <v>17701</v>
      </c>
      <c r="D3147" t="s">
        <v>17702</v>
      </c>
    </row>
    <row r="3148" spans="1:4">
      <c r="A3148" t="s">
        <v>24929</v>
      </c>
      <c r="B3148" t="s">
        <v>21939</v>
      </c>
      <c r="C3148" t="s">
        <v>17701</v>
      </c>
      <c r="D3148" t="s">
        <v>17702</v>
      </c>
    </row>
    <row r="3149" spans="1:4">
      <c r="A3149" t="s">
        <v>24930</v>
      </c>
      <c r="B3149" t="s">
        <v>21939</v>
      </c>
      <c r="C3149" t="s">
        <v>17701</v>
      </c>
      <c r="D3149" t="s">
        <v>17702</v>
      </c>
    </row>
    <row r="3150" spans="1:4">
      <c r="A3150" t="s">
        <v>24931</v>
      </c>
      <c r="B3150" t="s">
        <v>21939</v>
      </c>
      <c r="C3150" t="s">
        <v>17701</v>
      </c>
      <c r="D3150" t="s">
        <v>17702</v>
      </c>
    </row>
    <row r="3151" spans="1:4">
      <c r="A3151" t="s">
        <v>24932</v>
      </c>
      <c r="B3151" t="s">
        <v>21939</v>
      </c>
      <c r="C3151" t="s">
        <v>17701</v>
      </c>
      <c r="D3151" t="s">
        <v>17702</v>
      </c>
    </row>
    <row r="3152" spans="1:4">
      <c r="A3152" t="s">
        <v>24933</v>
      </c>
      <c r="B3152" t="s">
        <v>21939</v>
      </c>
      <c r="C3152" t="s">
        <v>17701</v>
      </c>
      <c r="D3152" t="s">
        <v>17702</v>
      </c>
    </row>
    <row r="3153" spans="1:4">
      <c r="A3153" t="s">
        <v>24934</v>
      </c>
      <c r="B3153" t="s">
        <v>21939</v>
      </c>
      <c r="C3153" t="s">
        <v>17730</v>
      </c>
      <c r="D3153" t="s">
        <v>17731</v>
      </c>
    </row>
    <row r="3154" spans="1:4">
      <c r="A3154" t="s">
        <v>24935</v>
      </c>
      <c r="B3154" t="s">
        <v>21939</v>
      </c>
      <c r="C3154" t="s">
        <v>17730</v>
      </c>
      <c r="D3154" t="s">
        <v>17731</v>
      </c>
    </row>
    <row r="3155" spans="1:4">
      <c r="A3155" t="s">
        <v>24936</v>
      </c>
      <c r="B3155" t="s">
        <v>21939</v>
      </c>
      <c r="C3155" t="s">
        <v>17730</v>
      </c>
      <c r="D3155" t="s">
        <v>17731</v>
      </c>
    </row>
    <row r="3156" spans="1:4">
      <c r="A3156" t="s">
        <v>24937</v>
      </c>
      <c r="B3156" t="s">
        <v>21939</v>
      </c>
      <c r="C3156" t="s">
        <v>17730</v>
      </c>
      <c r="D3156" t="s">
        <v>17731</v>
      </c>
    </row>
    <row r="3157" spans="1:4">
      <c r="A3157" t="s">
        <v>24938</v>
      </c>
      <c r="B3157" t="s">
        <v>21939</v>
      </c>
      <c r="C3157" t="s">
        <v>17730</v>
      </c>
      <c r="D3157" t="s">
        <v>17731</v>
      </c>
    </row>
    <row r="3158" spans="1:4">
      <c r="A3158" t="s">
        <v>24939</v>
      </c>
      <c r="B3158" t="s">
        <v>21939</v>
      </c>
      <c r="C3158" t="s">
        <v>17730</v>
      </c>
      <c r="D3158" t="s">
        <v>17731</v>
      </c>
    </row>
    <row r="3159" spans="1:4">
      <c r="A3159" t="s">
        <v>24940</v>
      </c>
      <c r="B3159" t="s">
        <v>21939</v>
      </c>
      <c r="C3159" t="s">
        <v>17730</v>
      </c>
      <c r="D3159" t="s">
        <v>17731</v>
      </c>
    </row>
    <row r="3160" spans="1:4">
      <c r="A3160" t="s">
        <v>24941</v>
      </c>
      <c r="B3160" t="s">
        <v>21939</v>
      </c>
      <c r="C3160" t="s">
        <v>17730</v>
      </c>
      <c r="D3160" t="s">
        <v>17731</v>
      </c>
    </row>
    <row r="3161" spans="1:4">
      <c r="A3161" t="s">
        <v>24942</v>
      </c>
      <c r="B3161" t="s">
        <v>21939</v>
      </c>
      <c r="C3161" t="s">
        <v>17730</v>
      </c>
      <c r="D3161" t="s">
        <v>17731</v>
      </c>
    </row>
    <row r="3162" spans="1:4">
      <c r="A3162" t="s">
        <v>24943</v>
      </c>
      <c r="B3162" t="s">
        <v>21939</v>
      </c>
      <c r="C3162" t="s">
        <v>17730</v>
      </c>
      <c r="D3162" t="s">
        <v>17731</v>
      </c>
    </row>
    <row r="3163" spans="1:4">
      <c r="A3163" t="s">
        <v>24944</v>
      </c>
      <c r="B3163" t="s">
        <v>21939</v>
      </c>
      <c r="C3163" t="s">
        <v>17730</v>
      </c>
      <c r="D3163" t="s">
        <v>17731</v>
      </c>
    </row>
    <row r="3164" spans="1:4">
      <c r="A3164" t="s">
        <v>24945</v>
      </c>
      <c r="B3164" t="s">
        <v>21939</v>
      </c>
      <c r="C3164" t="s">
        <v>17730</v>
      </c>
      <c r="D3164" t="s">
        <v>17731</v>
      </c>
    </row>
    <row r="3165" spans="1:4">
      <c r="A3165" t="s">
        <v>24946</v>
      </c>
      <c r="B3165" t="s">
        <v>21939</v>
      </c>
      <c r="C3165" t="s">
        <v>17730</v>
      </c>
      <c r="D3165" t="s">
        <v>17731</v>
      </c>
    </row>
    <row r="3166" spans="1:4">
      <c r="A3166" t="s">
        <v>24879</v>
      </c>
      <c r="B3166" t="s">
        <v>21939</v>
      </c>
      <c r="C3166" t="s">
        <v>17730</v>
      </c>
      <c r="D3166" t="s">
        <v>17731</v>
      </c>
    </row>
    <row r="3167" spans="1:4">
      <c r="A3167" t="s">
        <v>24947</v>
      </c>
      <c r="B3167" t="s">
        <v>21939</v>
      </c>
      <c r="C3167" t="s">
        <v>17730</v>
      </c>
      <c r="D3167" t="s">
        <v>17731</v>
      </c>
    </row>
    <row r="3168" spans="1:4">
      <c r="A3168" t="s">
        <v>24948</v>
      </c>
      <c r="B3168" t="s">
        <v>21939</v>
      </c>
      <c r="C3168" t="s">
        <v>17730</v>
      </c>
      <c r="D3168" t="s">
        <v>17731</v>
      </c>
    </row>
    <row r="3169" spans="1:4">
      <c r="A3169" t="s">
        <v>24880</v>
      </c>
      <c r="B3169" t="s">
        <v>21939</v>
      </c>
      <c r="C3169" t="s">
        <v>17730</v>
      </c>
      <c r="D3169" t="s">
        <v>17731</v>
      </c>
    </row>
    <row r="3170" spans="1:4">
      <c r="A3170" t="s">
        <v>24881</v>
      </c>
      <c r="B3170" t="s">
        <v>21939</v>
      </c>
      <c r="C3170" t="s">
        <v>17730</v>
      </c>
      <c r="D3170" t="s">
        <v>17731</v>
      </c>
    </row>
    <row r="3171" spans="1:4">
      <c r="A3171" t="s">
        <v>24882</v>
      </c>
      <c r="B3171" t="s">
        <v>21939</v>
      </c>
      <c r="C3171" t="s">
        <v>17730</v>
      </c>
      <c r="D3171" t="s">
        <v>17731</v>
      </c>
    </row>
    <row r="3172" spans="1:4">
      <c r="A3172" t="s">
        <v>24883</v>
      </c>
      <c r="B3172" t="s">
        <v>21939</v>
      </c>
      <c r="C3172" t="s">
        <v>17730</v>
      </c>
      <c r="D3172" t="s">
        <v>17731</v>
      </c>
    </row>
    <row r="3173" spans="1:4">
      <c r="A3173" t="s">
        <v>24884</v>
      </c>
      <c r="B3173" t="s">
        <v>21939</v>
      </c>
      <c r="C3173" t="s">
        <v>17730</v>
      </c>
      <c r="D3173" t="s">
        <v>17731</v>
      </c>
    </row>
    <row r="3174" spans="1:4">
      <c r="A3174" t="s">
        <v>24537</v>
      </c>
      <c r="B3174" t="s">
        <v>21939</v>
      </c>
      <c r="C3174" t="s">
        <v>17730</v>
      </c>
      <c r="D3174" t="s">
        <v>17731</v>
      </c>
    </row>
    <row r="3175" spans="1:4">
      <c r="A3175" t="s">
        <v>24538</v>
      </c>
      <c r="B3175" t="s">
        <v>21939</v>
      </c>
      <c r="C3175" t="s">
        <v>17730</v>
      </c>
      <c r="D3175" t="s">
        <v>17731</v>
      </c>
    </row>
    <row r="3176" spans="1:4">
      <c r="A3176" t="s">
        <v>22895</v>
      </c>
      <c r="B3176" t="s">
        <v>21939</v>
      </c>
      <c r="C3176" t="s">
        <v>17775</v>
      </c>
      <c r="D3176" t="s">
        <v>17776</v>
      </c>
    </row>
    <row r="3177" spans="1:4">
      <c r="A3177" t="s">
        <v>22896</v>
      </c>
      <c r="B3177" t="s">
        <v>21939</v>
      </c>
      <c r="C3177" t="s">
        <v>17775</v>
      </c>
      <c r="D3177" t="s">
        <v>17776</v>
      </c>
    </row>
    <row r="3178" spans="1:4">
      <c r="A3178" t="s">
        <v>22897</v>
      </c>
      <c r="B3178" t="s">
        <v>21939</v>
      </c>
      <c r="C3178" t="s">
        <v>17775</v>
      </c>
      <c r="D3178" t="s">
        <v>17776</v>
      </c>
    </row>
    <row r="3179" spans="1:4">
      <c r="A3179" t="s">
        <v>24949</v>
      </c>
      <c r="B3179" t="s">
        <v>21939</v>
      </c>
      <c r="C3179" t="s">
        <v>17775</v>
      </c>
      <c r="D3179" t="s">
        <v>17776</v>
      </c>
    </row>
    <row r="3180" spans="1:4">
      <c r="A3180" t="s">
        <v>22899</v>
      </c>
      <c r="B3180" t="s">
        <v>21939</v>
      </c>
      <c r="C3180" t="s">
        <v>17775</v>
      </c>
      <c r="D3180" t="s">
        <v>17776</v>
      </c>
    </row>
    <row r="3181" spans="1:4">
      <c r="A3181" t="s">
        <v>22900</v>
      </c>
      <c r="B3181" t="s">
        <v>21939</v>
      </c>
      <c r="C3181" t="s">
        <v>17775</v>
      </c>
      <c r="D3181" t="s">
        <v>17776</v>
      </c>
    </row>
    <row r="3182" spans="1:4">
      <c r="A3182" t="s">
        <v>22901</v>
      </c>
      <c r="B3182" t="s">
        <v>21939</v>
      </c>
      <c r="C3182" t="s">
        <v>17775</v>
      </c>
      <c r="D3182" t="s">
        <v>17776</v>
      </c>
    </row>
    <row r="3183" spans="1:4">
      <c r="A3183" t="s">
        <v>22902</v>
      </c>
      <c r="B3183" t="s">
        <v>21939</v>
      </c>
      <c r="C3183" t="s">
        <v>17775</v>
      </c>
      <c r="D3183" t="s">
        <v>17776</v>
      </c>
    </row>
    <row r="3184" spans="1:4">
      <c r="A3184" t="s">
        <v>24950</v>
      </c>
      <c r="B3184" t="s">
        <v>21939</v>
      </c>
      <c r="C3184" t="s">
        <v>17775</v>
      </c>
      <c r="D3184" t="s">
        <v>17776</v>
      </c>
    </row>
    <row r="3185" spans="1:4">
      <c r="A3185" t="s">
        <v>24951</v>
      </c>
      <c r="B3185" t="s">
        <v>21939</v>
      </c>
      <c r="C3185" t="s">
        <v>17775</v>
      </c>
      <c r="D3185" t="s">
        <v>17776</v>
      </c>
    </row>
    <row r="3186" spans="1:4">
      <c r="A3186" t="s">
        <v>24952</v>
      </c>
      <c r="B3186" t="s">
        <v>21939</v>
      </c>
      <c r="C3186" t="s">
        <v>17775</v>
      </c>
      <c r="D3186" t="s">
        <v>17776</v>
      </c>
    </row>
    <row r="3187" spans="1:4">
      <c r="A3187" t="s">
        <v>24953</v>
      </c>
      <c r="B3187" t="s">
        <v>21939</v>
      </c>
      <c r="C3187" t="s">
        <v>17775</v>
      </c>
      <c r="D3187" t="s">
        <v>17776</v>
      </c>
    </row>
    <row r="3188" spans="1:4">
      <c r="A3188" t="s">
        <v>22904</v>
      </c>
      <c r="B3188" t="s">
        <v>21939</v>
      </c>
      <c r="C3188" t="s">
        <v>17775</v>
      </c>
      <c r="D3188" t="s">
        <v>17776</v>
      </c>
    </row>
    <row r="3189" spans="1:4">
      <c r="A3189" t="s">
        <v>22905</v>
      </c>
      <c r="B3189" t="s">
        <v>21939</v>
      </c>
      <c r="C3189" t="s">
        <v>17775</v>
      </c>
      <c r="D3189" t="s">
        <v>17776</v>
      </c>
    </row>
    <row r="3190" spans="1:4">
      <c r="A3190" t="s">
        <v>22906</v>
      </c>
      <c r="B3190" t="s">
        <v>21939</v>
      </c>
      <c r="C3190" t="s">
        <v>17775</v>
      </c>
      <c r="D3190" t="s">
        <v>17776</v>
      </c>
    </row>
    <row r="3191" spans="1:4">
      <c r="A3191" t="s">
        <v>24954</v>
      </c>
      <c r="B3191" t="s">
        <v>21939</v>
      </c>
      <c r="C3191" t="s">
        <v>17775</v>
      </c>
      <c r="D3191" t="s">
        <v>17776</v>
      </c>
    </row>
    <row r="3192" spans="1:4">
      <c r="A3192" t="s">
        <v>24955</v>
      </c>
      <c r="B3192" t="s">
        <v>21939</v>
      </c>
      <c r="C3192" t="s">
        <v>17775</v>
      </c>
      <c r="D3192" t="s">
        <v>17776</v>
      </c>
    </row>
    <row r="3193" spans="1:4">
      <c r="A3193" t="s">
        <v>24956</v>
      </c>
      <c r="B3193" t="s">
        <v>21939</v>
      </c>
      <c r="C3193" t="s">
        <v>17787</v>
      </c>
      <c r="D3193" t="s">
        <v>24957</v>
      </c>
    </row>
    <row r="3194" spans="1:4">
      <c r="A3194" t="s">
        <v>24958</v>
      </c>
      <c r="B3194" t="s">
        <v>21939</v>
      </c>
      <c r="C3194" t="s">
        <v>17787</v>
      </c>
      <c r="D3194" t="s">
        <v>24957</v>
      </c>
    </row>
    <row r="3195" spans="1:4">
      <c r="A3195" t="s">
        <v>24959</v>
      </c>
      <c r="B3195" t="s">
        <v>21939</v>
      </c>
      <c r="C3195" t="s">
        <v>17787</v>
      </c>
      <c r="D3195" t="s">
        <v>24957</v>
      </c>
    </row>
    <row r="3196" spans="1:4">
      <c r="A3196" t="s">
        <v>24960</v>
      </c>
      <c r="B3196" t="s">
        <v>21939</v>
      </c>
      <c r="C3196" t="s">
        <v>17787</v>
      </c>
      <c r="D3196" t="s">
        <v>24957</v>
      </c>
    </row>
    <row r="3197" spans="1:4">
      <c r="A3197" t="s">
        <v>24961</v>
      </c>
      <c r="B3197" t="s">
        <v>21939</v>
      </c>
      <c r="C3197" t="s">
        <v>17787</v>
      </c>
      <c r="D3197" t="s">
        <v>24957</v>
      </c>
    </row>
    <row r="3198" spans="1:4">
      <c r="A3198" t="s">
        <v>24784</v>
      </c>
      <c r="B3198" t="s">
        <v>21939</v>
      </c>
      <c r="C3198" t="s">
        <v>17787</v>
      </c>
      <c r="D3198" t="s">
        <v>24957</v>
      </c>
    </row>
    <row r="3199" spans="1:4">
      <c r="A3199" t="s">
        <v>24785</v>
      </c>
      <c r="B3199" t="s">
        <v>21939</v>
      </c>
      <c r="C3199" t="s">
        <v>17787</v>
      </c>
      <c r="D3199" t="s">
        <v>24957</v>
      </c>
    </row>
    <row r="3200" spans="1:4">
      <c r="A3200" t="s">
        <v>24786</v>
      </c>
      <c r="B3200" t="s">
        <v>21939</v>
      </c>
      <c r="C3200" t="s">
        <v>17787</v>
      </c>
      <c r="D3200" t="s">
        <v>24957</v>
      </c>
    </row>
    <row r="3201" spans="1:4">
      <c r="A3201" t="s">
        <v>24787</v>
      </c>
      <c r="B3201" t="s">
        <v>21939</v>
      </c>
      <c r="C3201" t="s">
        <v>17787</v>
      </c>
      <c r="D3201" t="s">
        <v>24957</v>
      </c>
    </row>
    <row r="3202" spans="1:4">
      <c r="A3202" t="s">
        <v>24788</v>
      </c>
      <c r="B3202" t="s">
        <v>21939</v>
      </c>
      <c r="C3202" t="s">
        <v>17787</v>
      </c>
      <c r="D3202" t="s">
        <v>24957</v>
      </c>
    </row>
    <row r="3203" spans="1:4">
      <c r="A3203" t="s">
        <v>24789</v>
      </c>
      <c r="B3203" t="s">
        <v>21939</v>
      </c>
      <c r="C3203" t="s">
        <v>17787</v>
      </c>
      <c r="D3203" t="s">
        <v>24957</v>
      </c>
    </row>
    <row r="3204" spans="1:4">
      <c r="A3204" t="s">
        <v>24962</v>
      </c>
      <c r="B3204" t="s">
        <v>21939</v>
      </c>
      <c r="C3204" t="s">
        <v>17787</v>
      </c>
      <c r="D3204" t="s">
        <v>24957</v>
      </c>
    </row>
    <row r="3205" spans="1:4">
      <c r="A3205" t="s">
        <v>24963</v>
      </c>
      <c r="B3205" t="s">
        <v>21939</v>
      </c>
      <c r="C3205" t="s">
        <v>17787</v>
      </c>
      <c r="D3205" t="s">
        <v>24957</v>
      </c>
    </row>
    <row r="3206" spans="1:4">
      <c r="A3206" t="s">
        <v>24964</v>
      </c>
      <c r="B3206" t="s">
        <v>21939</v>
      </c>
      <c r="C3206" t="s">
        <v>17803</v>
      </c>
      <c r="D3206" t="s">
        <v>17804</v>
      </c>
    </row>
    <row r="3207" spans="1:4">
      <c r="A3207" t="s">
        <v>24965</v>
      </c>
      <c r="B3207" t="s">
        <v>21939</v>
      </c>
      <c r="C3207" t="s">
        <v>17803</v>
      </c>
      <c r="D3207" t="s">
        <v>17804</v>
      </c>
    </row>
    <row r="3208" spans="1:4">
      <c r="A3208" t="s">
        <v>24966</v>
      </c>
      <c r="B3208" t="s">
        <v>21939</v>
      </c>
      <c r="C3208" t="s">
        <v>17803</v>
      </c>
      <c r="D3208" t="s">
        <v>17804</v>
      </c>
    </row>
    <row r="3209" spans="1:4">
      <c r="A3209" t="s">
        <v>24967</v>
      </c>
      <c r="B3209" t="s">
        <v>21939</v>
      </c>
      <c r="C3209" t="s">
        <v>17803</v>
      </c>
      <c r="D3209" t="s">
        <v>17804</v>
      </c>
    </row>
    <row r="3210" spans="1:4">
      <c r="A3210" t="s">
        <v>24968</v>
      </c>
      <c r="B3210" t="s">
        <v>21939</v>
      </c>
      <c r="C3210" t="s">
        <v>17803</v>
      </c>
      <c r="D3210" t="s">
        <v>17804</v>
      </c>
    </row>
    <row r="3211" spans="1:4">
      <c r="A3211" t="s">
        <v>24969</v>
      </c>
      <c r="B3211" t="s">
        <v>21939</v>
      </c>
      <c r="C3211" t="s">
        <v>17803</v>
      </c>
      <c r="D3211" t="s">
        <v>17804</v>
      </c>
    </row>
    <row r="3212" spans="1:4">
      <c r="A3212" t="s">
        <v>24970</v>
      </c>
      <c r="B3212" t="s">
        <v>21939</v>
      </c>
      <c r="C3212" t="s">
        <v>17803</v>
      </c>
      <c r="D3212" t="s">
        <v>17804</v>
      </c>
    </row>
    <row r="3213" spans="1:4">
      <c r="A3213" t="s">
        <v>24971</v>
      </c>
      <c r="B3213" t="s">
        <v>21939</v>
      </c>
      <c r="C3213" t="s">
        <v>17803</v>
      </c>
      <c r="D3213" t="s">
        <v>17804</v>
      </c>
    </row>
    <row r="3214" spans="1:4">
      <c r="A3214" t="s">
        <v>24972</v>
      </c>
      <c r="B3214" t="s">
        <v>21939</v>
      </c>
      <c r="C3214" t="s">
        <v>17803</v>
      </c>
      <c r="D3214" t="s">
        <v>17804</v>
      </c>
    </row>
    <row r="3215" spans="1:4">
      <c r="A3215" t="s">
        <v>24973</v>
      </c>
      <c r="B3215" t="s">
        <v>21939</v>
      </c>
      <c r="C3215" t="s">
        <v>17803</v>
      </c>
      <c r="D3215" t="s">
        <v>17804</v>
      </c>
    </row>
    <row r="3216" spans="1:4">
      <c r="A3216" t="s">
        <v>24974</v>
      </c>
      <c r="B3216" t="s">
        <v>21939</v>
      </c>
      <c r="C3216" t="s">
        <v>17803</v>
      </c>
      <c r="D3216" t="s">
        <v>17804</v>
      </c>
    </row>
    <row r="3217" spans="1:4">
      <c r="A3217" t="s">
        <v>24975</v>
      </c>
      <c r="B3217" t="s">
        <v>21939</v>
      </c>
      <c r="C3217" t="s">
        <v>17803</v>
      </c>
      <c r="D3217" t="s">
        <v>17804</v>
      </c>
    </row>
    <row r="3218" spans="1:4">
      <c r="A3218" t="s">
        <v>24976</v>
      </c>
      <c r="B3218" t="s">
        <v>21939</v>
      </c>
      <c r="C3218" t="s">
        <v>17803</v>
      </c>
      <c r="D3218" t="s">
        <v>17804</v>
      </c>
    </row>
    <row r="3219" spans="1:4">
      <c r="A3219" t="s">
        <v>24977</v>
      </c>
      <c r="B3219" t="s">
        <v>21939</v>
      </c>
      <c r="C3219" t="s">
        <v>17803</v>
      </c>
      <c r="D3219" t="s">
        <v>17804</v>
      </c>
    </row>
    <row r="3220" spans="1:4">
      <c r="A3220" t="s">
        <v>24978</v>
      </c>
      <c r="B3220" t="s">
        <v>21939</v>
      </c>
      <c r="C3220" t="s">
        <v>17803</v>
      </c>
      <c r="D3220" t="s">
        <v>17804</v>
      </c>
    </row>
    <row r="3221" spans="1:4">
      <c r="A3221" t="s">
        <v>24979</v>
      </c>
      <c r="B3221" t="s">
        <v>21939</v>
      </c>
      <c r="C3221" t="s">
        <v>17803</v>
      </c>
      <c r="D3221" t="s">
        <v>17804</v>
      </c>
    </row>
    <row r="3222" spans="1:4">
      <c r="A3222" t="s">
        <v>24980</v>
      </c>
      <c r="B3222" t="s">
        <v>21939</v>
      </c>
      <c r="C3222" t="s">
        <v>17803</v>
      </c>
      <c r="D3222" t="s">
        <v>17804</v>
      </c>
    </row>
    <row r="3223" spans="1:4">
      <c r="A3223" t="s">
        <v>24981</v>
      </c>
      <c r="B3223" t="s">
        <v>21939</v>
      </c>
      <c r="C3223" t="s">
        <v>17803</v>
      </c>
      <c r="D3223" t="s">
        <v>17804</v>
      </c>
    </row>
    <row r="3224" spans="1:4">
      <c r="A3224" t="s">
        <v>24982</v>
      </c>
      <c r="B3224" t="s">
        <v>21939</v>
      </c>
      <c r="C3224" t="s">
        <v>17803</v>
      </c>
      <c r="D3224" t="s">
        <v>17804</v>
      </c>
    </row>
    <row r="3225" spans="1:4">
      <c r="A3225" t="s">
        <v>24983</v>
      </c>
      <c r="B3225" t="s">
        <v>21939</v>
      </c>
      <c r="C3225" t="s">
        <v>17803</v>
      </c>
      <c r="D3225" t="s">
        <v>17804</v>
      </c>
    </row>
    <row r="3226" spans="1:4">
      <c r="A3226" t="s">
        <v>24984</v>
      </c>
      <c r="B3226" t="s">
        <v>21939</v>
      </c>
      <c r="C3226" t="s">
        <v>17803</v>
      </c>
      <c r="D3226" t="s">
        <v>17804</v>
      </c>
    </row>
    <row r="3227" spans="1:4">
      <c r="A3227" t="s">
        <v>24985</v>
      </c>
      <c r="B3227" t="s">
        <v>21939</v>
      </c>
      <c r="C3227" t="s">
        <v>17803</v>
      </c>
      <c r="D3227" t="s">
        <v>17804</v>
      </c>
    </row>
    <row r="3228" spans="1:4">
      <c r="A3228" t="s">
        <v>24986</v>
      </c>
      <c r="B3228" t="s">
        <v>21939</v>
      </c>
      <c r="C3228" t="s">
        <v>17803</v>
      </c>
      <c r="D3228" t="s">
        <v>17804</v>
      </c>
    </row>
    <row r="3229" spans="1:4">
      <c r="A3229" t="s">
        <v>24987</v>
      </c>
      <c r="B3229" t="s">
        <v>21939</v>
      </c>
      <c r="C3229" t="s">
        <v>17803</v>
      </c>
      <c r="D3229" t="s">
        <v>17804</v>
      </c>
    </row>
    <row r="3230" spans="1:4">
      <c r="A3230" t="s">
        <v>24988</v>
      </c>
      <c r="B3230" t="s">
        <v>21939</v>
      </c>
      <c r="C3230" t="s">
        <v>17803</v>
      </c>
      <c r="D3230" t="s">
        <v>17804</v>
      </c>
    </row>
    <row r="3231" spans="1:4">
      <c r="A3231" t="s">
        <v>24989</v>
      </c>
      <c r="B3231" t="s">
        <v>21939</v>
      </c>
      <c r="C3231" t="s">
        <v>17803</v>
      </c>
      <c r="D3231" t="s">
        <v>17804</v>
      </c>
    </row>
    <row r="3232" spans="1:4">
      <c r="A3232" t="s">
        <v>24990</v>
      </c>
      <c r="B3232" t="s">
        <v>21939</v>
      </c>
      <c r="C3232" t="s">
        <v>17803</v>
      </c>
      <c r="D3232" t="s">
        <v>17804</v>
      </c>
    </row>
    <row r="3233" spans="1:4">
      <c r="A3233" t="s">
        <v>24991</v>
      </c>
      <c r="B3233" t="s">
        <v>21939</v>
      </c>
      <c r="C3233" t="s">
        <v>17803</v>
      </c>
      <c r="D3233" t="s">
        <v>17804</v>
      </c>
    </row>
    <row r="3234" spans="1:4">
      <c r="A3234" t="s">
        <v>24992</v>
      </c>
      <c r="B3234" t="s">
        <v>21939</v>
      </c>
      <c r="C3234" t="s">
        <v>17803</v>
      </c>
      <c r="D3234" t="s">
        <v>17804</v>
      </c>
    </row>
    <row r="3235" spans="1:4">
      <c r="A3235" t="s">
        <v>24993</v>
      </c>
      <c r="B3235" t="s">
        <v>21939</v>
      </c>
      <c r="C3235" t="s">
        <v>17803</v>
      </c>
      <c r="D3235" t="s">
        <v>17804</v>
      </c>
    </row>
    <row r="3236" spans="1:4">
      <c r="A3236" t="s">
        <v>22603</v>
      </c>
      <c r="B3236" t="s">
        <v>21939</v>
      </c>
      <c r="C3236" t="s">
        <v>17820</v>
      </c>
      <c r="D3236" t="s">
        <v>17821</v>
      </c>
    </row>
    <row r="3237" spans="1:4">
      <c r="A3237" t="s">
        <v>22604</v>
      </c>
      <c r="B3237" t="s">
        <v>21939</v>
      </c>
      <c r="C3237" t="s">
        <v>17820</v>
      </c>
      <c r="D3237" t="s">
        <v>17821</v>
      </c>
    </row>
    <row r="3238" spans="1:4">
      <c r="A3238" t="s">
        <v>22605</v>
      </c>
      <c r="B3238" t="s">
        <v>21939</v>
      </c>
      <c r="C3238" t="s">
        <v>17820</v>
      </c>
      <c r="D3238" t="s">
        <v>17821</v>
      </c>
    </row>
    <row r="3239" spans="1:4">
      <c r="A3239" t="s">
        <v>24994</v>
      </c>
      <c r="B3239" t="s">
        <v>21939</v>
      </c>
      <c r="C3239" t="s">
        <v>17820</v>
      </c>
      <c r="D3239" t="s">
        <v>17821</v>
      </c>
    </row>
    <row r="3240" spans="1:4">
      <c r="A3240" t="s">
        <v>24995</v>
      </c>
      <c r="B3240" t="s">
        <v>21939</v>
      </c>
      <c r="C3240" t="s">
        <v>17820</v>
      </c>
      <c r="D3240" t="s">
        <v>17821</v>
      </c>
    </row>
    <row r="3241" spans="1:4">
      <c r="A3241" t="s">
        <v>24996</v>
      </c>
      <c r="B3241" t="s">
        <v>21939</v>
      </c>
      <c r="C3241" t="s">
        <v>17824</v>
      </c>
      <c r="D3241" t="s">
        <v>17825</v>
      </c>
    </row>
    <row r="3242" spans="1:4">
      <c r="A3242" t="s">
        <v>24997</v>
      </c>
      <c r="B3242" t="s">
        <v>21939</v>
      </c>
      <c r="C3242" t="s">
        <v>17824</v>
      </c>
      <c r="D3242" t="s">
        <v>17825</v>
      </c>
    </row>
    <row r="3243" spans="1:4">
      <c r="A3243" t="s">
        <v>24998</v>
      </c>
      <c r="B3243" t="s">
        <v>21939</v>
      </c>
      <c r="C3243" t="s">
        <v>17824</v>
      </c>
      <c r="D3243" t="s">
        <v>17825</v>
      </c>
    </row>
    <row r="3244" spans="1:4">
      <c r="A3244" t="s">
        <v>24934</v>
      </c>
      <c r="B3244" t="s">
        <v>21939</v>
      </c>
      <c r="C3244" t="s">
        <v>17824</v>
      </c>
      <c r="D3244" t="s">
        <v>17825</v>
      </c>
    </row>
    <row r="3245" spans="1:4">
      <c r="A3245" t="s">
        <v>24935</v>
      </c>
      <c r="B3245" t="s">
        <v>21939</v>
      </c>
      <c r="C3245" t="s">
        <v>17824</v>
      </c>
      <c r="D3245" t="s">
        <v>17825</v>
      </c>
    </row>
    <row r="3246" spans="1:4">
      <c r="A3246" t="s">
        <v>24936</v>
      </c>
      <c r="B3246" t="s">
        <v>21939</v>
      </c>
      <c r="C3246" t="s">
        <v>17824</v>
      </c>
      <c r="D3246" t="s">
        <v>17825</v>
      </c>
    </row>
    <row r="3247" spans="1:4">
      <c r="A3247" t="s">
        <v>24999</v>
      </c>
      <c r="B3247" t="s">
        <v>21939</v>
      </c>
      <c r="C3247" t="s">
        <v>17832</v>
      </c>
      <c r="D3247" t="s">
        <v>17833</v>
      </c>
    </row>
    <row r="3248" spans="1:4">
      <c r="A3248" t="s">
        <v>25000</v>
      </c>
      <c r="B3248" t="s">
        <v>21939</v>
      </c>
      <c r="C3248" t="s">
        <v>17832</v>
      </c>
      <c r="D3248" t="s">
        <v>17833</v>
      </c>
    </row>
    <row r="3249" spans="1:4">
      <c r="A3249" t="s">
        <v>25001</v>
      </c>
      <c r="B3249" t="s">
        <v>21939</v>
      </c>
      <c r="C3249" t="s">
        <v>17832</v>
      </c>
      <c r="D3249" t="s">
        <v>17833</v>
      </c>
    </row>
    <row r="3250" spans="1:4">
      <c r="A3250" t="s">
        <v>25002</v>
      </c>
      <c r="B3250" t="s">
        <v>21939</v>
      </c>
      <c r="C3250" t="s">
        <v>17832</v>
      </c>
      <c r="D3250" t="s">
        <v>17833</v>
      </c>
    </row>
    <row r="3251" spans="1:4">
      <c r="A3251" t="s">
        <v>25003</v>
      </c>
      <c r="B3251" t="s">
        <v>21939</v>
      </c>
      <c r="C3251" t="s">
        <v>17832</v>
      </c>
      <c r="D3251" t="s">
        <v>17833</v>
      </c>
    </row>
    <row r="3252" spans="1:4">
      <c r="A3252" t="s">
        <v>25004</v>
      </c>
      <c r="B3252" t="s">
        <v>21939</v>
      </c>
      <c r="C3252" t="s">
        <v>17832</v>
      </c>
      <c r="D3252" t="s">
        <v>17833</v>
      </c>
    </row>
    <row r="3253" spans="1:4">
      <c r="A3253" t="s">
        <v>25005</v>
      </c>
      <c r="B3253" t="s">
        <v>21939</v>
      </c>
      <c r="C3253" t="s">
        <v>17832</v>
      </c>
      <c r="D3253" t="s">
        <v>17833</v>
      </c>
    </row>
    <row r="3254" spans="1:4">
      <c r="A3254" t="s">
        <v>25006</v>
      </c>
      <c r="B3254" t="s">
        <v>21939</v>
      </c>
      <c r="C3254" t="s">
        <v>17832</v>
      </c>
      <c r="D3254" t="s">
        <v>17833</v>
      </c>
    </row>
    <row r="3255" spans="1:4">
      <c r="A3255" t="s">
        <v>25007</v>
      </c>
      <c r="B3255" t="s">
        <v>21939</v>
      </c>
      <c r="C3255" t="s">
        <v>17832</v>
      </c>
      <c r="D3255" t="s">
        <v>17833</v>
      </c>
    </row>
    <row r="3256" spans="1:4">
      <c r="A3256" t="s">
        <v>25008</v>
      </c>
      <c r="B3256" t="s">
        <v>21939</v>
      </c>
      <c r="C3256" t="s">
        <v>17832</v>
      </c>
      <c r="D3256" t="s">
        <v>17833</v>
      </c>
    </row>
    <row r="3257" spans="1:4">
      <c r="A3257" t="s">
        <v>25009</v>
      </c>
      <c r="B3257" t="s">
        <v>21939</v>
      </c>
      <c r="C3257" t="s">
        <v>17832</v>
      </c>
      <c r="D3257" t="s">
        <v>17833</v>
      </c>
    </row>
    <row r="3258" spans="1:4">
      <c r="A3258" t="s">
        <v>25010</v>
      </c>
      <c r="B3258" t="s">
        <v>21939</v>
      </c>
      <c r="C3258" t="s">
        <v>17832</v>
      </c>
      <c r="D3258" t="s">
        <v>17833</v>
      </c>
    </row>
    <row r="3259" spans="1:4">
      <c r="A3259" t="s">
        <v>25011</v>
      </c>
      <c r="B3259" t="s">
        <v>21939</v>
      </c>
      <c r="C3259" t="s">
        <v>17832</v>
      </c>
      <c r="D3259" t="s">
        <v>17833</v>
      </c>
    </row>
    <row r="3260" spans="1:4">
      <c r="A3260" t="s">
        <v>25012</v>
      </c>
      <c r="B3260" t="s">
        <v>21939</v>
      </c>
      <c r="C3260" t="s">
        <v>17832</v>
      </c>
      <c r="D3260" t="s">
        <v>17833</v>
      </c>
    </row>
    <row r="3261" spans="1:4">
      <c r="A3261" t="s">
        <v>25013</v>
      </c>
      <c r="B3261" t="s">
        <v>21939</v>
      </c>
      <c r="C3261" t="s">
        <v>17832</v>
      </c>
      <c r="D3261" t="s">
        <v>17833</v>
      </c>
    </row>
    <row r="3262" spans="1:4">
      <c r="A3262" t="s">
        <v>25014</v>
      </c>
      <c r="B3262" t="s">
        <v>21939</v>
      </c>
      <c r="C3262" t="s">
        <v>17832</v>
      </c>
      <c r="D3262" t="s">
        <v>17833</v>
      </c>
    </row>
    <row r="3263" spans="1:4">
      <c r="A3263" t="s">
        <v>25015</v>
      </c>
      <c r="B3263" t="s">
        <v>21939</v>
      </c>
      <c r="C3263" t="s">
        <v>17832</v>
      </c>
      <c r="D3263" t="s">
        <v>17833</v>
      </c>
    </row>
    <row r="3264" spans="1:4">
      <c r="A3264" t="s">
        <v>25016</v>
      </c>
      <c r="B3264" t="s">
        <v>21939</v>
      </c>
      <c r="C3264" t="s">
        <v>17832</v>
      </c>
      <c r="D3264" t="s">
        <v>17833</v>
      </c>
    </row>
    <row r="3265" spans="1:4">
      <c r="A3265" t="s">
        <v>25017</v>
      </c>
      <c r="B3265" t="s">
        <v>21939</v>
      </c>
      <c r="C3265" t="s">
        <v>17832</v>
      </c>
      <c r="D3265" t="s">
        <v>17833</v>
      </c>
    </row>
    <row r="3266" spans="1:4">
      <c r="A3266" t="s">
        <v>25018</v>
      </c>
      <c r="B3266" t="s">
        <v>21939</v>
      </c>
      <c r="C3266" t="s">
        <v>17832</v>
      </c>
      <c r="D3266" t="s">
        <v>17833</v>
      </c>
    </row>
    <row r="3267" spans="1:4">
      <c r="A3267" t="s">
        <v>25019</v>
      </c>
      <c r="B3267" t="s">
        <v>21939</v>
      </c>
      <c r="C3267" t="s">
        <v>17832</v>
      </c>
      <c r="D3267" t="s">
        <v>17833</v>
      </c>
    </row>
    <row r="3268" spans="1:4">
      <c r="A3268" t="s">
        <v>25020</v>
      </c>
      <c r="B3268" t="s">
        <v>21939</v>
      </c>
      <c r="C3268" t="s">
        <v>17832</v>
      </c>
      <c r="D3268" t="s">
        <v>17833</v>
      </c>
    </row>
    <row r="3269" spans="1:4">
      <c r="A3269" t="s">
        <v>25021</v>
      </c>
      <c r="B3269" t="s">
        <v>21939</v>
      </c>
      <c r="C3269" t="s">
        <v>17832</v>
      </c>
      <c r="D3269" t="s">
        <v>17833</v>
      </c>
    </row>
    <row r="3270" spans="1:4">
      <c r="A3270" t="s">
        <v>25022</v>
      </c>
      <c r="B3270" t="s">
        <v>21939</v>
      </c>
      <c r="C3270" t="s">
        <v>17832</v>
      </c>
      <c r="D3270" t="s">
        <v>17833</v>
      </c>
    </row>
    <row r="3271" spans="1:4">
      <c r="A3271" t="s">
        <v>25023</v>
      </c>
      <c r="B3271" t="s">
        <v>21939</v>
      </c>
      <c r="C3271" t="s">
        <v>17832</v>
      </c>
      <c r="D3271" t="s">
        <v>17833</v>
      </c>
    </row>
    <row r="3272" spans="1:4">
      <c r="A3272" t="s">
        <v>25024</v>
      </c>
      <c r="B3272" t="s">
        <v>21939</v>
      </c>
      <c r="C3272" t="s">
        <v>17832</v>
      </c>
      <c r="D3272" t="s">
        <v>17833</v>
      </c>
    </row>
    <row r="3273" spans="1:4">
      <c r="A3273" t="s">
        <v>25025</v>
      </c>
      <c r="B3273" t="s">
        <v>21939</v>
      </c>
      <c r="C3273" t="s">
        <v>17832</v>
      </c>
      <c r="D3273" t="s">
        <v>17833</v>
      </c>
    </row>
    <row r="3274" spans="1:4">
      <c r="A3274" t="s">
        <v>25026</v>
      </c>
      <c r="B3274" t="s">
        <v>21939</v>
      </c>
      <c r="C3274" t="s">
        <v>17832</v>
      </c>
      <c r="D3274" t="s">
        <v>17833</v>
      </c>
    </row>
    <row r="3275" spans="1:4">
      <c r="A3275" t="s">
        <v>25027</v>
      </c>
      <c r="B3275" t="s">
        <v>21939</v>
      </c>
      <c r="C3275" t="s">
        <v>17832</v>
      </c>
      <c r="D3275" t="s">
        <v>17833</v>
      </c>
    </row>
    <row r="3276" spans="1:4">
      <c r="A3276" t="s">
        <v>25028</v>
      </c>
      <c r="B3276" t="s">
        <v>21939</v>
      </c>
      <c r="C3276" t="s">
        <v>17832</v>
      </c>
      <c r="D3276" t="s">
        <v>17833</v>
      </c>
    </row>
    <row r="3277" spans="1:4">
      <c r="A3277" t="s">
        <v>25029</v>
      </c>
      <c r="B3277" t="s">
        <v>21939</v>
      </c>
      <c r="C3277" t="s">
        <v>17832</v>
      </c>
      <c r="D3277" t="s">
        <v>17833</v>
      </c>
    </row>
    <row r="3278" spans="1:4">
      <c r="A3278" t="s">
        <v>25030</v>
      </c>
      <c r="B3278" t="s">
        <v>21939</v>
      </c>
      <c r="C3278" t="s">
        <v>17832</v>
      </c>
      <c r="D3278" t="s">
        <v>17833</v>
      </c>
    </row>
    <row r="3279" spans="1:4">
      <c r="A3279" t="s">
        <v>25031</v>
      </c>
      <c r="B3279" t="s">
        <v>21939</v>
      </c>
      <c r="C3279" t="s">
        <v>17832</v>
      </c>
      <c r="D3279" t="s">
        <v>17833</v>
      </c>
    </row>
    <row r="3280" spans="1:4">
      <c r="A3280" t="s">
        <v>25032</v>
      </c>
      <c r="B3280" t="s">
        <v>21939</v>
      </c>
      <c r="C3280" t="s">
        <v>17832</v>
      </c>
      <c r="D3280" t="s">
        <v>17833</v>
      </c>
    </row>
    <row r="3281" spans="1:4">
      <c r="A3281" t="s">
        <v>25033</v>
      </c>
      <c r="B3281" t="s">
        <v>21939</v>
      </c>
      <c r="C3281" t="s">
        <v>17832</v>
      </c>
      <c r="D3281" t="s">
        <v>17833</v>
      </c>
    </row>
    <row r="3282" spans="1:4">
      <c r="A3282" t="s">
        <v>25034</v>
      </c>
      <c r="B3282" t="s">
        <v>21939</v>
      </c>
      <c r="C3282" t="s">
        <v>17832</v>
      </c>
      <c r="D3282" t="s">
        <v>17833</v>
      </c>
    </row>
    <row r="3283" spans="1:4">
      <c r="A3283" t="s">
        <v>25035</v>
      </c>
      <c r="B3283" t="s">
        <v>21939</v>
      </c>
      <c r="C3283" t="s">
        <v>17832</v>
      </c>
      <c r="D3283" t="s">
        <v>17833</v>
      </c>
    </row>
    <row r="3284" spans="1:4">
      <c r="A3284" t="s">
        <v>25036</v>
      </c>
      <c r="B3284" t="s">
        <v>21939</v>
      </c>
      <c r="C3284" t="s">
        <v>17832</v>
      </c>
      <c r="D3284" t="s">
        <v>17833</v>
      </c>
    </row>
    <row r="3285" spans="1:4">
      <c r="A3285" t="s">
        <v>25037</v>
      </c>
      <c r="B3285" t="s">
        <v>21939</v>
      </c>
      <c r="C3285" t="s">
        <v>17832</v>
      </c>
      <c r="D3285" t="s">
        <v>17833</v>
      </c>
    </row>
    <row r="3286" spans="1:4">
      <c r="A3286" t="s">
        <v>25038</v>
      </c>
      <c r="B3286" t="s">
        <v>21939</v>
      </c>
      <c r="C3286" t="s">
        <v>17832</v>
      </c>
      <c r="D3286" t="s">
        <v>17833</v>
      </c>
    </row>
    <row r="3287" spans="1:4">
      <c r="A3287" t="s">
        <v>25039</v>
      </c>
      <c r="B3287" t="s">
        <v>21939</v>
      </c>
      <c r="C3287" t="s">
        <v>17832</v>
      </c>
      <c r="D3287" t="s">
        <v>17833</v>
      </c>
    </row>
    <row r="3288" spans="1:4">
      <c r="A3288" t="s">
        <v>22647</v>
      </c>
      <c r="B3288" t="s">
        <v>21939</v>
      </c>
      <c r="C3288" t="s">
        <v>17832</v>
      </c>
      <c r="D3288" t="s">
        <v>17833</v>
      </c>
    </row>
    <row r="3289" spans="1:4">
      <c r="A3289" t="s">
        <v>25040</v>
      </c>
      <c r="B3289" t="s">
        <v>21939</v>
      </c>
      <c r="C3289" t="s">
        <v>17894</v>
      </c>
      <c r="D3289" t="s">
        <v>17895</v>
      </c>
    </row>
    <row r="3290" spans="1:4">
      <c r="A3290" t="s">
        <v>25041</v>
      </c>
      <c r="B3290" t="s">
        <v>21939</v>
      </c>
      <c r="C3290" t="s">
        <v>17894</v>
      </c>
      <c r="D3290" t="s">
        <v>17895</v>
      </c>
    </row>
    <row r="3291" spans="1:4">
      <c r="A3291" t="s">
        <v>25042</v>
      </c>
      <c r="B3291" t="s">
        <v>21939</v>
      </c>
      <c r="C3291" t="s">
        <v>17894</v>
      </c>
      <c r="D3291" t="s">
        <v>17895</v>
      </c>
    </row>
    <row r="3292" spans="1:4">
      <c r="A3292" t="s">
        <v>25043</v>
      </c>
      <c r="B3292" t="s">
        <v>21939</v>
      </c>
      <c r="C3292" t="s">
        <v>17894</v>
      </c>
      <c r="D3292" t="s">
        <v>17895</v>
      </c>
    </row>
    <row r="3293" spans="1:4">
      <c r="A3293" t="s">
        <v>25044</v>
      </c>
      <c r="B3293" t="s">
        <v>21939</v>
      </c>
      <c r="C3293" t="s">
        <v>17894</v>
      </c>
      <c r="D3293" t="s">
        <v>17895</v>
      </c>
    </row>
    <row r="3294" spans="1:4">
      <c r="A3294" t="s">
        <v>25045</v>
      </c>
      <c r="B3294" t="s">
        <v>21939</v>
      </c>
      <c r="C3294" t="s">
        <v>17894</v>
      </c>
      <c r="D3294" t="s">
        <v>17895</v>
      </c>
    </row>
    <row r="3295" spans="1:4">
      <c r="A3295" t="s">
        <v>25046</v>
      </c>
      <c r="B3295" t="s">
        <v>21939</v>
      </c>
      <c r="C3295" t="s">
        <v>17894</v>
      </c>
      <c r="D3295" t="s">
        <v>17895</v>
      </c>
    </row>
    <row r="3296" spans="1:4">
      <c r="A3296" t="s">
        <v>25047</v>
      </c>
      <c r="B3296" t="s">
        <v>21939</v>
      </c>
      <c r="C3296" t="s">
        <v>17894</v>
      </c>
      <c r="D3296" t="s">
        <v>17895</v>
      </c>
    </row>
    <row r="3297" spans="1:4">
      <c r="A3297" t="s">
        <v>25048</v>
      </c>
      <c r="B3297" t="s">
        <v>21939</v>
      </c>
      <c r="C3297" t="s">
        <v>17894</v>
      </c>
      <c r="D3297" t="s">
        <v>17895</v>
      </c>
    </row>
    <row r="3298" spans="1:4">
      <c r="A3298" t="s">
        <v>25049</v>
      </c>
      <c r="B3298" t="s">
        <v>21939</v>
      </c>
      <c r="C3298" t="s">
        <v>17894</v>
      </c>
      <c r="D3298" t="s">
        <v>17895</v>
      </c>
    </row>
    <row r="3299" spans="1:4">
      <c r="A3299" t="s">
        <v>25050</v>
      </c>
      <c r="B3299" t="s">
        <v>21939</v>
      </c>
      <c r="C3299" t="s">
        <v>17894</v>
      </c>
      <c r="D3299" t="s">
        <v>17895</v>
      </c>
    </row>
    <row r="3300" spans="1:4">
      <c r="A3300" t="s">
        <v>25051</v>
      </c>
      <c r="B3300" t="s">
        <v>21939</v>
      </c>
      <c r="C3300" t="s">
        <v>17894</v>
      </c>
      <c r="D3300" t="s">
        <v>17895</v>
      </c>
    </row>
    <row r="3301" spans="1:4">
      <c r="A3301" t="s">
        <v>25052</v>
      </c>
      <c r="B3301" t="s">
        <v>21939</v>
      </c>
      <c r="C3301" t="s">
        <v>17894</v>
      </c>
      <c r="D3301" t="s">
        <v>17895</v>
      </c>
    </row>
    <row r="3302" spans="1:4">
      <c r="A3302" t="s">
        <v>25053</v>
      </c>
      <c r="B3302" t="s">
        <v>21939</v>
      </c>
      <c r="C3302" t="s">
        <v>17894</v>
      </c>
      <c r="D3302" t="s">
        <v>17895</v>
      </c>
    </row>
    <row r="3303" spans="1:4">
      <c r="A3303" t="s">
        <v>25054</v>
      </c>
      <c r="B3303" t="s">
        <v>21939</v>
      </c>
      <c r="C3303" t="s">
        <v>17894</v>
      </c>
      <c r="D3303" t="s">
        <v>17895</v>
      </c>
    </row>
    <row r="3304" spans="1:4">
      <c r="A3304" t="s">
        <v>25055</v>
      </c>
      <c r="B3304" t="s">
        <v>21939</v>
      </c>
      <c r="C3304" t="s">
        <v>17894</v>
      </c>
      <c r="D3304" t="s">
        <v>17895</v>
      </c>
    </row>
    <row r="3305" spans="1:4">
      <c r="A3305" t="s">
        <v>25056</v>
      </c>
      <c r="B3305" t="s">
        <v>21939</v>
      </c>
      <c r="C3305" t="s">
        <v>17894</v>
      </c>
      <c r="D3305" t="s">
        <v>17895</v>
      </c>
    </row>
    <row r="3306" spans="1:4">
      <c r="A3306" t="s">
        <v>25057</v>
      </c>
      <c r="B3306" t="s">
        <v>21939</v>
      </c>
      <c r="C3306" t="s">
        <v>17894</v>
      </c>
      <c r="D3306" t="s">
        <v>17895</v>
      </c>
    </row>
    <row r="3307" spans="1:4">
      <c r="A3307" t="s">
        <v>25058</v>
      </c>
      <c r="B3307" t="s">
        <v>21939</v>
      </c>
      <c r="C3307" t="s">
        <v>17894</v>
      </c>
      <c r="D3307" t="s">
        <v>17895</v>
      </c>
    </row>
    <row r="3308" spans="1:4">
      <c r="A3308" t="s">
        <v>25059</v>
      </c>
      <c r="B3308" t="s">
        <v>21939</v>
      </c>
      <c r="C3308" t="s">
        <v>17894</v>
      </c>
      <c r="D3308" t="s">
        <v>17895</v>
      </c>
    </row>
    <row r="3309" spans="1:4">
      <c r="A3309" t="s">
        <v>25060</v>
      </c>
      <c r="B3309" t="s">
        <v>21939</v>
      </c>
      <c r="C3309" t="s">
        <v>17894</v>
      </c>
      <c r="D3309" t="s">
        <v>17895</v>
      </c>
    </row>
    <row r="3310" spans="1:4">
      <c r="A3310" t="s">
        <v>25061</v>
      </c>
      <c r="B3310" t="s">
        <v>21939</v>
      </c>
      <c r="C3310" t="s">
        <v>17894</v>
      </c>
      <c r="D3310" t="s">
        <v>17895</v>
      </c>
    </row>
    <row r="3311" spans="1:4">
      <c r="A3311" t="s">
        <v>25062</v>
      </c>
      <c r="B3311" t="s">
        <v>21939</v>
      </c>
      <c r="C3311" t="s">
        <v>17894</v>
      </c>
      <c r="D3311" t="s">
        <v>17895</v>
      </c>
    </row>
    <row r="3312" spans="1:4">
      <c r="A3312" t="s">
        <v>25063</v>
      </c>
      <c r="B3312" t="s">
        <v>21939</v>
      </c>
      <c r="C3312" t="s">
        <v>17894</v>
      </c>
      <c r="D3312" t="s">
        <v>17895</v>
      </c>
    </row>
    <row r="3313" spans="1:4">
      <c r="A3313" t="s">
        <v>25064</v>
      </c>
      <c r="B3313" t="s">
        <v>21939</v>
      </c>
      <c r="C3313" t="s">
        <v>17894</v>
      </c>
      <c r="D3313" t="s">
        <v>17895</v>
      </c>
    </row>
    <row r="3314" spans="1:4">
      <c r="A3314" t="s">
        <v>25065</v>
      </c>
      <c r="B3314" t="s">
        <v>21939</v>
      </c>
      <c r="C3314" t="s">
        <v>17894</v>
      </c>
      <c r="D3314" t="s">
        <v>17895</v>
      </c>
    </row>
    <row r="3315" spans="1:4">
      <c r="A3315" t="s">
        <v>25066</v>
      </c>
      <c r="B3315" t="s">
        <v>21939</v>
      </c>
      <c r="C3315" t="s">
        <v>17894</v>
      </c>
      <c r="D3315" t="s">
        <v>17895</v>
      </c>
    </row>
    <row r="3316" spans="1:4">
      <c r="A3316" t="s">
        <v>23661</v>
      </c>
      <c r="B3316" t="s">
        <v>21939</v>
      </c>
      <c r="C3316" t="s">
        <v>17894</v>
      </c>
      <c r="D3316" t="s">
        <v>17895</v>
      </c>
    </row>
    <row r="3317" spans="1:4">
      <c r="A3317" t="s">
        <v>25067</v>
      </c>
      <c r="B3317" t="s">
        <v>21939</v>
      </c>
      <c r="C3317" t="s">
        <v>17894</v>
      </c>
      <c r="D3317" t="s">
        <v>17895</v>
      </c>
    </row>
    <row r="3318" spans="1:4">
      <c r="A3318" t="s">
        <v>25068</v>
      </c>
      <c r="B3318" t="s">
        <v>21939</v>
      </c>
      <c r="C3318" t="s">
        <v>17894</v>
      </c>
      <c r="D3318" t="s">
        <v>17895</v>
      </c>
    </row>
    <row r="3319" spans="1:4">
      <c r="A3319" t="s">
        <v>25069</v>
      </c>
      <c r="B3319" t="s">
        <v>21939</v>
      </c>
      <c r="C3319" t="s">
        <v>17894</v>
      </c>
      <c r="D3319" t="s">
        <v>17895</v>
      </c>
    </row>
    <row r="3320" spans="1:4">
      <c r="A3320" t="s">
        <v>25070</v>
      </c>
      <c r="B3320" t="s">
        <v>21939</v>
      </c>
      <c r="C3320" t="s">
        <v>17894</v>
      </c>
      <c r="D3320" t="s">
        <v>17895</v>
      </c>
    </row>
    <row r="3321" spans="1:4">
      <c r="A3321" t="s">
        <v>25071</v>
      </c>
      <c r="B3321" t="s">
        <v>21939</v>
      </c>
      <c r="C3321" t="s">
        <v>17894</v>
      </c>
      <c r="D3321" t="s">
        <v>17895</v>
      </c>
    </row>
    <row r="3322" spans="1:4">
      <c r="A3322" t="s">
        <v>25072</v>
      </c>
      <c r="B3322" t="s">
        <v>21939</v>
      </c>
      <c r="C3322" t="s">
        <v>17894</v>
      </c>
      <c r="D3322" t="s">
        <v>17895</v>
      </c>
    </row>
    <row r="3323" spans="1:4">
      <c r="A3323" t="s">
        <v>25073</v>
      </c>
      <c r="B3323" t="s">
        <v>21939</v>
      </c>
      <c r="C3323" t="s">
        <v>17894</v>
      </c>
      <c r="D3323" t="s">
        <v>17895</v>
      </c>
    </row>
    <row r="3324" spans="1:4">
      <c r="A3324" t="s">
        <v>25074</v>
      </c>
      <c r="B3324" t="s">
        <v>21939</v>
      </c>
      <c r="C3324" t="s">
        <v>17894</v>
      </c>
      <c r="D3324" t="s">
        <v>17895</v>
      </c>
    </row>
    <row r="3325" spans="1:4">
      <c r="A3325" t="s">
        <v>25075</v>
      </c>
      <c r="B3325" t="s">
        <v>21939</v>
      </c>
      <c r="C3325" t="s">
        <v>17894</v>
      </c>
      <c r="D3325" t="s">
        <v>17895</v>
      </c>
    </row>
    <row r="3326" spans="1:4">
      <c r="A3326" t="s">
        <v>25076</v>
      </c>
      <c r="B3326" t="s">
        <v>21939</v>
      </c>
      <c r="C3326" t="s">
        <v>17894</v>
      </c>
      <c r="D3326" t="s">
        <v>17895</v>
      </c>
    </row>
    <row r="3327" spans="1:4">
      <c r="A3327" t="s">
        <v>25077</v>
      </c>
      <c r="B3327" t="s">
        <v>21939</v>
      </c>
      <c r="C3327" t="s">
        <v>17894</v>
      </c>
      <c r="D3327" t="s">
        <v>17895</v>
      </c>
    </row>
    <row r="3328" spans="1:4">
      <c r="A3328" t="s">
        <v>25078</v>
      </c>
      <c r="B3328" t="s">
        <v>21939</v>
      </c>
      <c r="C3328" t="s">
        <v>17894</v>
      </c>
      <c r="D3328" t="s">
        <v>17895</v>
      </c>
    </row>
    <row r="3329" spans="1:4">
      <c r="A3329" t="s">
        <v>25079</v>
      </c>
      <c r="B3329" t="s">
        <v>21939</v>
      </c>
      <c r="C3329" t="s">
        <v>17894</v>
      </c>
      <c r="D3329" t="s">
        <v>17895</v>
      </c>
    </row>
    <row r="3330" spans="1:4">
      <c r="A3330" t="s">
        <v>25080</v>
      </c>
      <c r="B3330" t="s">
        <v>21939</v>
      </c>
      <c r="C3330" t="s">
        <v>17959</v>
      </c>
      <c r="D3330" t="s">
        <v>17960</v>
      </c>
    </row>
    <row r="3331" spans="1:4">
      <c r="A3331" t="s">
        <v>25081</v>
      </c>
      <c r="B3331" t="s">
        <v>21939</v>
      </c>
      <c r="C3331" t="s">
        <v>17959</v>
      </c>
      <c r="D3331" t="s">
        <v>17960</v>
      </c>
    </row>
    <row r="3332" spans="1:4">
      <c r="A3332" t="s">
        <v>25082</v>
      </c>
      <c r="B3332" t="s">
        <v>21939</v>
      </c>
      <c r="C3332" t="s">
        <v>17959</v>
      </c>
      <c r="D3332" t="s">
        <v>17960</v>
      </c>
    </row>
    <row r="3333" spans="1:4">
      <c r="A3333" t="s">
        <v>25083</v>
      </c>
      <c r="B3333" t="s">
        <v>21939</v>
      </c>
      <c r="C3333" t="s">
        <v>17959</v>
      </c>
      <c r="D3333" t="s">
        <v>17960</v>
      </c>
    </row>
    <row r="3334" spans="1:4">
      <c r="A3334" t="s">
        <v>25084</v>
      </c>
      <c r="B3334" t="s">
        <v>21939</v>
      </c>
      <c r="C3334" t="s">
        <v>17959</v>
      </c>
      <c r="D3334" t="s">
        <v>17960</v>
      </c>
    </row>
    <row r="3335" spans="1:4">
      <c r="A3335" t="s">
        <v>25085</v>
      </c>
      <c r="B3335" t="s">
        <v>21939</v>
      </c>
      <c r="C3335" t="s">
        <v>17959</v>
      </c>
      <c r="D3335" t="s">
        <v>17960</v>
      </c>
    </row>
    <row r="3336" spans="1:4">
      <c r="A3336" t="s">
        <v>25086</v>
      </c>
      <c r="B3336" t="s">
        <v>21939</v>
      </c>
      <c r="C3336" t="s">
        <v>17959</v>
      </c>
      <c r="D3336" t="s">
        <v>17960</v>
      </c>
    </row>
    <row r="3337" spans="1:4">
      <c r="A3337" t="s">
        <v>25087</v>
      </c>
      <c r="B3337" t="s">
        <v>21939</v>
      </c>
      <c r="C3337" t="s">
        <v>17959</v>
      </c>
      <c r="D3337" t="s">
        <v>17960</v>
      </c>
    </row>
    <row r="3338" spans="1:4">
      <c r="A3338" t="s">
        <v>25088</v>
      </c>
      <c r="B3338" t="s">
        <v>21939</v>
      </c>
      <c r="C3338" t="s">
        <v>17959</v>
      </c>
      <c r="D3338" t="s">
        <v>17960</v>
      </c>
    </row>
    <row r="3339" spans="1:4">
      <c r="A3339" t="s">
        <v>25089</v>
      </c>
      <c r="B3339" t="s">
        <v>21939</v>
      </c>
      <c r="C3339" t="s">
        <v>17959</v>
      </c>
      <c r="D3339" t="s">
        <v>17960</v>
      </c>
    </row>
    <row r="3340" spans="1:4">
      <c r="A3340" t="s">
        <v>25090</v>
      </c>
      <c r="B3340" t="s">
        <v>21939</v>
      </c>
      <c r="C3340" t="s">
        <v>17959</v>
      </c>
      <c r="D3340" t="s">
        <v>17960</v>
      </c>
    </row>
    <row r="3341" spans="1:4">
      <c r="A3341" t="s">
        <v>25091</v>
      </c>
      <c r="B3341" t="s">
        <v>21939</v>
      </c>
      <c r="C3341" t="s">
        <v>17959</v>
      </c>
      <c r="D3341" t="s">
        <v>17960</v>
      </c>
    </row>
    <row r="3342" spans="1:4">
      <c r="A3342" t="s">
        <v>25092</v>
      </c>
      <c r="B3342" t="s">
        <v>21939</v>
      </c>
      <c r="C3342" t="s">
        <v>17959</v>
      </c>
      <c r="D3342" t="s">
        <v>17960</v>
      </c>
    </row>
    <row r="3343" spans="1:4">
      <c r="A3343" t="s">
        <v>25093</v>
      </c>
      <c r="B3343" t="s">
        <v>21939</v>
      </c>
      <c r="C3343" t="s">
        <v>17959</v>
      </c>
      <c r="D3343" t="s">
        <v>17960</v>
      </c>
    </row>
    <row r="3344" spans="1:4">
      <c r="A3344" t="s">
        <v>25094</v>
      </c>
      <c r="B3344" t="s">
        <v>21939</v>
      </c>
      <c r="C3344" t="s">
        <v>17959</v>
      </c>
      <c r="D3344" t="s">
        <v>17960</v>
      </c>
    </row>
    <row r="3345" spans="1:4">
      <c r="A3345" t="s">
        <v>25095</v>
      </c>
      <c r="B3345" t="s">
        <v>21939</v>
      </c>
      <c r="C3345" t="s">
        <v>17959</v>
      </c>
      <c r="D3345" t="s">
        <v>17960</v>
      </c>
    </row>
    <row r="3346" spans="1:4">
      <c r="A3346" t="s">
        <v>25096</v>
      </c>
      <c r="B3346" t="s">
        <v>21939</v>
      </c>
      <c r="C3346" t="s">
        <v>17959</v>
      </c>
      <c r="D3346" t="s">
        <v>17960</v>
      </c>
    </row>
    <row r="3347" spans="1:4">
      <c r="A3347" t="s">
        <v>25097</v>
      </c>
      <c r="B3347" t="s">
        <v>21939</v>
      </c>
      <c r="C3347" t="s">
        <v>17959</v>
      </c>
      <c r="D3347" t="s">
        <v>17960</v>
      </c>
    </row>
    <row r="3348" spans="1:4">
      <c r="A3348" t="s">
        <v>25098</v>
      </c>
      <c r="B3348" t="s">
        <v>21939</v>
      </c>
      <c r="C3348" t="s">
        <v>17959</v>
      </c>
      <c r="D3348" t="s">
        <v>17960</v>
      </c>
    </row>
    <row r="3349" spans="1:4">
      <c r="A3349" t="s">
        <v>25099</v>
      </c>
      <c r="B3349" t="s">
        <v>21939</v>
      </c>
      <c r="C3349" t="s">
        <v>17959</v>
      </c>
      <c r="D3349" t="s">
        <v>17960</v>
      </c>
    </row>
    <row r="3350" spans="1:4">
      <c r="A3350" t="s">
        <v>25100</v>
      </c>
      <c r="B3350" t="s">
        <v>21939</v>
      </c>
      <c r="C3350" t="s">
        <v>17959</v>
      </c>
      <c r="D3350" t="s">
        <v>17960</v>
      </c>
    </row>
    <row r="3351" spans="1:4">
      <c r="A3351" t="s">
        <v>25101</v>
      </c>
      <c r="B3351" t="s">
        <v>21939</v>
      </c>
      <c r="C3351" t="s">
        <v>17959</v>
      </c>
      <c r="D3351" t="s">
        <v>17960</v>
      </c>
    </row>
    <row r="3352" spans="1:4">
      <c r="A3352" t="s">
        <v>25102</v>
      </c>
      <c r="B3352" t="s">
        <v>21939</v>
      </c>
      <c r="C3352" t="s">
        <v>17959</v>
      </c>
      <c r="D3352" t="s">
        <v>17960</v>
      </c>
    </row>
    <row r="3353" spans="1:4">
      <c r="A3353" t="s">
        <v>25103</v>
      </c>
      <c r="B3353" t="s">
        <v>21939</v>
      </c>
      <c r="C3353" t="s">
        <v>17959</v>
      </c>
      <c r="D3353" t="s">
        <v>17960</v>
      </c>
    </row>
    <row r="3354" spans="1:4">
      <c r="A3354" t="s">
        <v>25104</v>
      </c>
      <c r="B3354" t="s">
        <v>21939</v>
      </c>
      <c r="C3354" t="s">
        <v>17959</v>
      </c>
      <c r="D3354" t="s">
        <v>17960</v>
      </c>
    </row>
    <row r="3355" spans="1:4">
      <c r="A3355" t="s">
        <v>25105</v>
      </c>
      <c r="B3355" t="s">
        <v>21939</v>
      </c>
      <c r="C3355" t="s">
        <v>17959</v>
      </c>
      <c r="D3355" t="s">
        <v>17960</v>
      </c>
    </row>
    <row r="3356" spans="1:4">
      <c r="A3356" t="s">
        <v>25106</v>
      </c>
      <c r="B3356" t="s">
        <v>21939</v>
      </c>
      <c r="C3356" t="s">
        <v>17959</v>
      </c>
      <c r="D3356" t="s">
        <v>17960</v>
      </c>
    </row>
    <row r="3357" spans="1:4">
      <c r="A3357" t="s">
        <v>25107</v>
      </c>
      <c r="B3357" t="s">
        <v>21939</v>
      </c>
      <c r="C3357" t="s">
        <v>17978</v>
      </c>
      <c r="D3357" t="s">
        <v>17979</v>
      </c>
    </row>
    <row r="3358" spans="1:4">
      <c r="A3358" t="s">
        <v>25108</v>
      </c>
      <c r="B3358" t="s">
        <v>21939</v>
      </c>
      <c r="C3358" t="s">
        <v>17978</v>
      </c>
      <c r="D3358" t="s">
        <v>17979</v>
      </c>
    </row>
    <row r="3359" spans="1:4">
      <c r="A3359" t="s">
        <v>25109</v>
      </c>
      <c r="B3359" t="s">
        <v>21939</v>
      </c>
      <c r="C3359" t="s">
        <v>17978</v>
      </c>
      <c r="D3359" t="s">
        <v>17979</v>
      </c>
    </row>
    <row r="3360" spans="1:4">
      <c r="A3360" t="s">
        <v>25110</v>
      </c>
      <c r="B3360" t="s">
        <v>21939</v>
      </c>
      <c r="C3360" t="s">
        <v>17984</v>
      </c>
      <c r="D3360" t="s">
        <v>17985</v>
      </c>
    </row>
    <row r="3361" spans="1:4">
      <c r="A3361" t="s">
        <v>25111</v>
      </c>
      <c r="B3361" t="s">
        <v>21939</v>
      </c>
      <c r="C3361" t="s">
        <v>17984</v>
      </c>
      <c r="D3361" t="s">
        <v>17985</v>
      </c>
    </row>
    <row r="3362" spans="1:4">
      <c r="A3362" t="s">
        <v>25112</v>
      </c>
      <c r="B3362" t="s">
        <v>21939</v>
      </c>
      <c r="C3362" t="s">
        <v>17984</v>
      </c>
      <c r="D3362" t="s">
        <v>17985</v>
      </c>
    </row>
    <row r="3363" spans="1:4">
      <c r="A3363" t="s">
        <v>25113</v>
      </c>
      <c r="B3363" t="s">
        <v>21939</v>
      </c>
      <c r="C3363" t="s">
        <v>17984</v>
      </c>
      <c r="D3363" t="s">
        <v>17985</v>
      </c>
    </row>
    <row r="3364" spans="1:4">
      <c r="A3364" t="s">
        <v>25114</v>
      </c>
      <c r="B3364" t="s">
        <v>21939</v>
      </c>
      <c r="C3364" t="s">
        <v>17984</v>
      </c>
      <c r="D3364" t="s">
        <v>17985</v>
      </c>
    </row>
    <row r="3365" spans="1:4">
      <c r="A3365" t="s">
        <v>25115</v>
      </c>
      <c r="B3365" t="s">
        <v>21939</v>
      </c>
      <c r="C3365" t="s">
        <v>17984</v>
      </c>
      <c r="D3365" t="s">
        <v>17985</v>
      </c>
    </row>
    <row r="3366" spans="1:4">
      <c r="A3366" t="s">
        <v>25116</v>
      </c>
      <c r="B3366" t="s">
        <v>21939</v>
      </c>
      <c r="C3366" t="s">
        <v>17984</v>
      </c>
      <c r="D3366" t="s">
        <v>17985</v>
      </c>
    </row>
    <row r="3367" spans="1:4">
      <c r="A3367" t="s">
        <v>25117</v>
      </c>
      <c r="B3367" t="s">
        <v>21939</v>
      </c>
      <c r="C3367" t="s">
        <v>17984</v>
      </c>
      <c r="D3367" t="s">
        <v>17985</v>
      </c>
    </row>
    <row r="3368" spans="1:4">
      <c r="A3368" t="s">
        <v>25118</v>
      </c>
      <c r="B3368" t="s">
        <v>21939</v>
      </c>
      <c r="C3368" t="s">
        <v>17984</v>
      </c>
      <c r="D3368" t="s">
        <v>17985</v>
      </c>
    </row>
    <row r="3369" spans="1:4">
      <c r="A3369" t="s">
        <v>25119</v>
      </c>
      <c r="B3369" t="s">
        <v>21939</v>
      </c>
      <c r="C3369" t="s">
        <v>17984</v>
      </c>
      <c r="D3369" t="s">
        <v>17985</v>
      </c>
    </row>
    <row r="3370" spans="1:4">
      <c r="A3370" t="s">
        <v>25120</v>
      </c>
      <c r="B3370" t="s">
        <v>21939</v>
      </c>
      <c r="C3370" t="s">
        <v>17984</v>
      </c>
      <c r="D3370" t="s">
        <v>17985</v>
      </c>
    </row>
    <row r="3371" spans="1:4">
      <c r="A3371" t="s">
        <v>25121</v>
      </c>
      <c r="B3371" t="s">
        <v>21939</v>
      </c>
      <c r="C3371" t="s">
        <v>17984</v>
      </c>
      <c r="D3371" t="s">
        <v>17985</v>
      </c>
    </row>
    <row r="3372" spans="1:4">
      <c r="A3372" t="s">
        <v>25122</v>
      </c>
      <c r="B3372" t="s">
        <v>21939</v>
      </c>
      <c r="C3372" t="s">
        <v>17984</v>
      </c>
      <c r="D3372" t="s">
        <v>17985</v>
      </c>
    </row>
    <row r="3373" spans="1:4">
      <c r="A3373" t="s">
        <v>25123</v>
      </c>
      <c r="B3373" t="s">
        <v>21939</v>
      </c>
      <c r="C3373" t="s">
        <v>17984</v>
      </c>
      <c r="D3373" t="s">
        <v>17985</v>
      </c>
    </row>
    <row r="3374" spans="1:4">
      <c r="A3374" t="s">
        <v>25124</v>
      </c>
      <c r="B3374" t="s">
        <v>21939</v>
      </c>
      <c r="C3374" t="s">
        <v>17984</v>
      </c>
      <c r="D3374" t="s">
        <v>17985</v>
      </c>
    </row>
    <row r="3375" spans="1:4">
      <c r="A3375" t="s">
        <v>25125</v>
      </c>
      <c r="B3375" t="s">
        <v>21939</v>
      </c>
      <c r="C3375" t="s">
        <v>17984</v>
      </c>
      <c r="D3375" t="s">
        <v>17985</v>
      </c>
    </row>
    <row r="3376" spans="1:4">
      <c r="A3376" t="s">
        <v>25126</v>
      </c>
      <c r="B3376" t="s">
        <v>21939</v>
      </c>
      <c r="C3376" t="s">
        <v>17984</v>
      </c>
      <c r="D3376" t="s">
        <v>17985</v>
      </c>
    </row>
    <row r="3377" spans="1:4">
      <c r="A3377" t="s">
        <v>25127</v>
      </c>
      <c r="B3377" t="s">
        <v>21939</v>
      </c>
      <c r="C3377" t="s">
        <v>17984</v>
      </c>
      <c r="D3377" t="s">
        <v>17985</v>
      </c>
    </row>
    <row r="3378" spans="1:4">
      <c r="A3378" t="s">
        <v>25128</v>
      </c>
      <c r="B3378" t="s">
        <v>21939</v>
      </c>
      <c r="C3378" t="s">
        <v>17984</v>
      </c>
      <c r="D3378" t="s">
        <v>17985</v>
      </c>
    </row>
    <row r="3379" spans="1:4">
      <c r="A3379" t="s">
        <v>25129</v>
      </c>
      <c r="B3379" t="s">
        <v>21939</v>
      </c>
      <c r="C3379" t="s">
        <v>17984</v>
      </c>
      <c r="D3379" t="s">
        <v>17985</v>
      </c>
    </row>
    <row r="3380" spans="1:4">
      <c r="A3380" t="s">
        <v>25130</v>
      </c>
      <c r="B3380" t="s">
        <v>21939</v>
      </c>
      <c r="C3380" t="s">
        <v>17984</v>
      </c>
      <c r="D3380" t="s">
        <v>17985</v>
      </c>
    </row>
    <row r="3381" spans="1:4">
      <c r="A3381" t="s">
        <v>25131</v>
      </c>
      <c r="B3381" t="s">
        <v>21939</v>
      </c>
      <c r="C3381" t="s">
        <v>17984</v>
      </c>
      <c r="D3381" t="s">
        <v>17985</v>
      </c>
    </row>
    <row r="3382" spans="1:4">
      <c r="A3382" t="s">
        <v>25132</v>
      </c>
      <c r="B3382" t="s">
        <v>21939</v>
      </c>
      <c r="C3382" t="s">
        <v>17984</v>
      </c>
      <c r="D3382" t="s">
        <v>17985</v>
      </c>
    </row>
    <row r="3383" spans="1:4">
      <c r="A3383" t="s">
        <v>25133</v>
      </c>
      <c r="B3383" t="s">
        <v>21939</v>
      </c>
      <c r="C3383" t="s">
        <v>17984</v>
      </c>
      <c r="D3383" t="s">
        <v>17985</v>
      </c>
    </row>
    <row r="3384" spans="1:4">
      <c r="A3384" t="s">
        <v>25134</v>
      </c>
      <c r="B3384" t="s">
        <v>21939</v>
      </c>
      <c r="C3384" t="s">
        <v>17984</v>
      </c>
      <c r="D3384" t="s">
        <v>17985</v>
      </c>
    </row>
    <row r="3385" spans="1:4">
      <c r="A3385" t="s">
        <v>25135</v>
      </c>
      <c r="B3385" t="s">
        <v>21939</v>
      </c>
      <c r="C3385" t="s">
        <v>17984</v>
      </c>
      <c r="D3385" t="s">
        <v>17985</v>
      </c>
    </row>
    <row r="3386" spans="1:4">
      <c r="A3386" t="s">
        <v>25136</v>
      </c>
      <c r="B3386" t="s">
        <v>21939</v>
      </c>
      <c r="C3386" t="s">
        <v>17984</v>
      </c>
      <c r="D3386" t="s">
        <v>17985</v>
      </c>
    </row>
    <row r="3387" spans="1:4">
      <c r="A3387" t="s">
        <v>25137</v>
      </c>
      <c r="B3387" t="s">
        <v>21939</v>
      </c>
      <c r="C3387" t="s">
        <v>17984</v>
      </c>
      <c r="D3387" t="s">
        <v>17985</v>
      </c>
    </row>
    <row r="3388" spans="1:4">
      <c r="A3388" t="s">
        <v>25138</v>
      </c>
      <c r="B3388" t="s">
        <v>21939</v>
      </c>
      <c r="C3388" t="s">
        <v>17984</v>
      </c>
      <c r="D3388" t="s">
        <v>17985</v>
      </c>
    </row>
    <row r="3389" spans="1:4">
      <c r="A3389" t="s">
        <v>25139</v>
      </c>
      <c r="B3389" t="s">
        <v>21939</v>
      </c>
      <c r="C3389" t="s">
        <v>17984</v>
      </c>
      <c r="D3389" t="s">
        <v>17985</v>
      </c>
    </row>
    <row r="3390" spans="1:4">
      <c r="A3390" t="s">
        <v>25140</v>
      </c>
      <c r="B3390" t="s">
        <v>21939</v>
      </c>
      <c r="C3390" t="s">
        <v>17984</v>
      </c>
      <c r="D3390" t="s">
        <v>17985</v>
      </c>
    </row>
    <row r="3391" spans="1:4">
      <c r="A3391" t="s">
        <v>25141</v>
      </c>
      <c r="B3391" t="s">
        <v>21939</v>
      </c>
      <c r="C3391" t="s">
        <v>17984</v>
      </c>
      <c r="D3391" t="s">
        <v>17985</v>
      </c>
    </row>
    <row r="3392" spans="1:4">
      <c r="A3392" t="s">
        <v>25142</v>
      </c>
      <c r="B3392" t="s">
        <v>21939</v>
      </c>
      <c r="C3392" t="s">
        <v>17984</v>
      </c>
      <c r="D3392" t="s">
        <v>17985</v>
      </c>
    </row>
    <row r="3393" spans="1:4">
      <c r="A3393" t="s">
        <v>25143</v>
      </c>
      <c r="B3393" t="s">
        <v>21939</v>
      </c>
      <c r="C3393" t="s">
        <v>17984</v>
      </c>
      <c r="D3393" t="s">
        <v>17985</v>
      </c>
    </row>
    <row r="3394" spans="1:4">
      <c r="A3394" t="s">
        <v>25144</v>
      </c>
      <c r="B3394" t="s">
        <v>21939</v>
      </c>
      <c r="C3394" t="s">
        <v>17984</v>
      </c>
      <c r="D3394" t="s">
        <v>17985</v>
      </c>
    </row>
    <row r="3395" spans="1:4">
      <c r="A3395" t="s">
        <v>25145</v>
      </c>
      <c r="B3395" t="s">
        <v>21939</v>
      </c>
      <c r="C3395" t="s">
        <v>17984</v>
      </c>
      <c r="D3395" t="s">
        <v>17985</v>
      </c>
    </row>
    <row r="3396" spans="1:4">
      <c r="A3396" t="s">
        <v>25146</v>
      </c>
      <c r="B3396" t="s">
        <v>21939</v>
      </c>
      <c r="C3396" t="s">
        <v>17984</v>
      </c>
      <c r="D3396" t="s">
        <v>17985</v>
      </c>
    </row>
    <row r="3397" spans="1:4">
      <c r="A3397" t="s">
        <v>25147</v>
      </c>
      <c r="B3397" t="s">
        <v>21939</v>
      </c>
      <c r="C3397" t="s">
        <v>17984</v>
      </c>
      <c r="D3397" t="s">
        <v>17985</v>
      </c>
    </row>
    <row r="3398" spans="1:4">
      <c r="A3398" t="s">
        <v>25148</v>
      </c>
      <c r="B3398" t="s">
        <v>21939</v>
      </c>
      <c r="C3398" t="s">
        <v>17984</v>
      </c>
      <c r="D3398" t="s">
        <v>17985</v>
      </c>
    </row>
    <row r="3399" spans="1:4">
      <c r="A3399" t="s">
        <v>25149</v>
      </c>
      <c r="B3399" t="s">
        <v>21939</v>
      </c>
      <c r="C3399" t="s">
        <v>17984</v>
      </c>
      <c r="D3399" t="s">
        <v>17985</v>
      </c>
    </row>
    <row r="3400" spans="1:4">
      <c r="A3400" t="s">
        <v>25150</v>
      </c>
      <c r="B3400" t="s">
        <v>21939</v>
      </c>
      <c r="C3400" t="s">
        <v>17984</v>
      </c>
      <c r="D3400" t="s">
        <v>17985</v>
      </c>
    </row>
    <row r="3401" spans="1:4">
      <c r="A3401" t="s">
        <v>25151</v>
      </c>
      <c r="B3401" t="s">
        <v>21939</v>
      </c>
      <c r="C3401" t="s">
        <v>17984</v>
      </c>
      <c r="D3401" t="s">
        <v>17985</v>
      </c>
    </row>
    <row r="3402" spans="1:4">
      <c r="A3402" t="s">
        <v>25152</v>
      </c>
      <c r="B3402" t="s">
        <v>21939</v>
      </c>
      <c r="C3402" t="s">
        <v>17984</v>
      </c>
      <c r="D3402" t="s">
        <v>17985</v>
      </c>
    </row>
    <row r="3403" spans="1:4">
      <c r="A3403" t="s">
        <v>25153</v>
      </c>
      <c r="B3403" t="s">
        <v>21939</v>
      </c>
      <c r="C3403" t="s">
        <v>17984</v>
      </c>
      <c r="D3403" t="s">
        <v>17985</v>
      </c>
    </row>
    <row r="3404" spans="1:4">
      <c r="A3404" t="s">
        <v>25154</v>
      </c>
      <c r="B3404" t="s">
        <v>21939</v>
      </c>
      <c r="C3404" t="s">
        <v>17984</v>
      </c>
      <c r="D3404" t="s">
        <v>17985</v>
      </c>
    </row>
    <row r="3405" spans="1:4">
      <c r="A3405" t="s">
        <v>25155</v>
      </c>
      <c r="B3405" t="s">
        <v>21939</v>
      </c>
      <c r="C3405" t="s">
        <v>17984</v>
      </c>
      <c r="D3405" t="s">
        <v>17985</v>
      </c>
    </row>
    <row r="3406" spans="1:4">
      <c r="A3406" t="s">
        <v>25156</v>
      </c>
      <c r="B3406" t="s">
        <v>21939</v>
      </c>
      <c r="C3406" t="s">
        <v>17984</v>
      </c>
      <c r="D3406" t="s">
        <v>17985</v>
      </c>
    </row>
    <row r="3407" spans="1:4">
      <c r="A3407" t="s">
        <v>25157</v>
      </c>
      <c r="B3407" t="s">
        <v>21939</v>
      </c>
      <c r="C3407" t="s">
        <v>17984</v>
      </c>
      <c r="D3407" t="s">
        <v>17985</v>
      </c>
    </row>
    <row r="3408" spans="1:4">
      <c r="A3408" t="s">
        <v>25158</v>
      </c>
      <c r="B3408" t="s">
        <v>21939</v>
      </c>
      <c r="C3408" t="s">
        <v>17984</v>
      </c>
      <c r="D3408" t="s">
        <v>17985</v>
      </c>
    </row>
    <row r="3409" spans="1:4">
      <c r="A3409" t="s">
        <v>25159</v>
      </c>
      <c r="B3409" t="s">
        <v>21939</v>
      </c>
      <c r="C3409" t="s">
        <v>17984</v>
      </c>
      <c r="D3409" t="s">
        <v>17985</v>
      </c>
    </row>
    <row r="3410" spans="1:4">
      <c r="A3410" t="s">
        <v>25160</v>
      </c>
      <c r="B3410" t="s">
        <v>21939</v>
      </c>
      <c r="C3410" t="s">
        <v>17984</v>
      </c>
      <c r="D3410" t="s">
        <v>17985</v>
      </c>
    </row>
    <row r="3411" spans="1:4">
      <c r="A3411" t="s">
        <v>25161</v>
      </c>
      <c r="B3411" t="s">
        <v>21939</v>
      </c>
      <c r="C3411" t="s">
        <v>17984</v>
      </c>
      <c r="D3411" t="s">
        <v>17985</v>
      </c>
    </row>
    <row r="3412" spans="1:4">
      <c r="A3412" t="s">
        <v>25162</v>
      </c>
      <c r="B3412" t="s">
        <v>21939</v>
      </c>
      <c r="C3412" t="s">
        <v>17984</v>
      </c>
      <c r="D3412" t="s">
        <v>17985</v>
      </c>
    </row>
    <row r="3413" spans="1:4">
      <c r="A3413" t="s">
        <v>25163</v>
      </c>
      <c r="B3413" t="s">
        <v>21939</v>
      </c>
      <c r="C3413" t="s">
        <v>17984</v>
      </c>
      <c r="D3413" t="s">
        <v>17985</v>
      </c>
    </row>
    <row r="3414" spans="1:4">
      <c r="A3414" t="s">
        <v>25164</v>
      </c>
      <c r="B3414" t="s">
        <v>21939</v>
      </c>
      <c r="C3414" t="s">
        <v>17984</v>
      </c>
      <c r="D3414" t="s">
        <v>17985</v>
      </c>
    </row>
    <row r="3415" spans="1:4">
      <c r="A3415" t="s">
        <v>25165</v>
      </c>
      <c r="B3415" t="s">
        <v>21939</v>
      </c>
      <c r="C3415" t="s">
        <v>17984</v>
      </c>
      <c r="D3415" t="s">
        <v>17985</v>
      </c>
    </row>
    <row r="3416" spans="1:4">
      <c r="A3416" t="s">
        <v>25166</v>
      </c>
      <c r="B3416" t="s">
        <v>21939</v>
      </c>
      <c r="C3416" t="s">
        <v>17984</v>
      </c>
      <c r="D3416" t="s">
        <v>17985</v>
      </c>
    </row>
    <row r="3417" spans="1:4">
      <c r="A3417" t="s">
        <v>25167</v>
      </c>
      <c r="B3417" t="s">
        <v>21939</v>
      </c>
      <c r="C3417" t="s">
        <v>17984</v>
      </c>
      <c r="D3417" t="s">
        <v>17985</v>
      </c>
    </row>
    <row r="3418" spans="1:4">
      <c r="A3418" t="s">
        <v>25168</v>
      </c>
      <c r="B3418" t="s">
        <v>21939</v>
      </c>
      <c r="C3418" t="s">
        <v>17984</v>
      </c>
      <c r="D3418" t="s">
        <v>17985</v>
      </c>
    </row>
    <row r="3419" spans="1:4">
      <c r="A3419" t="s">
        <v>25169</v>
      </c>
      <c r="B3419" t="s">
        <v>21939</v>
      </c>
      <c r="C3419" t="s">
        <v>17984</v>
      </c>
      <c r="D3419" t="s">
        <v>17985</v>
      </c>
    </row>
    <row r="3420" spans="1:4">
      <c r="A3420" t="s">
        <v>25170</v>
      </c>
      <c r="B3420" t="s">
        <v>21939</v>
      </c>
      <c r="C3420" t="s">
        <v>17984</v>
      </c>
      <c r="D3420" t="s">
        <v>17985</v>
      </c>
    </row>
    <row r="3421" spans="1:4">
      <c r="A3421" t="s">
        <v>25171</v>
      </c>
      <c r="B3421" t="s">
        <v>21939</v>
      </c>
      <c r="C3421" t="s">
        <v>17984</v>
      </c>
      <c r="D3421" t="s">
        <v>17985</v>
      </c>
    </row>
    <row r="3422" spans="1:4">
      <c r="A3422" t="s">
        <v>25172</v>
      </c>
      <c r="B3422" t="s">
        <v>21939</v>
      </c>
      <c r="C3422" t="s">
        <v>17984</v>
      </c>
      <c r="D3422" t="s">
        <v>17985</v>
      </c>
    </row>
    <row r="3423" spans="1:4">
      <c r="A3423" t="s">
        <v>25173</v>
      </c>
      <c r="B3423" t="s">
        <v>21939</v>
      </c>
      <c r="C3423" t="s">
        <v>17984</v>
      </c>
      <c r="D3423" t="s">
        <v>17985</v>
      </c>
    </row>
    <row r="3424" spans="1:4">
      <c r="A3424" t="s">
        <v>25174</v>
      </c>
      <c r="B3424" t="s">
        <v>21939</v>
      </c>
      <c r="C3424" t="s">
        <v>17984</v>
      </c>
      <c r="D3424" t="s">
        <v>17985</v>
      </c>
    </row>
    <row r="3425" spans="1:4">
      <c r="A3425" t="s">
        <v>25175</v>
      </c>
      <c r="B3425" t="s">
        <v>21939</v>
      </c>
      <c r="C3425" t="s">
        <v>17984</v>
      </c>
      <c r="D3425" t="s">
        <v>17985</v>
      </c>
    </row>
    <row r="3426" spans="1:4">
      <c r="A3426" t="s">
        <v>25176</v>
      </c>
      <c r="B3426" t="s">
        <v>21939</v>
      </c>
      <c r="C3426" t="s">
        <v>17984</v>
      </c>
      <c r="D3426" t="s">
        <v>17985</v>
      </c>
    </row>
    <row r="3427" spans="1:4">
      <c r="A3427" t="s">
        <v>25177</v>
      </c>
      <c r="B3427" t="s">
        <v>21939</v>
      </c>
      <c r="C3427" t="s">
        <v>17984</v>
      </c>
      <c r="D3427" t="s">
        <v>17985</v>
      </c>
    </row>
    <row r="3428" spans="1:4">
      <c r="A3428" t="s">
        <v>25178</v>
      </c>
      <c r="B3428" t="s">
        <v>21939</v>
      </c>
      <c r="C3428" t="s">
        <v>17984</v>
      </c>
      <c r="D3428" t="s">
        <v>17985</v>
      </c>
    </row>
    <row r="3429" spans="1:4">
      <c r="A3429" t="s">
        <v>25179</v>
      </c>
      <c r="B3429" t="s">
        <v>21939</v>
      </c>
      <c r="C3429" t="s">
        <v>17984</v>
      </c>
      <c r="D3429" t="s">
        <v>17985</v>
      </c>
    </row>
    <row r="3430" spans="1:4">
      <c r="A3430" t="s">
        <v>25180</v>
      </c>
      <c r="B3430" t="s">
        <v>21939</v>
      </c>
      <c r="C3430" t="s">
        <v>17984</v>
      </c>
      <c r="D3430" t="s">
        <v>17985</v>
      </c>
    </row>
    <row r="3431" spans="1:4">
      <c r="A3431" t="s">
        <v>25181</v>
      </c>
      <c r="B3431" t="s">
        <v>21939</v>
      </c>
      <c r="C3431" t="s">
        <v>17984</v>
      </c>
      <c r="D3431" t="s">
        <v>17985</v>
      </c>
    </row>
    <row r="3432" spans="1:4">
      <c r="A3432" t="s">
        <v>25182</v>
      </c>
      <c r="B3432" t="s">
        <v>21939</v>
      </c>
      <c r="C3432" t="s">
        <v>17984</v>
      </c>
      <c r="D3432" t="s">
        <v>17985</v>
      </c>
    </row>
    <row r="3433" spans="1:4">
      <c r="A3433" t="s">
        <v>25183</v>
      </c>
      <c r="B3433" t="s">
        <v>21939</v>
      </c>
      <c r="C3433" t="s">
        <v>17984</v>
      </c>
      <c r="D3433" t="s">
        <v>17985</v>
      </c>
    </row>
    <row r="3434" spans="1:4">
      <c r="A3434" t="s">
        <v>25184</v>
      </c>
      <c r="B3434" t="s">
        <v>21939</v>
      </c>
      <c r="C3434" t="s">
        <v>17984</v>
      </c>
      <c r="D3434" t="s">
        <v>17985</v>
      </c>
    </row>
    <row r="3435" spans="1:4">
      <c r="A3435" t="s">
        <v>25185</v>
      </c>
      <c r="B3435" t="s">
        <v>21939</v>
      </c>
      <c r="C3435" t="s">
        <v>17984</v>
      </c>
      <c r="D3435" t="s">
        <v>17985</v>
      </c>
    </row>
    <row r="3436" spans="1:4">
      <c r="A3436" t="s">
        <v>25186</v>
      </c>
      <c r="B3436" t="s">
        <v>21939</v>
      </c>
      <c r="C3436" t="s">
        <v>17984</v>
      </c>
      <c r="D3436" t="s">
        <v>17985</v>
      </c>
    </row>
    <row r="3437" spans="1:4">
      <c r="A3437" t="s">
        <v>25187</v>
      </c>
      <c r="B3437" t="s">
        <v>21939</v>
      </c>
      <c r="C3437" t="s">
        <v>17984</v>
      </c>
      <c r="D3437" t="s">
        <v>17985</v>
      </c>
    </row>
    <row r="3438" spans="1:4">
      <c r="A3438" t="s">
        <v>25188</v>
      </c>
      <c r="B3438" t="s">
        <v>21939</v>
      </c>
      <c r="C3438" t="s">
        <v>17984</v>
      </c>
      <c r="D3438" t="s">
        <v>17985</v>
      </c>
    </row>
    <row r="3439" spans="1:4">
      <c r="A3439" t="s">
        <v>25189</v>
      </c>
      <c r="B3439" t="s">
        <v>21939</v>
      </c>
      <c r="C3439" t="s">
        <v>17984</v>
      </c>
      <c r="D3439" t="s">
        <v>17985</v>
      </c>
    </row>
    <row r="3440" spans="1:4">
      <c r="A3440" t="s">
        <v>25190</v>
      </c>
      <c r="B3440" t="s">
        <v>21939</v>
      </c>
      <c r="C3440" t="s">
        <v>17984</v>
      </c>
      <c r="D3440" t="s">
        <v>17985</v>
      </c>
    </row>
    <row r="3441" spans="1:4">
      <c r="A3441" t="s">
        <v>25191</v>
      </c>
      <c r="B3441" t="s">
        <v>21939</v>
      </c>
      <c r="C3441" t="s">
        <v>17984</v>
      </c>
      <c r="D3441" t="s">
        <v>17985</v>
      </c>
    </row>
    <row r="3442" spans="1:4">
      <c r="A3442" t="s">
        <v>25192</v>
      </c>
      <c r="B3442" t="s">
        <v>21939</v>
      </c>
      <c r="C3442" t="s">
        <v>17984</v>
      </c>
      <c r="D3442" t="s">
        <v>17985</v>
      </c>
    </row>
    <row r="3443" spans="1:4">
      <c r="A3443" t="s">
        <v>25193</v>
      </c>
      <c r="B3443" t="s">
        <v>21939</v>
      </c>
      <c r="C3443" t="s">
        <v>17984</v>
      </c>
      <c r="D3443" t="s">
        <v>17985</v>
      </c>
    </row>
    <row r="3444" spans="1:4">
      <c r="A3444" t="s">
        <v>25194</v>
      </c>
      <c r="B3444" t="s">
        <v>21939</v>
      </c>
      <c r="C3444" t="s">
        <v>17984</v>
      </c>
      <c r="D3444" t="s">
        <v>17985</v>
      </c>
    </row>
    <row r="3445" spans="1:4">
      <c r="A3445" t="s">
        <v>25195</v>
      </c>
      <c r="B3445" t="s">
        <v>21939</v>
      </c>
      <c r="C3445" t="s">
        <v>17984</v>
      </c>
      <c r="D3445" t="s">
        <v>17985</v>
      </c>
    </row>
    <row r="3446" spans="1:4">
      <c r="A3446" t="s">
        <v>25196</v>
      </c>
      <c r="B3446" t="s">
        <v>21939</v>
      </c>
      <c r="C3446" t="s">
        <v>17984</v>
      </c>
      <c r="D3446" t="s">
        <v>17985</v>
      </c>
    </row>
    <row r="3447" spans="1:4">
      <c r="A3447" t="s">
        <v>25197</v>
      </c>
      <c r="B3447" t="s">
        <v>21939</v>
      </c>
      <c r="C3447" t="s">
        <v>17984</v>
      </c>
      <c r="D3447" t="s">
        <v>17985</v>
      </c>
    </row>
    <row r="3448" spans="1:4">
      <c r="A3448" t="s">
        <v>25198</v>
      </c>
      <c r="B3448" t="s">
        <v>21939</v>
      </c>
      <c r="C3448" t="s">
        <v>17984</v>
      </c>
      <c r="D3448" t="s">
        <v>17985</v>
      </c>
    </row>
    <row r="3449" spans="1:4">
      <c r="A3449" t="s">
        <v>25199</v>
      </c>
      <c r="B3449" t="s">
        <v>21939</v>
      </c>
      <c r="C3449" t="s">
        <v>17984</v>
      </c>
      <c r="D3449" t="s">
        <v>17985</v>
      </c>
    </row>
    <row r="3450" spans="1:4">
      <c r="A3450" t="s">
        <v>25200</v>
      </c>
      <c r="B3450" t="s">
        <v>21939</v>
      </c>
      <c r="C3450" t="s">
        <v>17984</v>
      </c>
      <c r="D3450" t="s">
        <v>17985</v>
      </c>
    </row>
    <row r="3451" spans="1:4">
      <c r="A3451" t="s">
        <v>25201</v>
      </c>
      <c r="B3451" t="s">
        <v>21939</v>
      </c>
      <c r="C3451" t="s">
        <v>17984</v>
      </c>
      <c r="D3451" t="s">
        <v>17985</v>
      </c>
    </row>
    <row r="3452" spans="1:4">
      <c r="A3452" t="s">
        <v>25202</v>
      </c>
      <c r="B3452" t="s">
        <v>21939</v>
      </c>
      <c r="C3452" t="s">
        <v>17984</v>
      </c>
      <c r="D3452" t="s">
        <v>17985</v>
      </c>
    </row>
    <row r="3453" spans="1:4">
      <c r="A3453" t="s">
        <v>25203</v>
      </c>
      <c r="B3453" t="s">
        <v>21939</v>
      </c>
      <c r="C3453" t="s">
        <v>17984</v>
      </c>
      <c r="D3453" t="s">
        <v>17985</v>
      </c>
    </row>
    <row r="3454" spans="1:4">
      <c r="A3454" t="s">
        <v>25204</v>
      </c>
      <c r="B3454" t="s">
        <v>21939</v>
      </c>
      <c r="C3454" t="s">
        <v>17984</v>
      </c>
      <c r="D3454" t="s">
        <v>17985</v>
      </c>
    </row>
    <row r="3455" spans="1:4">
      <c r="A3455" t="s">
        <v>25205</v>
      </c>
      <c r="B3455" t="s">
        <v>21939</v>
      </c>
      <c r="C3455" t="s">
        <v>17984</v>
      </c>
      <c r="D3455" t="s">
        <v>17985</v>
      </c>
    </row>
    <row r="3456" spans="1:4">
      <c r="A3456" t="s">
        <v>25206</v>
      </c>
      <c r="B3456" t="s">
        <v>21939</v>
      </c>
      <c r="C3456" t="s">
        <v>17984</v>
      </c>
      <c r="D3456" t="s">
        <v>17985</v>
      </c>
    </row>
    <row r="3457" spans="1:4">
      <c r="A3457" t="s">
        <v>25207</v>
      </c>
      <c r="B3457" t="s">
        <v>21939</v>
      </c>
      <c r="C3457" t="s">
        <v>17984</v>
      </c>
      <c r="D3457" t="s">
        <v>17985</v>
      </c>
    </row>
    <row r="3458" spans="1:4">
      <c r="A3458" t="s">
        <v>25208</v>
      </c>
      <c r="B3458" t="s">
        <v>21939</v>
      </c>
      <c r="C3458" t="s">
        <v>17984</v>
      </c>
      <c r="D3458" t="s">
        <v>17985</v>
      </c>
    </row>
    <row r="3459" spans="1:4">
      <c r="A3459" t="s">
        <v>25209</v>
      </c>
      <c r="B3459" t="s">
        <v>21939</v>
      </c>
      <c r="C3459" t="s">
        <v>17984</v>
      </c>
      <c r="D3459" t="s">
        <v>17985</v>
      </c>
    </row>
    <row r="3460" spans="1:4">
      <c r="A3460" t="s">
        <v>25210</v>
      </c>
      <c r="B3460" t="s">
        <v>21939</v>
      </c>
      <c r="C3460" t="s">
        <v>17984</v>
      </c>
      <c r="D3460" t="s">
        <v>17985</v>
      </c>
    </row>
    <row r="3461" spans="1:4">
      <c r="A3461" t="s">
        <v>25211</v>
      </c>
      <c r="B3461" t="s">
        <v>21939</v>
      </c>
      <c r="C3461" t="s">
        <v>17984</v>
      </c>
      <c r="D3461" t="s">
        <v>17985</v>
      </c>
    </row>
    <row r="3462" spans="1:4">
      <c r="A3462" t="s">
        <v>25212</v>
      </c>
      <c r="B3462" t="s">
        <v>21939</v>
      </c>
      <c r="C3462" t="s">
        <v>17984</v>
      </c>
      <c r="D3462" t="s">
        <v>17985</v>
      </c>
    </row>
    <row r="3463" spans="1:4">
      <c r="A3463" t="s">
        <v>25213</v>
      </c>
      <c r="B3463" t="s">
        <v>21939</v>
      </c>
      <c r="C3463" t="s">
        <v>17984</v>
      </c>
      <c r="D3463" t="s">
        <v>17985</v>
      </c>
    </row>
    <row r="3464" spans="1:4">
      <c r="A3464" t="s">
        <v>25214</v>
      </c>
      <c r="B3464" t="s">
        <v>21939</v>
      </c>
      <c r="C3464" t="s">
        <v>17984</v>
      </c>
      <c r="D3464" t="s">
        <v>17985</v>
      </c>
    </row>
    <row r="3465" spans="1:4">
      <c r="A3465" t="s">
        <v>25215</v>
      </c>
      <c r="B3465" t="s">
        <v>21939</v>
      </c>
      <c r="C3465" t="s">
        <v>17984</v>
      </c>
      <c r="D3465" t="s">
        <v>17985</v>
      </c>
    </row>
    <row r="3466" spans="1:4">
      <c r="A3466" t="s">
        <v>25216</v>
      </c>
      <c r="B3466" t="s">
        <v>21939</v>
      </c>
      <c r="C3466" t="s">
        <v>17984</v>
      </c>
      <c r="D3466" t="s">
        <v>17985</v>
      </c>
    </row>
    <row r="3467" spans="1:4">
      <c r="A3467" t="s">
        <v>25217</v>
      </c>
      <c r="B3467" t="s">
        <v>21939</v>
      </c>
      <c r="C3467" t="s">
        <v>17984</v>
      </c>
      <c r="D3467" t="s">
        <v>17985</v>
      </c>
    </row>
    <row r="3468" spans="1:4">
      <c r="A3468" t="s">
        <v>25218</v>
      </c>
      <c r="B3468" t="s">
        <v>21939</v>
      </c>
      <c r="C3468" t="s">
        <v>17984</v>
      </c>
      <c r="D3468" t="s">
        <v>17985</v>
      </c>
    </row>
    <row r="3469" spans="1:4">
      <c r="A3469" t="s">
        <v>25219</v>
      </c>
      <c r="B3469" t="s">
        <v>21939</v>
      </c>
      <c r="C3469" t="s">
        <v>17984</v>
      </c>
      <c r="D3469" t="s">
        <v>17985</v>
      </c>
    </row>
    <row r="3470" spans="1:4">
      <c r="A3470" t="s">
        <v>25220</v>
      </c>
      <c r="B3470" t="s">
        <v>21939</v>
      </c>
      <c r="C3470" t="s">
        <v>17984</v>
      </c>
      <c r="D3470" t="s">
        <v>17985</v>
      </c>
    </row>
    <row r="3471" spans="1:4">
      <c r="A3471" t="s">
        <v>25221</v>
      </c>
      <c r="B3471" t="s">
        <v>21939</v>
      </c>
      <c r="C3471" t="s">
        <v>17984</v>
      </c>
      <c r="D3471" t="s">
        <v>17985</v>
      </c>
    </row>
    <row r="3472" spans="1:4">
      <c r="A3472" t="s">
        <v>25222</v>
      </c>
      <c r="B3472" t="s">
        <v>21939</v>
      </c>
      <c r="C3472" t="s">
        <v>17984</v>
      </c>
      <c r="D3472" t="s">
        <v>17985</v>
      </c>
    </row>
    <row r="3473" spans="1:4">
      <c r="A3473" t="s">
        <v>25223</v>
      </c>
      <c r="B3473" t="s">
        <v>21939</v>
      </c>
      <c r="C3473" t="s">
        <v>17984</v>
      </c>
      <c r="D3473" t="s">
        <v>17985</v>
      </c>
    </row>
    <row r="3474" spans="1:4">
      <c r="A3474" t="s">
        <v>25224</v>
      </c>
      <c r="B3474" t="s">
        <v>21939</v>
      </c>
      <c r="C3474" t="s">
        <v>17984</v>
      </c>
      <c r="D3474" t="s">
        <v>17985</v>
      </c>
    </row>
    <row r="3475" spans="1:4">
      <c r="A3475" t="s">
        <v>25225</v>
      </c>
      <c r="B3475" t="s">
        <v>21939</v>
      </c>
      <c r="C3475" t="s">
        <v>17984</v>
      </c>
      <c r="D3475" t="s">
        <v>17985</v>
      </c>
    </row>
    <row r="3476" spans="1:4">
      <c r="A3476" t="s">
        <v>25226</v>
      </c>
      <c r="B3476" t="s">
        <v>21939</v>
      </c>
      <c r="C3476" t="s">
        <v>17984</v>
      </c>
      <c r="D3476" t="s">
        <v>17985</v>
      </c>
    </row>
    <row r="3477" spans="1:4">
      <c r="A3477" t="s">
        <v>25227</v>
      </c>
      <c r="B3477" t="s">
        <v>21939</v>
      </c>
      <c r="C3477" t="s">
        <v>17984</v>
      </c>
      <c r="D3477" t="s">
        <v>17985</v>
      </c>
    </row>
    <row r="3478" spans="1:4">
      <c r="A3478" t="s">
        <v>25228</v>
      </c>
      <c r="B3478" t="s">
        <v>21939</v>
      </c>
      <c r="C3478" t="s">
        <v>17984</v>
      </c>
      <c r="D3478" t="s">
        <v>17985</v>
      </c>
    </row>
    <row r="3479" spans="1:4">
      <c r="A3479" t="s">
        <v>25229</v>
      </c>
      <c r="B3479" t="s">
        <v>21939</v>
      </c>
      <c r="C3479" t="s">
        <v>18204</v>
      </c>
      <c r="D3479" t="s">
        <v>18205</v>
      </c>
    </row>
    <row r="3480" spans="1:4">
      <c r="A3480" t="s">
        <v>25230</v>
      </c>
      <c r="B3480" t="s">
        <v>21939</v>
      </c>
      <c r="C3480" t="s">
        <v>18204</v>
      </c>
      <c r="D3480" t="s">
        <v>18205</v>
      </c>
    </row>
    <row r="3481" spans="1:4">
      <c r="A3481" t="s">
        <v>25231</v>
      </c>
      <c r="B3481" t="s">
        <v>21939</v>
      </c>
      <c r="C3481" t="s">
        <v>18204</v>
      </c>
      <c r="D3481" t="s">
        <v>18205</v>
      </c>
    </row>
    <row r="3482" spans="1:4">
      <c r="A3482" t="s">
        <v>25232</v>
      </c>
      <c r="B3482" t="s">
        <v>21939</v>
      </c>
      <c r="C3482" t="s">
        <v>18204</v>
      </c>
      <c r="D3482" t="s">
        <v>18205</v>
      </c>
    </row>
    <row r="3483" spans="1:4">
      <c r="A3483" t="s">
        <v>25233</v>
      </c>
      <c r="B3483" t="s">
        <v>21939</v>
      </c>
      <c r="C3483" t="s">
        <v>18204</v>
      </c>
      <c r="D3483" t="s">
        <v>18205</v>
      </c>
    </row>
    <row r="3484" spans="1:4">
      <c r="A3484" t="s">
        <v>25234</v>
      </c>
      <c r="B3484" t="s">
        <v>21939</v>
      </c>
      <c r="C3484" t="s">
        <v>18204</v>
      </c>
      <c r="D3484" t="s">
        <v>18205</v>
      </c>
    </row>
    <row r="3485" spans="1:4">
      <c r="A3485" t="s">
        <v>25235</v>
      </c>
      <c r="B3485" t="s">
        <v>21939</v>
      </c>
      <c r="C3485" t="s">
        <v>18204</v>
      </c>
      <c r="D3485" t="s">
        <v>18205</v>
      </c>
    </row>
    <row r="3486" spans="1:4">
      <c r="A3486" t="s">
        <v>25236</v>
      </c>
      <c r="B3486" t="s">
        <v>21939</v>
      </c>
      <c r="C3486" t="s">
        <v>18204</v>
      </c>
      <c r="D3486" t="s">
        <v>18205</v>
      </c>
    </row>
    <row r="3487" spans="1:4">
      <c r="A3487" t="s">
        <v>25237</v>
      </c>
      <c r="B3487" t="s">
        <v>21939</v>
      </c>
      <c r="C3487" t="s">
        <v>18204</v>
      </c>
      <c r="D3487" t="s">
        <v>18205</v>
      </c>
    </row>
    <row r="3488" spans="1:4">
      <c r="A3488" t="s">
        <v>25238</v>
      </c>
      <c r="B3488" t="s">
        <v>21939</v>
      </c>
      <c r="C3488" t="s">
        <v>18204</v>
      </c>
      <c r="D3488" t="s">
        <v>18205</v>
      </c>
    </row>
    <row r="3489" spans="1:4">
      <c r="A3489" t="s">
        <v>25239</v>
      </c>
      <c r="B3489" t="s">
        <v>21939</v>
      </c>
      <c r="C3489" t="s">
        <v>18204</v>
      </c>
      <c r="D3489" t="s">
        <v>18205</v>
      </c>
    </row>
    <row r="3490" spans="1:4">
      <c r="A3490" t="s">
        <v>25240</v>
      </c>
      <c r="B3490" t="s">
        <v>21939</v>
      </c>
      <c r="C3490" t="s">
        <v>18204</v>
      </c>
      <c r="D3490" t="s">
        <v>18205</v>
      </c>
    </row>
    <row r="3491" spans="1:4">
      <c r="A3491" t="s">
        <v>25241</v>
      </c>
      <c r="B3491" t="s">
        <v>21939</v>
      </c>
      <c r="C3491" t="s">
        <v>18204</v>
      </c>
      <c r="D3491" t="s">
        <v>18205</v>
      </c>
    </row>
    <row r="3492" spans="1:4">
      <c r="A3492" t="s">
        <v>25242</v>
      </c>
      <c r="B3492" t="s">
        <v>21939</v>
      </c>
      <c r="C3492" t="s">
        <v>18204</v>
      </c>
      <c r="D3492" t="s">
        <v>18205</v>
      </c>
    </row>
    <row r="3493" spans="1:4">
      <c r="A3493" t="s">
        <v>25243</v>
      </c>
      <c r="B3493" t="s">
        <v>21939</v>
      </c>
      <c r="C3493" t="s">
        <v>18204</v>
      </c>
      <c r="D3493" t="s">
        <v>18205</v>
      </c>
    </row>
    <row r="3494" spans="1:4">
      <c r="A3494" t="s">
        <v>25244</v>
      </c>
      <c r="B3494" t="s">
        <v>21939</v>
      </c>
      <c r="C3494" t="s">
        <v>18204</v>
      </c>
      <c r="D3494" t="s">
        <v>18205</v>
      </c>
    </row>
    <row r="3495" spans="1:4">
      <c r="A3495" t="s">
        <v>25245</v>
      </c>
      <c r="B3495" t="s">
        <v>21939</v>
      </c>
      <c r="C3495" t="s">
        <v>18204</v>
      </c>
      <c r="D3495" t="s">
        <v>18205</v>
      </c>
    </row>
    <row r="3496" spans="1:4">
      <c r="A3496" t="s">
        <v>25246</v>
      </c>
      <c r="B3496" t="s">
        <v>21939</v>
      </c>
      <c r="C3496" t="s">
        <v>18204</v>
      </c>
      <c r="D3496" t="s">
        <v>18205</v>
      </c>
    </row>
    <row r="3497" spans="1:4">
      <c r="A3497" t="s">
        <v>25247</v>
      </c>
      <c r="B3497" t="s">
        <v>21939</v>
      </c>
      <c r="C3497" t="s">
        <v>18204</v>
      </c>
      <c r="D3497" t="s">
        <v>18205</v>
      </c>
    </row>
    <row r="3498" spans="1:4">
      <c r="A3498" t="s">
        <v>25248</v>
      </c>
      <c r="B3498" t="s">
        <v>21939</v>
      </c>
      <c r="C3498" t="s">
        <v>18252</v>
      </c>
      <c r="D3498" t="s">
        <v>18253</v>
      </c>
    </row>
    <row r="3499" spans="1:4">
      <c r="A3499" t="s">
        <v>25249</v>
      </c>
      <c r="B3499" t="s">
        <v>21939</v>
      </c>
      <c r="C3499" t="s">
        <v>18252</v>
      </c>
      <c r="D3499" t="s">
        <v>18253</v>
      </c>
    </row>
    <row r="3500" spans="1:4">
      <c r="A3500" t="s">
        <v>25250</v>
      </c>
      <c r="B3500" t="s">
        <v>21939</v>
      </c>
      <c r="C3500" t="s">
        <v>18252</v>
      </c>
      <c r="D3500" t="s">
        <v>18253</v>
      </c>
    </row>
    <row r="3501" spans="1:4">
      <c r="A3501" t="s">
        <v>25251</v>
      </c>
      <c r="B3501" t="s">
        <v>21939</v>
      </c>
      <c r="C3501" t="s">
        <v>18252</v>
      </c>
      <c r="D3501" t="s">
        <v>18253</v>
      </c>
    </row>
    <row r="3502" spans="1:4">
      <c r="A3502" t="s">
        <v>25252</v>
      </c>
      <c r="B3502" t="s">
        <v>21939</v>
      </c>
      <c r="C3502" t="s">
        <v>18252</v>
      </c>
      <c r="D3502" t="s">
        <v>18253</v>
      </c>
    </row>
    <row r="3503" spans="1:4">
      <c r="A3503" t="s">
        <v>25253</v>
      </c>
      <c r="B3503" t="s">
        <v>21939</v>
      </c>
      <c r="C3503" t="s">
        <v>18252</v>
      </c>
      <c r="D3503" t="s">
        <v>18253</v>
      </c>
    </row>
    <row r="3504" spans="1:4">
      <c r="A3504" t="s">
        <v>25254</v>
      </c>
      <c r="B3504" t="s">
        <v>21939</v>
      </c>
      <c r="C3504" t="s">
        <v>18252</v>
      </c>
      <c r="D3504" t="s">
        <v>18253</v>
      </c>
    </row>
    <row r="3505" spans="1:4">
      <c r="A3505" t="s">
        <v>25255</v>
      </c>
      <c r="B3505" t="s">
        <v>21939</v>
      </c>
      <c r="C3505" t="s">
        <v>18252</v>
      </c>
      <c r="D3505" t="s">
        <v>18253</v>
      </c>
    </row>
    <row r="3506" spans="1:4">
      <c r="A3506" t="s">
        <v>25256</v>
      </c>
      <c r="B3506" t="s">
        <v>21939</v>
      </c>
      <c r="C3506" t="s">
        <v>18252</v>
      </c>
      <c r="D3506" t="s">
        <v>18253</v>
      </c>
    </row>
    <row r="3507" spans="1:4">
      <c r="A3507" t="s">
        <v>25257</v>
      </c>
      <c r="B3507" t="s">
        <v>21939</v>
      </c>
      <c r="C3507" t="s">
        <v>18252</v>
      </c>
      <c r="D3507" t="s">
        <v>18253</v>
      </c>
    </row>
    <row r="3508" spans="1:4">
      <c r="A3508" t="s">
        <v>25258</v>
      </c>
      <c r="B3508" t="s">
        <v>21939</v>
      </c>
      <c r="C3508" t="s">
        <v>18252</v>
      </c>
      <c r="D3508" t="s">
        <v>18253</v>
      </c>
    </row>
    <row r="3509" spans="1:4">
      <c r="A3509" t="s">
        <v>25259</v>
      </c>
      <c r="B3509" t="s">
        <v>21939</v>
      </c>
      <c r="C3509" t="s">
        <v>18252</v>
      </c>
      <c r="D3509" t="s">
        <v>18253</v>
      </c>
    </row>
    <row r="3510" spans="1:4">
      <c r="A3510" t="s">
        <v>25260</v>
      </c>
      <c r="B3510" t="s">
        <v>21939</v>
      </c>
      <c r="C3510" t="s">
        <v>18252</v>
      </c>
      <c r="D3510" t="s">
        <v>18253</v>
      </c>
    </row>
    <row r="3511" spans="1:4">
      <c r="A3511" t="s">
        <v>25261</v>
      </c>
      <c r="B3511" t="s">
        <v>21939</v>
      </c>
      <c r="C3511" t="s">
        <v>18252</v>
      </c>
      <c r="D3511" t="s">
        <v>18253</v>
      </c>
    </row>
    <row r="3512" spans="1:4">
      <c r="A3512" t="s">
        <v>25262</v>
      </c>
      <c r="B3512" t="s">
        <v>21939</v>
      </c>
      <c r="C3512" t="s">
        <v>18252</v>
      </c>
      <c r="D3512" t="s">
        <v>18253</v>
      </c>
    </row>
    <row r="3513" spans="1:4">
      <c r="A3513" t="s">
        <v>25263</v>
      </c>
      <c r="B3513" t="s">
        <v>21939</v>
      </c>
      <c r="C3513" t="s">
        <v>18252</v>
      </c>
      <c r="D3513" t="s">
        <v>18253</v>
      </c>
    </row>
    <row r="3514" spans="1:4">
      <c r="A3514" t="s">
        <v>25264</v>
      </c>
      <c r="B3514" t="s">
        <v>21939</v>
      </c>
      <c r="C3514" t="s">
        <v>18252</v>
      </c>
      <c r="D3514" t="s">
        <v>18253</v>
      </c>
    </row>
    <row r="3515" spans="1:4">
      <c r="A3515" t="s">
        <v>25265</v>
      </c>
      <c r="B3515" t="s">
        <v>21939</v>
      </c>
      <c r="C3515" t="s">
        <v>18252</v>
      </c>
      <c r="D3515" t="s">
        <v>18253</v>
      </c>
    </row>
    <row r="3516" spans="1:4">
      <c r="A3516" t="s">
        <v>25266</v>
      </c>
      <c r="B3516" t="s">
        <v>21939</v>
      </c>
      <c r="C3516" t="s">
        <v>18252</v>
      </c>
      <c r="D3516" t="s">
        <v>18253</v>
      </c>
    </row>
    <row r="3517" spans="1:4">
      <c r="A3517" t="s">
        <v>25267</v>
      </c>
      <c r="B3517" t="s">
        <v>21939</v>
      </c>
      <c r="C3517" t="s">
        <v>18252</v>
      </c>
      <c r="D3517" t="s">
        <v>18253</v>
      </c>
    </row>
    <row r="3518" spans="1:4">
      <c r="A3518" t="s">
        <v>25268</v>
      </c>
      <c r="B3518" t="s">
        <v>21939</v>
      </c>
      <c r="C3518" t="s">
        <v>18252</v>
      </c>
      <c r="D3518" t="s">
        <v>18253</v>
      </c>
    </row>
    <row r="3519" spans="1:4">
      <c r="A3519" t="s">
        <v>25269</v>
      </c>
      <c r="B3519" t="s">
        <v>21939</v>
      </c>
      <c r="C3519" t="s">
        <v>18252</v>
      </c>
      <c r="D3519" t="s">
        <v>18253</v>
      </c>
    </row>
    <row r="3520" spans="1:4">
      <c r="A3520" t="s">
        <v>25270</v>
      </c>
      <c r="B3520" t="s">
        <v>21939</v>
      </c>
      <c r="C3520" t="s">
        <v>18252</v>
      </c>
      <c r="D3520" t="s">
        <v>18253</v>
      </c>
    </row>
    <row r="3521" spans="1:4">
      <c r="A3521" t="s">
        <v>25271</v>
      </c>
      <c r="B3521" t="s">
        <v>21939</v>
      </c>
      <c r="C3521" t="s">
        <v>18252</v>
      </c>
      <c r="D3521" t="s">
        <v>18253</v>
      </c>
    </row>
    <row r="3522" spans="1:4">
      <c r="A3522" t="s">
        <v>25272</v>
      </c>
      <c r="B3522" t="s">
        <v>21939</v>
      </c>
      <c r="C3522" t="s">
        <v>18252</v>
      </c>
      <c r="D3522" t="s">
        <v>18253</v>
      </c>
    </row>
    <row r="3523" spans="1:4">
      <c r="A3523" t="s">
        <v>25273</v>
      </c>
      <c r="B3523" t="s">
        <v>21939</v>
      </c>
      <c r="C3523" t="s">
        <v>18252</v>
      </c>
      <c r="D3523" t="s">
        <v>18253</v>
      </c>
    </row>
    <row r="3524" spans="1:4">
      <c r="A3524" t="s">
        <v>25274</v>
      </c>
      <c r="B3524" t="s">
        <v>21939</v>
      </c>
      <c r="C3524" t="s">
        <v>18252</v>
      </c>
      <c r="D3524" t="s">
        <v>18253</v>
      </c>
    </row>
    <row r="3525" spans="1:4">
      <c r="A3525" t="s">
        <v>25275</v>
      </c>
      <c r="B3525" t="s">
        <v>21939</v>
      </c>
      <c r="C3525" t="s">
        <v>18252</v>
      </c>
      <c r="D3525" t="s">
        <v>18253</v>
      </c>
    </row>
    <row r="3526" spans="1:4">
      <c r="A3526" t="s">
        <v>25276</v>
      </c>
      <c r="B3526" t="s">
        <v>21939</v>
      </c>
      <c r="C3526" t="s">
        <v>18252</v>
      </c>
      <c r="D3526" t="s">
        <v>18253</v>
      </c>
    </row>
    <row r="3527" spans="1:4">
      <c r="A3527" t="s">
        <v>25277</v>
      </c>
      <c r="B3527" t="s">
        <v>21939</v>
      </c>
      <c r="C3527" t="s">
        <v>18252</v>
      </c>
      <c r="D3527" t="s">
        <v>18253</v>
      </c>
    </row>
    <row r="3528" spans="1:4">
      <c r="A3528" t="s">
        <v>25278</v>
      </c>
      <c r="B3528" t="s">
        <v>21939</v>
      </c>
      <c r="C3528" t="s">
        <v>18252</v>
      </c>
      <c r="D3528" t="s">
        <v>18253</v>
      </c>
    </row>
    <row r="3529" spans="1:4">
      <c r="A3529" t="s">
        <v>25279</v>
      </c>
      <c r="B3529" t="s">
        <v>21939</v>
      </c>
      <c r="C3529" t="s">
        <v>18252</v>
      </c>
      <c r="D3529" t="s">
        <v>18253</v>
      </c>
    </row>
    <row r="3530" spans="1:4">
      <c r="A3530" t="s">
        <v>25280</v>
      </c>
      <c r="B3530" t="s">
        <v>21939</v>
      </c>
      <c r="C3530" t="s">
        <v>18252</v>
      </c>
      <c r="D3530" t="s">
        <v>18253</v>
      </c>
    </row>
    <row r="3531" spans="1:4">
      <c r="A3531" t="s">
        <v>25281</v>
      </c>
      <c r="B3531" t="s">
        <v>21939</v>
      </c>
      <c r="C3531" t="s">
        <v>18252</v>
      </c>
      <c r="D3531" t="s">
        <v>18253</v>
      </c>
    </row>
    <row r="3532" spans="1:4">
      <c r="A3532" t="s">
        <v>25282</v>
      </c>
      <c r="B3532" t="s">
        <v>21939</v>
      </c>
      <c r="C3532" t="s">
        <v>18252</v>
      </c>
      <c r="D3532" t="s">
        <v>18253</v>
      </c>
    </row>
    <row r="3533" spans="1:4">
      <c r="A3533" t="s">
        <v>25283</v>
      </c>
      <c r="B3533" t="s">
        <v>21939</v>
      </c>
      <c r="C3533" t="s">
        <v>18252</v>
      </c>
      <c r="D3533" t="s">
        <v>18253</v>
      </c>
    </row>
    <row r="3534" spans="1:4">
      <c r="A3534" t="s">
        <v>25284</v>
      </c>
      <c r="B3534" t="s">
        <v>21939</v>
      </c>
      <c r="C3534" t="s">
        <v>18252</v>
      </c>
      <c r="D3534" t="s">
        <v>18253</v>
      </c>
    </row>
    <row r="3535" spans="1:4">
      <c r="A3535" t="s">
        <v>25285</v>
      </c>
      <c r="B3535" t="s">
        <v>21939</v>
      </c>
      <c r="C3535" t="s">
        <v>18252</v>
      </c>
      <c r="D3535" t="s">
        <v>18253</v>
      </c>
    </row>
    <row r="3536" spans="1:4">
      <c r="A3536" t="s">
        <v>25286</v>
      </c>
      <c r="B3536" t="s">
        <v>21939</v>
      </c>
      <c r="C3536" t="s">
        <v>18252</v>
      </c>
      <c r="D3536" t="s">
        <v>18253</v>
      </c>
    </row>
    <row r="3537" spans="1:4">
      <c r="A3537" t="s">
        <v>25287</v>
      </c>
      <c r="B3537" t="s">
        <v>21939</v>
      </c>
      <c r="C3537" t="s">
        <v>18252</v>
      </c>
      <c r="D3537" t="s">
        <v>18253</v>
      </c>
    </row>
    <row r="3538" spans="1:4">
      <c r="A3538" t="s">
        <v>25288</v>
      </c>
      <c r="B3538" t="s">
        <v>21939</v>
      </c>
      <c r="C3538" t="s">
        <v>18252</v>
      </c>
      <c r="D3538" t="s">
        <v>18253</v>
      </c>
    </row>
    <row r="3539" spans="1:4">
      <c r="A3539" t="s">
        <v>25289</v>
      </c>
      <c r="B3539" t="s">
        <v>21939</v>
      </c>
      <c r="C3539" t="s">
        <v>18252</v>
      </c>
      <c r="D3539" t="s">
        <v>18253</v>
      </c>
    </row>
    <row r="3540" spans="1:4">
      <c r="A3540" t="s">
        <v>25290</v>
      </c>
      <c r="B3540" t="s">
        <v>21939</v>
      </c>
      <c r="C3540" t="s">
        <v>18252</v>
      </c>
      <c r="D3540" t="s">
        <v>18253</v>
      </c>
    </row>
    <row r="3541" spans="1:4">
      <c r="A3541" t="s">
        <v>25291</v>
      </c>
      <c r="B3541" t="s">
        <v>21939</v>
      </c>
      <c r="C3541" t="s">
        <v>18252</v>
      </c>
      <c r="D3541" t="s">
        <v>18253</v>
      </c>
    </row>
    <row r="3542" spans="1:4">
      <c r="A3542" t="s">
        <v>25292</v>
      </c>
      <c r="B3542" t="s">
        <v>21939</v>
      </c>
      <c r="C3542" t="s">
        <v>18252</v>
      </c>
      <c r="D3542" t="s">
        <v>18253</v>
      </c>
    </row>
    <row r="3543" spans="1:4">
      <c r="A3543" t="s">
        <v>25293</v>
      </c>
      <c r="B3543" t="s">
        <v>21939</v>
      </c>
      <c r="C3543" t="s">
        <v>18252</v>
      </c>
      <c r="D3543" t="s">
        <v>18253</v>
      </c>
    </row>
    <row r="3544" spans="1:4">
      <c r="A3544" t="s">
        <v>25294</v>
      </c>
      <c r="B3544" t="s">
        <v>21939</v>
      </c>
      <c r="C3544" t="s">
        <v>18252</v>
      </c>
      <c r="D3544" t="s">
        <v>18253</v>
      </c>
    </row>
    <row r="3545" spans="1:4">
      <c r="A3545" t="s">
        <v>25295</v>
      </c>
      <c r="B3545" t="s">
        <v>21939</v>
      </c>
      <c r="C3545" t="s">
        <v>18252</v>
      </c>
      <c r="D3545" t="s">
        <v>18253</v>
      </c>
    </row>
    <row r="3546" spans="1:4">
      <c r="A3546" t="s">
        <v>25296</v>
      </c>
      <c r="B3546" t="s">
        <v>21939</v>
      </c>
      <c r="C3546" t="s">
        <v>18252</v>
      </c>
      <c r="D3546" t="s">
        <v>18253</v>
      </c>
    </row>
    <row r="3547" spans="1:4">
      <c r="A3547" t="s">
        <v>25297</v>
      </c>
      <c r="B3547" t="s">
        <v>21939</v>
      </c>
      <c r="C3547" t="s">
        <v>18252</v>
      </c>
      <c r="D3547" t="s">
        <v>18253</v>
      </c>
    </row>
    <row r="3548" spans="1:4">
      <c r="A3548" t="s">
        <v>25298</v>
      </c>
      <c r="B3548" t="s">
        <v>21939</v>
      </c>
      <c r="C3548" t="s">
        <v>18252</v>
      </c>
      <c r="D3548" t="s">
        <v>18253</v>
      </c>
    </row>
    <row r="3549" spans="1:4">
      <c r="A3549" t="s">
        <v>25299</v>
      </c>
      <c r="B3549" t="s">
        <v>21939</v>
      </c>
      <c r="C3549" t="s">
        <v>18252</v>
      </c>
      <c r="D3549" t="s">
        <v>18253</v>
      </c>
    </row>
    <row r="3550" spans="1:4">
      <c r="A3550" t="s">
        <v>25300</v>
      </c>
      <c r="B3550" t="s">
        <v>21939</v>
      </c>
      <c r="C3550" t="s">
        <v>18252</v>
      </c>
      <c r="D3550" t="s">
        <v>18253</v>
      </c>
    </row>
    <row r="3551" spans="1:4">
      <c r="A3551" t="s">
        <v>25301</v>
      </c>
      <c r="B3551" t="s">
        <v>21939</v>
      </c>
      <c r="C3551" t="s">
        <v>18252</v>
      </c>
      <c r="D3551" t="s">
        <v>18253</v>
      </c>
    </row>
    <row r="3552" spans="1:4">
      <c r="A3552" t="s">
        <v>25302</v>
      </c>
      <c r="B3552" t="s">
        <v>21939</v>
      </c>
      <c r="C3552" t="s">
        <v>18252</v>
      </c>
      <c r="D3552" t="s">
        <v>18253</v>
      </c>
    </row>
    <row r="3553" spans="1:4">
      <c r="A3553" t="s">
        <v>25303</v>
      </c>
      <c r="B3553" t="s">
        <v>21939</v>
      </c>
      <c r="C3553" t="s">
        <v>18252</v>
      </c>
      <c r="D3553" t="s">
        <v>18253</v>
      </c>
    </row>
    <row r="3554" spans="1:4">
      <c r="A3554" t="s">
        <v>25304</v>
      </c>
      <c r="B3554" t="s">
        <v>21939</v>
      </c>
      <c r="C3554" t="s">
        <v>18252</v>
      </c>
      <c r="D3554" t="s">
        <v>18253</v>
      </c>
    </row>
    <row r="3555" spans="1:4">
      <c r="A3555" t="s">
        <v>25305</v>
      </c>
      <c r="B3555" t="s">
        <v>21939</v>
      </c>
      <c r="C3555" t="s">
        <v>18252</v>
      </c>
      <c r="D3555" t="s">
        <v>18253</v>
      </c>
    </row>
    <row r="3556" spans="1:4">
      <c r="A3556" t="s">
        <v>25306</v>
      </c>
      <c r="B3556" t="s">
        <v>21939</v>
      </c>
      <c r="C3556" t="s">
        <v>18252</v>
      </c>
      <c r="D3556" t="s">
        <v>18253</v>
      </c>
    </row>
    <row r="3557" spans="1:4">
      <c r="A3557" t="s">
        <v>25307</v>
      </c>
      <c r="B3557" t="s">
        <v>21939</v>
      </c>
      <c r="C3557" t="s">
        <v>18252</v>
      </c>
      <c r="D3557" t="s">
        <v>18253</v>
      </c>
    </row>
    <row r="3558" spans="1:4">
      <c r="A3558" t="s">
        <v>25308</v>
      </c>
      <c r="B3558" t="s">
        <v>21939</v>
      </c>
      <c r="C3558" t="s">
        <v>18252</v>
      </c>
      <c r="D3558" t="s">
        <v>18253</v>
      </c>
    </row>
    <row r="3559" spans="1:4">
      <c r="A3559" t="s">
        <v>25309</v>
      </c>
      <c r="B3559" t="s">
        <v>21939</v>
      </c>
      <c r="C3559" t="s">
        <v>18252</v>
      </c>
      <c r="D3559" t="s">
        <v>18253</v>
      </c>
    </row>
    <row r="3560" spans="1:4">
      <c r="A3560" t="s">
        <v>25310</v>
      </c>
      <c r="B3560" t="s">
        <v>21939</v>
      </c>
      <c r="C3560" t="s">
        <v>18252</v>
      </c>
      <c r="D3560" t="s">
        <v>18253</v>
      </c>
    </row>
    <row r="3561" spans="1:4">
      <c r="A3561" t="s">
        <v>25311</v>
      </c>
      <c r="B3561" t="s">
        <v>21939</v>
      </c>
      <c r="C3561" t="s">
        <v>18252</v>
      </c>
      <c r="D3561" t="s">
        <v>18253</v>
      </c>
    </row>
    <row r="3562" spans="1:4">
      <c r="A3562" t="s">
        <v>25312</v>
      </c>
      <c r="B3562" t="s">
        <v>21939</v>
      </c>
      <c r="C3562" t="s">
        <v>18252</v>
      </c>
      <c r="D3562" t="s">
        <v>18253</v>
      </c>
    </row>
    <row r="3563" spans="1:4">
      <c r="A3563" t="s">
        <v>25313</v>
      </c>
      <c r="B3563" t="s">
        <v>21939</v>
      </c>
      <c r="C3563" t="s">
        <v>18252</v>
      </c>
      <c r="D3563" t="s">
        <v>18253</v>
      </c>
    </row>
    <row r="3564" spans="1:4">
      <c r="A3564" t="s">
        <v>25314</v>
      </c>
      <c r="B3564" t="s">
        <v>21939</v>
      </c>
      <c r="C3564" t="s">
        <v>18252</v>
      </c>
      <c r="D3564" t="s">
        <v>18253</v>
      </c>
    </row>
    <row r="3565" spans="1:4">
      <c r="A3565" t="s">
        <v>25315</v>
      </c>
      <c r="B3565" t="s">
        <v>21939</v>
      </c>
      <c r="C3565" t="s">
        <v>18252</v>
      </c>
      <c r="D3565" t="s">
        <v>18253</v>
      </c>
    </row>
    <row r="3566" spans="1:4">
      <c r="A3566" t="s">
        <v>25316</v>
      </c>
      <c r="B3566" t="s">
        <v>21939</v>
      </c>
      <c r="C3566" t="s">
        <v>18252</v>
      </c>
      <c r="D3566" t="s">
        <v>18253</v>
      </c>
    </row>
    <row r="3567" spans="1:4">
      <c r="A3567" t="s">
        <v>25317</v>
      </c>
      <c r="B3567" t="s">
        <v>21939</v>
      </c>
      <c r="C3567" t="s">
        <v>18252</v>
      </c>
      <c r="D3567" t="s">
        <v>18253</v>
      </c>
    </row>
    <row r="3568" spans="1:4">
      <c r="A3568" t="s">
        <v>25318</v>
      </c>
      <c r="B3568" t="s">
        <v>21939</v>
      </c>
      <c r="C3568" t="s">
        <v>18252</v>
      </c>
      <c r="D3568" t="s">
        <v>18253</v>
      </c>
    </row>
    <row r="3569" spans="1:4">
      <c r="A3569" t="s">
        <v>25319</v>
      </c>
      <c r="B3569" t="s">
        <v>21939</v>
      </c>
      <c r="C3569" t="s">
        <v>18252</v>
      </c>
      <c r="D3569" t="s">
        <v>18253</v>
      </c>
    </row>
    <row r="3570" spans="1:4">
      <c r="A3570" t="s">
        <v>25320</v>
      </c>
      <c r="B3570" t="s">
        <v>21939</v>
      </c>
      <c r="C3570" t="s">
        <v>18252</v>
      </c>
      <c r="D3570" t="s">
        <v>18253</v>
      </c>
    </row>
    <row r="3571" spans="1:4">
      <c r="A3571" t="s">
        <v>25321</v>
      </c>
      <c r="B3571" t="s">
        <v>21939</v>
      </c>
      <c r="C3571" t="s">
        <v>18252</v>
      </c>
      <c r="D3571" t="s">
        <v>18253</v>
      </c>
    </row>
    <row r="3572" spans="1:4">
      <c r="A3572" t="s">
        <v>25322</v>
      </c>
      <c r="B3572" t="s">
        <v>21939</v>
      </c>
      <c r="C3572" t="s">
        <v>18252</v>
      </c>
      <c r="D3572" t="s">
        <v>18253</v>
      </c>
    </row>
    <row r="3573" spans="1:4">
      <c r="A3573" t="s">
        <v>25323</v>
      </c>
      <c r="B3573" t="s">
        <v>21939</v>
      </c>
      <c r="C3573" t="s">
        <v>18252</v>
      </c>
      <c r="D3573" t="s">
        <v>18253</v>
      </c>
    </row>
    <row r="3574" spans="1:4">
      <c r="A3574" t="s">
        <v>25324</v>
      </c>
      <c r="B3574" t="s">
        <v>21939</v>
      </c>
      <c r="C3574" t="s">
        <v>18252</v>
      </c>
      <c r="D3574" t="s">
        <v>18253</v>
      </c>
    </row>
    <row r="3575" spans="1:4">
      <c r="A3575" t="s">
        <v>25325</v>
      </c>
      <c r="B3575" t="s">
        <v>21939</v>
      </c>
      <c r="C3575" t="s">
        <v>18252</v>
      </c>
      <c r="D3575" t="s">
        <v>18253</v>
      </c>
    </row>
    <row r="3576" spans="1:4">
      <c r="A3576" t="s">
        <v>25326</v>
      </c>
      <c r="B3576" t="s">
        <v>21939</v>
      </c>
      <c r="C3576" t="s">
        <v>18252</v>
      </c>
      <c r="D3576" t="s">
        <v>18253</v>
      </c>
    </row>
    <row r="3577" spans="1:4">
      <c r="A3577" t="s">
        <v>25327</v>
      </c>
      <c r="B3577" t="s">
        <v>21939</v>
      </c>
      <c r="C3577" t="s">
        <v>18252</v>
      </c>
      <c r="D3577" t="s">
        <v>18253</v>
      </c>
    </row>
    <row r="3578" spans="1:4">
      <c r="A3578" t="s">
        <v>25328</v>
      </c>
      <c r="B3578" t="s">
        <v>21939</v>
      </c>
      <c r="C3578" t="s">
        <v>18252</v>
      </c>
      <c r="D3578" t="s">
        <v>18253</v>
      </c>
    </row>
    <row r="3579" spans="1:4">
      <c r="A3579" t="s">
        <v>25329</v>
      </c>
      <c r="B3579" t="s">
        <v>21939</v>
      </c>
      <c r="C3579" t="s">
        <v>18252</v>
      </c>
      <c r="D3579" t="s">
        <v>18253</v>
      </c>
    </row>
    <row r="3580" spans="1:4">
      <c r="A3580" t="s">
        <v>25330</v>
      </c>
      <c r="B3580" t="s">
        <v>21939</v>
      </c>
      <c r="C3580" t="s">
        <v>18252</v>
      </c>
      <c r="D3580" t="s">
        <v>18253</v>
      </c>
    </row>
    <row r="3581" spans="1:4">
      <c r="A3581" t="s">
        <v>25331</v>
      </c>
      <c r="B3581" t="s">
        <v>21939</v>
      </c>
      <c r="C3581" t="s">
        <v>18252</v>
      </c>
      <c r="D3581" t="s">
        <v>18253</v>
      </c>
    </row>
    <row r="3582" spans="1:4">
      <c r="A3582" t="s">
        <v>25332</v>
      </c>
      <c r="B3582" t="s">
        <v>21939</v>
      </c>
      <c r="C3582" t="s">
        <v>18252</v>
      </c>
      <c r="D3582" t="s">
        <v>18253</v>
      </c>
    </row>
    <row r="3583" spans="1:4">
      <c r="A3583" t="s">
        <v>25333</v>
      </c>
      <c r="B3583" t="s">
        <v>21939</v>
      </c>
      <c r="C3583" t="s">
        <v>18252</v>
      </c>
      <c r="D3583" t="s">
        <v>18253</v>
      </c>
    </row>
    <row r="3584" spans="1:4">
      <c r="A3584" t="s">
        <v>25334</v>
      </c>
      <c r="B3584" t="s">
        <v>21939</v>
      </c>
      <c r="C3584" t="s">
        <v>18252</v>
      </c>
      <c r="D3584" t="s">
        <v>18253</v>
      </c>
    </row>
    <row r="3585" spans="1:4">
      <c r="A3585" t="s">
        <v>25335</v>
      </c>
      <c r="B3585" t="s">
        <v>21939</v>
      </c>
      <c r="C3585" t="s">
        <v>18252</v>
      </c>
      <c r="D3585" t="s">
        <v>18253</v>
      </c>
    </row>
    <row r="3586" spans="1:4">
      <c r="A3586" t="s">
        <v>25336</v>
      </c>
      <c r="B3586" t="s">
        <v>21939</v>
      </c>
      <c r="C3586" t="s">
        <v>18252</v>
      </c>
      <c r="D3586" t="s">
        <v>18253</v>
      </c>
    </row>
    <row r="3587" spans="1:4">
      <c r="A3587" t="s">
        <v>25337</v>
      </c>
      <c r="B3587" t="s">
        <v>21939</v>
      </c>
      <c r="C3587" t="s">
        <v>18252</v>
      </c>
      <c r="D3587" t="s">
        <v>18253</v>
      </c>
    </row>
    <row r="3588" spans="1:4">
      <c r="A3588" t="s">
        <v>25338</v>
      </c>
      <c r="B3588" t="s">
        <v>21939</v>
      </c>
      <c r="C3588" t="s">
        <v>18252</v>
      </c>
      <c r="D3588" t="s">
        <v>18253</v>
      </c>
    </row>
    <row r="3589" spans="1:4">
      <c r="A3589" t="s">
        <v>25339</v>
      </c>
      <c r="B3589" t="s">
        <v>21939</v>
      </c>
      <c r="C3589" t="s">
        <v>18252</v>
      </c>
      <c r="D3589" t="s">
        <v>18253</v>
      </c>
    </row>
    <row r="3590" spans="1:4">
      <c r="A3590" t="s">
        <v>25340</v>
      </c>
      <c r="B3590" t="s">
        <v>21939</v>
      </c>
      <c r="C3590" t="s">
        <v>18252</v>
      </c>
      <c r="D3590" t="s">
        <v>18253</v>
      </c>
    </row>
    <row r="3591" spans="1:4">
      <c r="A3591" t="s">
        <v>25341</v>
      </c>
      <c r="B3591" t="s">
        <v>21939</v>
      </c>
      <c r="C3591" t="s">
        <v>18252</v>
      </c>
      <c r="D3591" t="s">
        <v>18253</v>
      </c>
    </row>
    <row r="3592" spans="1:4">
      <c r="A3592" t="s">
        <v>25342</v>
      </c>
      <c r="B3592" t="s">
        <v>21939</v>
      </c>
      <c r="C3592" t="s">
        <v>18252</v>
      </c>
      <c r="D3592" t="s">
        <v>18253</v>
      </c>
    </row>
    <row r="3593" spans="1:4">
      <c r="A3593" t="s">
        <v>25343</v>
      </c>
      <c r="B3593" t="s">
        <v>21939</v>
      </c>
      <c r="C3593" t="s">
        <v>18252</v>
      </c>
      <c r="D3593" t="s">
        <v>18253</v>
      </c>
    </row>
    <row r="3594" spans="1:4">
      <c r="A3594" t="s">
        <v>25344</v>
      </c>
      <c r="B3594" t="s">
        <v>21939</v>
      </c>
      <c r="C3594" t="s">
        <v>18252</v>
      </c>
      <c r="D3594" t="s">
        <v>18253</v>
      </c>
    </row>
    <row r="3595" spans="1:4">
      <c r="A3595" t="s">
        <v>25345</v>
      </c>
      <c r="B3595" t="s">
        <v>21939</v>
      </c>
      <c r="C3595" t="s">
        <v>18252</v>
      </c>
      <c r="D3595" t="s">
        <v>18253</v>
      </c>
    </row>
    <row r="3596" spans="1:4">
      <c r="A3596" t="s">
        <v>25346</v>
      </c>
      <c r="B3596" t="s">
        <v>21939</v>
      </c>
      <c r="C3596" t="s">
        <v>18252</v>
      </c>
      <c r="D3596" t="s">
        <v>18253</v>
      </c>
    </row>
    <row r="3597" spans="1:4">
      <c r="A3597" t="s">
        <v>25347</v>
      </c>
      <c r="B3597" t="s">
        <v>21939</v>
      </c>
      <c r="C3597" t="s">
        <v>18252</v>
      </c>
      <c r="D3597" t="s">
        <v>18253</v>
      </c>
    </row>
    <row r="3598" spans="1:4">
      <c r="A3598" t="s">
        <v>25348</v>
      </c>
      <c r="B3598" t="s">
        <v>21939</v>
      </c>
      <c r="C3598" t="s">
        <v>18252</v>
      </c>
      <c r="D3598" t="s">
        <v>18253</v>
      </c>
    </row>
    <row r="3599" spans="1:4">
      <c r="A3599" t="s">
        <v>25349</v>
      </c>
      <c r="B3599" t="s">
        <v>21939</v>
      </c>
      <c r="C3599" t="s">
        <v>18252</v>
      </c>
      <c r="D3599" t="s">
        <v>18253</v>
      </c>
    </row>
    <row r="3600" spans="1:4">
      <c r="A3600" t="s">
        <v>25350</v>
      </c>
      <c r="B3600" t="s">
        <v>21939</v>
      </c>
      <c r="C3600" t="s">
        <v>18252</v>
      </c>
      <c r="D3600" t="s">
        <v>18253</v>
      </c>
    </row>
    <row r="3601" spans="1:4">
      <c r="A3601" t="s">
        <v>25351</v>
      </c>
      <c r="B3601" t="s">
        <v>21939</v>
      </c>
      <c r="C3601" t="s">
        <v>18252</v>
      </c>
      <c r="D3601" t="s">
        <v>18253</v>
      </c>
    </row>
    <row r="3602" spans="1:4">
      <c r="A3602" t="s">
        <v>25352</v>
      </c>
      <c r="B3602" t="s">
        <v>21939</v>
      </c>
      <c r="C3602" t="s">
        <v>18252</v>
      </c>
      <c r="D3602" t="s">
        <v>18253</v>
      </c>
    </row>
    <row r="3603" spans="1:4">
      <c r="A3603" t="s">
        <v>25353</v>
      </c>
      <c r="B3603" t="s">
        <v>21939</v>
      </c>
      <c r="C3603" t="s">
        <v>18252</v>
      </c>
      <c r="D3603" t="s">
        <v>18253</v>
      </c>
    </row>
    <row r="3604" spans="1:4">
      <c r="A3604" t="s">
        <v>25354</v>
      </c>
      <c r="B3604" t="s">
        <v>21939</v>
      </c>
      <c r="C3604" t="s">
        <v>18252</v>
      </c>
      <c r="D3604" t="s">
        <v>18253</v>
      </c>
    </row>
    <row r="3605" spans="1:4">
      <c r="A3605" t="s">
        <v>25355</v>
      </c>
      <c r="B3605" t="s">
        <v>21939</v>
      </c>
      <c r="C3605" t="s">
        <v>18252</v>
      </c>
      <c r="D3605" t="s">
        <v>18253</v>
      </c>
    </row>
    <row r="3606" spans="1:4">
      <c r="A3606" t="s">
        <v>25356</v>
      </c>
      <c r="B3606" t="s">
        <v>21939</v>
      </c>
      <c r="C3606" t="s">
        <v>18252</v>
      </c>
      <c r="D3606" t="s">
        <v>18253</v>
      </c>
    </row>
    <row r="3607" spans="1:4">
      <c r="A3607" t="s">
        <v>25357</v>
      </c>
      <c r="B3607" t="s">
        <v>21939</v>
      </c>
      <c r="C3607" t="s">
        <v>18252</v>
      </c>
      <c r="D3607" t="s">
        <v>18253</v>
      </c>
    </row>
    <row r="3608" spans="1:4">
      <c r="A3608" t="s">
        <v>25358</v>
      </c>
      <c r="B3608" t="s">
        <v>21939</v>
      </c>
      <c r="C3608" t="s">
        <v>18252</v>
      </c>
      <c r="D3608" t="s">
        <v>18253</v>
      </c>
    </row>
    <row r="3609" spans="1:4">
      <c r="A3609" t="s">
        <v>25359</v>
      </c>
      <c r="B3609" t="s">
        <v>21939</v>
      </c>
      <c r="C3609" t="s">
        <v>18252</v>
      </c>
      <c r="D3609" t="s">
        <v>18253</v>
      </c>
    </row>
    <row r="3610" spans="1:4">
      <c r="A3610" t="s">
        <v>25360</v>
      </c>
      <c r="B3610" t="s">
        <v>21939</v>
      </c>
      <c r="C3610" t="s">
        <v>18252</v>
      </c>
      <c r="D3610" t="s">
        <v>18253</v>
      </c>
    </row>
    <row r="3611" spans="1:4">
      <c r="A3611" t="s">
        <v>25361</v>
      </c>
      <c r="B3611" t="s">
        <v>21939</v>
      </c>
      <c r="C3611" t="s">
        <v>18252</v>
      </c>
      <c r="D3611" t="s">
        <v>18253</v>
      </c>
    </row>
    <row r="3612" spans="1:4">
      <c r="A3612" t="s">
        <v>25362</v>
      </c>
      <c r="B3612" t="s">
        <v>21939</v>
      </c>
      <c r="C3612" t="s">
        <v>18252</v>
      </c>
      <c r="D3612" t="s">
        <v>18253</v>
      </c>
    </row>
    <row r="3613" spans="1:4">
      <c r="A3613" t="s">
        <v>25363</v>
      </c>
      <c r="B3613" t="s">
        <v>21939</v>
      </c>
      <c r="C3613" t="s">
        <v>18252</v>
      </c>
      <c r="D3613" t="s">
        <v>18253</v>
      </c>
    </row>
    <row r="3614" spans="1:4">
      <c r="A3614" t="s">
        <v>25364</v>
      </c>
      <c r="B3614" t="s">
        <v>21939</v>
      </c>
      <c r="C3614" t="s">
        <v>18252</v>
      </c>
      <c r="D3614" t="s">
        <v>18253</v>
      </c>
    </row>
    <row r="3615" spans="1:4">
      <c r="A3615" t="s">
        <v>25365</v>
      </c>
      <c r="B3615" t="s">
        <v>21939</v>
      </c>
      <c r="C3615" t="s">
        <v>18252</v>
      </c>
      <c r="D3615" t="s">
        <v>18253</v>
      </c>
    </row>
    <row r="3616" spans="1:4">
      <c r="A3616" t="s">
        <v>25366</v>
      </c>
      <c r="B3616" t="s">
        <v>21939</v>
      </c>
      <c r="C3616" t="s">
        <v>18252</v>
      </c>
      <c r="D3616" t="s">
        <v>18253</v>
      </c>
    </row>
    <row r="3617" spans="1:4">
      <c r="A3617" t="s">
        <v>25367</v>
      </c>
      <c r="B3617" t="s">
        <v>21939</v>
      </c>
      <c r="C3617" t="s">
        <v>18252</v>
      </c>
      <c r="D3617" t="s">
        <v>18253</v>
      </c>
    </row>
    <row r="3618" spans="1:4">
      <c r="A3618" t="s">
        <v>25368</v>
      </c>
      <c r="B3618" t="s">
        <v>21939</v>
      </c>
      <c r="C3618" t="s">
        <v>18252</v>
      </c>
      <c r="D3618" t="s">
        <v>18253</v>
      </c>
    </row>
    <row r="3619" spans="1:4">
      <c r="A3619" t="s">
        <v>25369</v>
      </c>
      <c r="B3619" t="s">
        <v>21939</v>
      </c>
      <c r="C3619" t="s">
        <v>18252</v>
      </c>
      <c r="D3619" t="s">
        <v>18253</v>
      </c>
    </row>
    <row r="3620" spans="1:4">
      <c r="A3620" t="s">
        <v>25370</v>
      </c>
      <c r="B3620" t="s">
        <v>21939</v>
      </c>
      <c r="C3620" t="s">
        <v>18252</v>
      </c>
      <c r="D3620" t="s">
        <v>18253</v>
      </c>
    </row>
    <row r="3621" spans="1:4">
      <c r="A3621" t="s">
        <v>25371</v>
      </c>
      <c r="B3621" t="s">
        <v>21939</v>
      </c>
      <c r="C3621" t="s">
        <v>18252</v>
      </c>
      <c r="D3621" t="s">
        <v>18253</v>
      </c>
    </row>
    <row r="3622" spans="1:4">
      <c r="A3622" t="s">
        <v>25372</v>
      </c>
      <c r="B3622" t="s">
        <v>21939</v>
      </c>
      <c r="C3622" t="s">
        <v>18252</v>
      </c>
      <c r="D3622" t="s">
        <v>18253</v>
      </c>
    </row>
    <row r="3623" spans="1:4">
      <c r="A3623" t="s">
        <v>25373</v>
      </c>
      <c r="B3623" t="s">
        <v>21939</v>
      </c>
      <c r="C3623" t="s">
        <v>18252</v>
      </c>
      <c r="D3623" t="s">
        <v>18253</v>
      </c>
    </row>
    <row r="3624" spans="1:4">
      <c r="A3624" t="s">
        <v>25374</v>
      </c>
      <c r="B3624" t="s">
        <v>21939</v>
      </c>
      <c r="C3624" t="s">
        <v>18252</v>
      </c>
      <c r="D3624" t="s">
        <v>18253</v>
      </c>
    </row>
    <row r="3625" spans="1:4">
      <c r="A3625" t="s">
        <v>25375</v>
      </c>
      <c r="B3625" t="s">
        <v>21939</v>
      </c>
      <c r="C3625" t="s">
        <v>18252</v>
      </c>
      <c r="D3625" t="s">
        <v>18253</v>
      </c>
    </row>
    <row r="3626" spans="1:4">
      <c r="A3626" t="s">
        <v>25376</v>
      </c>
      <c r="B3626" t="s">
        <v>21939</v>
      </c>
      <c r="C3626" t="s">
        <v>18252</v>
      </c>
      <c r="D3626" t="s">
        <v>18253</v>
      </c>
    </row>
    <row r="3627" spans="1:4">
      <c r="A3627" t="s">
        <v>25377</v>
      </c>
      <c r="B3627" t="s">
        <v>21939</v>
      </c>
      <c r="C3627" t="s">
        <v>18252</v>
      </c>
      <c r="D3627" t="s">
        <v>18253</v>
      </c>
    </row>
    <row r="3628" spans="1:4">
      <c r="A3628" t="s">
        <v>25378</v>
      </c>
      <c r="B3628" t="s">
        <v>21939</v>
      </c>
      <c r="C3628" t="s">
        <v>18252</v>
      </c>
      <c r="D3628" t="s">
        <v>18253</v>
      </c>
    </row>
    <row r="3629" spans="1:4">
      <c r="A3629" t="s">
        <v>25379</v>
      </c>
      <c r="B3629" t="s">
        <v>21939</v>
      </c>
      <c r="C3629" t="s">
        <v>18252</v>
      </c>
      <c r="D3629" t="s">
        <v>18253</v>
      </c>
    </row>
    <row r="3630" spans="1:4">
      <c r="A3630" t="s">
        <v>25380</v>
      </c>
      <c r="B3630" t="s">
        <v>21939</v>
      </c>
      <c r="C3630" t="s">
        <v>18252</v>
      </c>
      <c r="D3630" t="s">
        <v>18253</v>
      </c>
    </row>
    <row r="3631" spans="1:4">
      <c r="A3631" t="s">
        <v>25381</v>
      </c>
      <c r="B3631" t="s">
        <v>21939</v>
      </c>
      <c r="C3631" t="s">
        <v>18252</v>
      </c>
      <c r="D3631" t="s">
        <v>18253</v>
      </c>
    </row>
    <row r="3632" spans="1:4">
      <c r="A3632" t="s">
        <v>25382</v>
      </c>
      <c r="B3632" t="s">
        <v>21939</v>
      </c>
      <c r="C3632" t="s">
        <v>18252</v>
      </c>
      <c r="D3632" t="s">
        <v>18253</v>
      </c>
    </row>
    <row r="3633" spans="1:4">
      <c r="A3633" t="s">
        <v>25383</v>
      </c>
      <c r="B3633" t="s">
        <v>21939</v>
      </c>
      <c r="C3633" t="s">
        <v>18252</v>
      </c>
      <c r="D3633" t="s">
        <v>18253</v>
      </c>
    </row>
    <row r="3634" spans="1:4">
      <c r="A3634" t="s">
        <v>25384</v>
      </c>
      <c r="B3634" t="s">
        <v>21939</v>
      </c>
      <c r="C3634" t="s">
        <v>18252</v>
      </c>
      <c r="D3634" t="s">
        <v>18253</v>
      </c>
    </row>
    <row r="3635" spans="1:4">
      <c r="A3635" t="s">
        <v>25385</v>
      </c>
      <c r="B3635" t="s">
        <v>21939</v>
      </c>
      <c r="C3635" t="s">
        <v>18252</v>
      </c>
      <c r="D3635" t="s">
        <v>18253</v>
      </c>
    </row>
    <row r="3636" spans="1:4">
      <c r="A3636" t="s">
        <v>25386</v>
      </c>
      <c r="B3636" t="s">
        <v>21939</v>
      </c>
      <c r="C3636" t="s">
        <v>18252</v>
      </c>
      <c r="D3636" t="s">
        <v>18253</v>
      </c>
    </row>
    <row r="3637" spans="1:4">
      <c r="A3637" t="s">
        <v>25387</v>
      </c>
      <c r="B3637" t="s">
        <v>21939</v>
      </c>
      <c r="C3637" t="s">
        <v>18252</v>
      </c>
      <c r="D3637" t="s">
        <v>18253</v>
      </c>
    </row>
    <row r="3638" spans="1:4">
      <c r="A3638" t="s">
        <v>25388</v>
      </c>
      <c r="B3638" t="s">
        <v>21939</v>
      </c>
      <c r="C3638" t="s">
        <v>18252</v>
      </c>
      <c r="D3638" t="s">
        <v>18253</v>
      </c>
    </row>
    <row r="3639" spans="1:4">
      <c r="A3639" t="s">
        <v>25389</v>
      </c>
      <c r="B3639" t="s">
        <v>21939</v>
      </c>
      <c r="C3639" t="s">
        <v>18252</v>
      </c>
      <c r="D3639" t="s">
        <v>18253</v>
      </c>
    </row>
    <row r="3640" spans="1:4">
      <c r="A3640" t="s">
        <v>25390</v>
      </c>
      <c r="B3640" t="s">
        <v>21939</v>
      </c>
      <c r="C3640" t="s">
        <v>18252</v>
      </c>
      <c r="D3640" t="s">
        <v>18253</v>
      </c>
    </row>
    <row r="3641" spans="1:4">
      <c r="A3641" t="s">
        <v>25391</v>
      </c>
      <c r="B3641" t="s">
        <v>21939</v>
      </c>
      <c r="C3641" t="s">
        <v>18252</v>
      </c>
      <c r="D3641" t="s">
        <v>18253</v>
      </c>
    </row>
    <row r="3642" spans="1:4">
      <c r="A3642" t="s">
        <v>25392</v>
      </c>
      <c r="B3642" t="s">
        <v>21939</v>
      </c>
      <c r="C3642" t="s">
        <v>18252</v>
      </c>
      <c r="D3642" t="s">
        <v>18253</v>
      </c>
    </row>
    <row r="3643" spans="1:4">
      <c r="A3643" t="s">
        <v>25393</v>
      </c>
      <c r="B3643" t="s">
        <v>21939</v>
      </c>
      <c r="C3643" t="s">
        <v>18252</v>
      </c>
      <c r="D3643" t="s">
        <v>18253</v>
      </c>
    </row>
    <row r="3644" spans="1:4">
      <c r="A3644" t="s">
        <v>25394</v>
      </c>
      <c r="B3644" t="s">
        <v>21939</v>
      </c>
      <c r="C3644" t="s">
        <v>18252</v>
      </c>
      <c r="D3644" t="s">
        <v>18253</v>
      </c>
    </row>
    <row r="3645" spans="1:4">
      <c r="A3645" t="s">
        <v>25395</v>
      </c>
      <c r="B3645" t="s">
        <v>21939</v>
      </c>
      <c r="C3645" t="s">
        <v>18252</v>
      </c>
      <c r="D3645" t="s">
        <v>18253</v>
      </c>
    </row>
    <row r="3646" spans="1:4">
      <c r="A3646" t="s">
        <v>25396</v>
      </c>
      <c r="B3646" t="s">
        <v>21939</v>
      </c>
      <c r="C3646" t="s">
        <v>18252</v>
      </c>
      <c r="D3646" t="s">
        <v>18253</v>
      </c>
    </row>
    <row r="3647" spans="1:4">
      <c r="A3647" t="s">
        <v>25397</v>
      </c>
      <c r="B3647" t="s">
        <v>21939</v>
      </c>
      <c r="C3647" t="s">
        <v>18252</v>
      </c>
      <c r="D3647" t="s">
        <v>18253</v>
      </c>
    </row>
    <row r="3648" spans="1:4">
      <c r="A3648" t="s">
        <v>25398</v>
      </c>
      <c r="B3648" t="s">
        <v>21939</v>
      </c>
      <c r="C3648" t="s">
        <v>18252</v>
      </c>
      <c r="D3648" t="s">
        <v>18253</v>
      </c>
    </row>
    <row r="3649" spans="1:4">
      <c r="A3649" t="s">
        <v>25399</v>
      </c>
      <c r="B3649" t="s">
        <v>21939</v>
      </c>
      <c r="C3649" t="s">
        <v>18252</v>
      </c>
      <c r="D3649" t="s">
        <v>18253</v>
      </c>
    </row>
    <row r="3650" spans="1:4">
      <c r="A3650" t="s">
        <v>25400</v>
      </c>
      <c r="B3650" t="s">
        <v>21939</v>
      </c>
      <c r="C3650" t="s">
        <v>18252</v>
      </c>
      <c r="D3650" t="s">
        <v>18253</v>
      </c>
    </row>
    <row r="3651" spans="1:4">
      <c r="A3651" t="s">
        <v>25401</v>
      </c>
      <c r="B3651" t="s">
        <v>21939</v>
      </c>
      <c r="C3651" t="s">
        <v>18252</v>
      </c>
      <c r="D3651" t="s">
        <v>18253</v>
      </c>
    </row>
    <row r="3652" spans="1:4">
      <c r="A3652" t="s">
        <v>25402</v>
      </c>
      <c r="B3652" t="s">
        <v>21939</v>
      </c>
      <c r="C3652" t="s">
        <v>18252</v>
      </c>
      <c r="D3652" t="s">
        <v>18253</v>
      </c>
    </row>
    <row r="3653" spans="1:4">
      <c r="A3653" t="s">
        <v>25403</v>
      </c>
      <c r="B3653" t="s">
        <v>21939</v>
      </c>
      <c r="C3653" t="s">
        <v>18252</v>
      </c>
      <c r="D3653" t="s">
        <v>18253</v>
      </c>
    </row>
    <row r="3654" spans="1:4">
      <c r="A3654" t="s">
        <v>25404</v>
      </c>
      <c r="B3654" t="s">
        <v>21939</v>
      </c>
      <c r="C3654" t="s">
        <v>18252</v>
      </c>
      <c r="D3654" t="s">
        <v>18253</v>
      </c>
    </row>
    <row r="3655" spans="1:4">
      <c r="A3655" t="s">
        <v>25405</v>
      </c>
      <c r="B3655" t="s">
        <v>21939</v>
      </c>
      <c r="C3655" t="s">
        <v>18252</v>
      </c>
      <c r="D3655" t="s">
        <v>18253</v>
      </c>
    </row>
    <row r="3656" spans="1:4">
      <c r="A3656" t="s">
        <v>25406</v>
      </c>
      <c r="B3656" t="s">
        <v>21939</v>
      </c>
      <c r="C3656" t="s">
        <v>18252</v>
      </c>
      <c r="D3656" t="s">
        <v>18253</v>
      </c>
    </row>
    <row r="3657" spans="1:4">
      <c r="A3657" t="s">
        <v>25407</v>
      </c>
      <c r="B3657" t="s">
        <v>21939</v>
      </c>
      <c r="C3657" t="s">
        <v>18252</v>
      </c>
      <c r="D3657" t="s">
        <v>18253</v>
      </c>
    </row>
    <row r="3658" spans="1:4">
      <c r="A3658" t="s">
        <v>25408</v>
      </c>
      <c r="B3658" t="s">
        <v>21939</v>
      </c>
      <c r="C3658" t="s">
        <v>18252</v>
      </c>
      <c r="D3658" t="s">
        <v>18253</v>
      </c>
    </row>
    <row r="3659" spans="1:4">
      <c r="A3659" t="s">
        <v>25409</v>
      </c>
      <c r="B3659" t="s">
        <v>21939</v>
      </c>
      <c r="C3659" t="s">
        <v>18252</v>
      </c>
      <c r="D3659" t="s">
        <v>18253</v>
      </c>
    </row>
    <row r="3660" spans="1:4">
      <c r="A3660" t="s">
        <v>25410</v>
      </c>
      <c r="B3660" t="s">
        <v>21939</v>
      </c>
      <c r="C3660" t="s">
        <v>18252</v>
      </c>
      <c r="D3660" t="s">
        <v>18253</v>
      </c>
    </row>
    <row r="3661" spans="1:4">
      <c r="A3661" t="s">
        <v>25411</v>
      </c>
      <c r="B3661" t="s">
        <v>21939</v>
      </c>
      <c r="C3661" t="s">
        <v>18252</v>
      </c>
      <c r="D3661" t="s">
        <v>18253</v>
      </c>
    </row>
    <row r="3662" spans="1:4">
      <c r="A3662" t="s">
        <v>25412</v>
      </c>
      <c r="B3662" t="s">
        <v>21939</v>
      </c>
      <c r="C3662" t="s">
        <v>18252</v>
      </c>
      <c r="D3662" t="s">
        <v>18253</v>
      </c>
    </row>
    <row r="3663" spans="1:4">
      <c r="A3663" t="s">
        <v>25413</v>
      </c>
      <c r="B3663" t="s">
        <v>21939</v>
      </c>
      <c r="C3663" t="s">
        <v>18252</v>
      </c>
      <c r="D3663" t="s">
        <v>18253</v>
      </c>
    </row>
    <row r="3664" spans="1:4">
      <c r="A3664" t="s">
        <v>25414</v>
      </c>
      <c r="B3664" t="s">
        <v>21939</v>
      </c>
      <c r="C3664" t="s">
        <v>18252</v>
      </c>
      <c r="D3664" t="s">
        <v>18253</v>
      </c>
    </row>
    <row r="3665" spans="1:4">
      <c r="A3665" t="s">
        <v>25415</v>
      </c>
      <c r="B3665" t="s">
        <v>21939</v>
      </c>
      <c r="C3665" t="s">
        <v>18252</v>
      </c>
      <c r="D3665" t="s">
        <v>18253</v>
      </c>
    </row>
    <row r="3666" spans="1:4">
      <c r="A3666" t="s">
        <v>25416</v>
      </c>
      <c r="B3666" t="s">
        <v>21939</v>
      </c>
      <c r="C3666" t="s">
        <v>18252</v>
      </c>
      <c r="D3666" t="s">
        <v>18253</v>
      </c>
    </row>
    <row r="3667" spans="1:4">
      <c r="A3667" t="s">
        <v>25417</v>
      </c>
      <c r="B3667" t="s">
        <v>21939</v>
      </c>
      <c r="C3667" t="s">
        <v>18252</v>
      </c>
      <c r="D3667" t="s">
        <v>18253</v>
      </c>
    </row>
    <row r="3668" spans="1:4">
      <c r="A3668" t="s">
        <v>25418</v>
      </c>
      <c r="B3668" t="s">
        <v>21939</v>
      </c>
      <c r="C3668" t="s">
        <v>18252</v>
      </c>
      <c r="D3668" t="s">
        <v>18253</v>
      </c>
    </row>
    <row r="3669" spans="1:4">
      <c r="A3669" t="s">
        <v>25419</v>
      </c>
      <c r="B3669" t="s">
        <v>21939</v>
      </c>
      <c r="C3669" t="s">
        <v>18252</v>
      </c>
      <c r="D3669" t="s">
        <v>18253</v>
      </c>
    </row>
    <row r="3670" spans="1:4">
      <c r="A3670" t="s">
        <v>25420</v>
      </c>
      <c r="B3670" t="s">
        <v>21939</v>
      </c>
      <c r="C3670" t="s">
        <v>18252</v>
      </c>
      <c r="D3670" t="s">
        <v>18253</v>
      </c>
    </row>
    <row r="3671" spans="1:4">
      <c r="A3671" t="s">
        <v>25421</v>
      </c>
      <c r="B3671" t="s">
        <v>21939</v>
      </c>
      <c r="C3671" t="s">
        <v>18252</v>
      </c>
      <c r="D3671" t="s">
        <v>18253</v>
      </c>
    </row>
    <row r="3672" spans="1:4">
      <c r="A3672" t="s">
        <v>25422</v>
      </c>
      <c r="B3672" t="s">
        <v>21939</v>
      </c>
      <c r="C3672" t="s">
        <v>18252</v>
      </c>
      <c r="D3672" t="s">
        <v>18253</v>
      </c>
    </row>
    <row r="3673" spans="1:4">
      <c r="A3673" t="s">
        <v>25423</v>
      </c>
      <c r="B3673" t="s">
        <v>21939</v>
      </c>
      <c r="C3673" t="s">
        <v>18252</v>
      </c>
      <c r="D3673" t="s">
        <v>18253</v>
      </c>
    </row>
    <row r="3674" spans="1:4">
      <c r="A3674" t="s">
        <v>25424</v>
      </c>
      <c r="B3674" t="s">
        <v>21939</v>
      </c>
      <c r="C3674" t="s">
        <v>18252</v>
      </c>
      <c r="D3674" t="s">
        <v>18253</v>
      </c>
    </row>
    <row r="3675" spans="1:4">
      <c r="A3675" t="s">
        <v>25425</v>
      </c>
      <c r="B3675" t="s">
        <v>21939</v>
      </c>
      <c r="C3675" t="s">
        <v>18252</v>
      </c>
      <c r="D3675" t="s">
        <v>18253</v>
      </c>
    </row>
    <row r="3676" spans="1:4">
      <c r="A3676" t="s">
        <v>25426</v>
      </c>
      <c r="B3676" t="s">
        <v>21939</v>
      </c>
      <c r="C3676" t="s">
        <v>18252</v>
      </c>
      <c r="D3676" t="s">
        <v>18253</v>
      </c>
    </row>
    <row r="3677" spans="1:4">
      <c r="A3677" t="s">
        <v>25427</v>
      </c>
      <c r="B3677" t="s">
        <v>21939</v>
      </c>
      <c r="C3677" t="s">
        <v>18252</v>
      </c>
      <c r="D3677" t="s">
        <v>18253</v>
      </c>
    </row>
    <row r="3678" spans="1:4">
      <c r="A3678" t="s">
        <v>25428</v>
      </c>
      <c r="B3678" t="s">
        <v>21939</v>
      </c>
      <c r="C3678" t="s">
        <v>18252</v>
      </c>
      <c r="D3678" t="s">
        <v>18253</v>
      </c>
    </row>
    <row r="3679" spans="1:4">
      <c r="A3679" t="s">
        <v>25429</v>
      </c>
      <c r="B3679" t="s">
        <v>21939</v>
      </c>
      <c r="C3679" t="s">
        <v>18252</v>
      </c>
      <c r="D3679" t="s">
        <v>18253</v>
      </c>
    </row>
    <row r="3680" spans="1:4">
      <c r="A3680" t="s">
        <v>25430</v>
      </c>
      <c r="B3680" t="s">
        <v>21939</v>
      </c>
      <c r="C3680" t="s">
        <v>18252</v>
      </c>
      <c r="D3680" t="s">
        <v>18253</v>
      </c>
    </row>
    <row r="3681" spans="1:4">
      <c r="A3681" t="s">
        <v>25431</v>
      </c>
      <c r="B3681" t="s">
        <v>21939</v>
      </c>
      <c r="C3681" t="s">
        <v>18252</v>
      </c>
      <c r="D3681" t="s">
        <v>18253</v>
      </c>
    </row>
    <row r="3682" spans="1:4">
      <c r="A3682" t="s">
        <v>25432</v>
      </c>
      <c r="B3682" t="s">
        <v>21939</v>
      </c>
      <c r="C3682" t="s">
        <v>18252</v>
      </c>
      <c r="D3682" t="s">
        <v>18253</v>
      </c>
    </row>
    <row r="3683" spans="1:4">
      <c r="A3683" t="s">
        <v>25433</v>
      </c>
      <c r="B3683" t="s">
        <v>21939</v>
      </c>
      <c r="C3683" t="s">
        <v>18252</v>
      </c>
      <c r="D3683" t="s">
        <v>18253</v>
      </c>
    </row>
    <row r="3684" spans="1:4">
      <c r="A3684" t="s">
        <v>25434</v>
      </c>
      <c r="B3684" t="s">
        <v>21939</v>
      </c>
      <c r="C3684" t="s">
        <v>18252</v>
      </c>
      <c r="D3684" t="s">
        <v>18253</v>
      </c>
    </row>
    <row r="3685" spans="1:4">
      <c r="A3685" t="s">
        <v>25435</v>
      </c>
      <c r="B3685" t="s">
        <v>21939</v>
      </c>
      <c r="C3685" t="s">
        <v>18252</v>
      </c>
      <c r="D3685" t="s">
        <v>18253</v>
      </c>
    </row>
    <row r="3686" spans="1:4">
      <c r="A3686" t="s">
        <v>25436</v>
      </c>
      <c r="B3686" t="s">
        <v>21939</v>
      </c>
      <c r="C3686" t="s">
        <v>18252</v>
      </c>
      <c r="D3686" t="s">
        <v>18253</v>
      </c>
    </row>
    <row r="3687" spans="1:4">
      <c r="A3687" t="s">
        <v>25437</v>
      </c>
      <c r="B3687" t="s">
        <v>21939</v>
      </c>
      <c r="C3687" t="s">
        <v>18252</v>
      </c>
      <c r="D3687" t="s">
        <v>18253</v>
      </c>
    </row>
    <row r="3688" spans="1:4">
      <c r="A3688" t="s">
        <v>25438</v>
      </c>
      <c r="B3688" t="s">
        <v>21939</v>
      </c>
      <c r="C3688" t="s">
        <v>18252</v>
      </c>
      <c r="D3688" t="s">
        <v>18253</v>
      </c>
    </row>
    <row r="3689" spans="1:4">
      <c r="A3689" t="s">
        <v>25439</v>
      </c>
      <c r="B3689" t="s">
        <v>21939</v>
      </c>
      <c r="C3689" t="s">
        <v>18252</v>
      </c>
      <c r="D3689" t="s">
        <v>18253</v>
      </c>
    </row>
    <row r="3690" spans="1:4">
      <c r="A3690" t="s">
        <v>25440</v>
      </c>
      <c r="B3690" t="s">
        <v>21939</v>
      </c>
      <c r="C3690" t="s">
        <v>18252</v>
      </c>
      <c r="D3690" t="s">
        <v>18253</v>
      </c>
    </row>
    <row r="3691" spans="1:4">
      <c r="A3691" t="s">
        <v>25441</v>
      </c>
      <c r="B3691" t="s">
        <v>21939</v>
      </c>
      <c r="C3691" t="s">
        <v>18252</v>
      </c>
      <c r="D3691" t="s">
        <v>18253</v>
      </c>
    </row>
    <row r="3692" spans="1:4">
      <c r="A3692" t="s">
        <v>25442</v>
      </c>
      <c r="B3692" t="s">
        <v>21939</v>
      </c>
      <c r="C3692" t="s">
        <v>18252</v>
      </c>
      <c r="D3692" t="s">
        <v>18253</v>
      </c>
    </row>
    <row r="3693" spans="1:4">
      <c r="A3693" t="s">
        <v>25443</v>
      </c>
      <c r="B3693" t="s">
        <v>21939</v>
      </c>
      <c r="C3693" t="s">
        <v>18252</v>
      </c>
      <c r="D3693" t="s">
        <v>18253</v>
      </c>
    </row>
    <row r="3694" spans="1:4">
      <c r="A3694" t="s">
        <v>25444</v>
      </c>
      <c r="B3694" t="s">
        <v>21939</v>
      </c>
      <c r="C3694" t="s">
        <v>18252</v>
      </c>
      <c r="D3694" t="s">
        <v>18253</v>
      </c>
    </row>
    <row r="3695" spans="1:4">
      <c r="A3695" t="s">
        <v>25445</v>
      </c>
      <c r="B3695" t="s">
        <v>21939</v>
      </c>
      <c r="C3695" t="s">
        <v>18252</v>
      </c>
      <c r="D3695" t="s">
        <v>18253</v>
      </c>
    </row>
    <row r="3696" spans="1:4">
      <c r="A3696" t="s">
        <v>25446</v>
      </c>
      <c r="B3696" t="s">
        <v>21939</v>
      </c>
      <c r="C3696" t="s">
        <v>18252</v>
      </c>
      <c r="D3696" t="s">
        <v>18253</v>
      </c>
    </row>
    <row r="3697" spans="1:4">
      <c r="A3697" t="s">
        <v>25447</v>
      </c>
      <c r="B3697" t="s">
        <v>21939</v>
      </c>
      <c r="C3697" t="s">
        <v>18252</v>
      </c>
      <c r="D3697" t="s">
        <v>18253</v>
      </c>
    </row>
    <row r="3698" spans="1:4">
      <c r="A3698" t="s">
        <v>25448</v>
      </c>
      <c r="B3698" t="s">
        <v>21939</v>
      </c>
      <c r="C3698" t="s">
        <v>18252</v>
      </c>
      <c r="D3698" t="s">
        <v>18253</v>
      </c>
    </row>
    <row r="3699" spans="1:4">
      <c r="A3699" t="s">
        <v>25449</v>
      </c>
      <c r="B3699" t="s">
        <v>21939</v>
      </c>
      <c r="C3699" t="s">
        <v>18252</v>
      </c>
      <c r="D3699" t="s">
        <v>18253</v>
      </c>
    </row>
    <row r="3700" spans="1:4">
      <c r="A3700" t="s">
        <v>25450</v>
      </c>
      <c r="B3700" t="s">
        <v>21939</v>
      </c>
      <c r="C3700" t="s">
        <v>18252</v>
      </c>
      <c r="D3700" t="s">
        <v>18253</v>
      </c>
    </row>
    <row r="3701" spans="1:4">
      <c r="A3701" t="s">
        <v>25451</v>
      </c>
      <c r="B3701" t="s">
        <v>21939</v>
      </c>
      <c r="C3701" t="s">
        <v>18252</v>
      </c>
      <c r="D3701" t="s">
        <v>18253</v>
      </c>
    </row>
    <row r="3702" spans="1:4">
      <c r="A3702" t="s">
        <v>25452</v>
      </c>
      <c r="B3702" t="s">
        <v>21939</v>
      </c>
      <c r="C3702" t="s">
        <v>18252</v>
      </c>
      <c r="D3702" t="s">
        <v>18253</v>
      </c>
    </row>
    <row r="3703" spans="1:4">
      <c r="A3703" t="s">
        <v>25453</v>
      </c>
      <c r="B3703" t="s">
        <v>21939</v>
      </c>
      <c r="C3703" t="s">
        <v>18252</v>
      </c>
      <c r="D3703" t="s">
        <v>18253</v>
      </c>
    </row>
    <row r="3704" spans="1:4">
      <c r="A3704" t="s">
        <v>25454</v>
      </c>
      <c r="B3704" t="s">
        <v>21939</v>
      </c>
      <c r="C3704" t="s">
        <v>18252</v>
      </c>
      <c r="D3704" t="s">
        <v>18253</v>
      </c>
    </row>
    <row r="3705" spans="1:4">
      <c r="A3705" t="s">
        <v>25455</v>
      </c>
      <c r="B3705" t="s">
        <v>21939</v>
      </c>
      <c r="C3705" t="s">
        <v>18252</v>
      </c>
      <c r="D3705" t="s">
        <v>18253</v>
      </c>
    </row>
    <row r="3706" spans="1:4">
      <c r="A3706" t="s">
        <v>25456</v>
      </c>
      <c r="B3706" t="s">
        <v>21939</v>
      </c>
      <c r="C3706" t="s">
        <v>18252</v>
      </c>
      <c r="D3706" t="s">
        <v>18253</v>
      </c>
    </row>
    <row r="3707" spans="1:4">
      <c r="A3707" t="s">
        <v>25457</v>
      </c>
      <c r="B3707" t="s">
        <v>21939</v>
      </c>
      <c r="C3707" t="s">
        <v>18252</v>
      </c>
      <c r="D3707" t="s">
        <v>18253</v>
      </c>
    </row>
    <row r="3708" spans="1:4">
      <c r="A3708" t="s">
        <v>25458</v>
      </c>
      <c r="B3708" t="s">
        <v>21939</v>
      </c>
      <c r="C3708" t="s">
        <v>18252</v>
      </c>
      <c r="D3708" t="s">
        <v>18253</v>
      </c>
    </row>
    <row r="3709" spans="1:4">
      <c r="A3709" t="s">
        <v>25459</v>
      </c>
      <c r="B3709" t="s">
        <v>21939</v>
      </c>
      <c r="C3709" t="s">
        <v>18252</v>
      </c>
      <c r="D3709" t="s">
        <v>18253</v>
      </c>
    </row>
    <row r="3710" spans="1:4">
      <c r="A3710" t="s">
        <v>25460</v>
      </c>
      <c r="B3710" t="s">
        <v>21939</v>
      </c>
      <c r="C3710" t="s">
        <v>18252</v>
      </c>
      <c r="D3710" t="s">
        <v>18253</v>
      </c>
    </row>
    <row r="3711" spans="1:4">
      <c r="A3711" t="s">
        <v>25461</v>
      </c>
      <c r="B3711" t="s">
        <v>21939</v>
      </c>
      <c r="C3711" t="s">
        <v>18252</v>
      </c>
      <c r="D3711" t="s">
        <v>18253</v>
      </c>
    </row>
    <row r="3712" spans="1:4">
      <c r="A3712" t="s">
        <v>25462</v>
      </c>
      <c r="B3712" t="s">
        <v>21939</v>
      </c>
      <c r="C3712" t="s">
        <v>18252</v>
      </c>
      <c r="D3712" t="s">
        <v>18253</v>
      </c>
    </row>
    <row r="3713" spans="1:4">
      <c r="A3713" t="s">
        <v>25463</v>
      </c>
      <c r="B3713" t="s">
        <v>21939</v>
      </c>
      <c r="C3713" t="s">
        <v>18252</v>
      </c>
      <c r="D3713" t="s">
        <v>18253</v>
      </c>
    </row>
    <row r="3714" spans="1:4">
      <c r="A3714" t="s">
        <v>25464</v>
      </c>
      <c r="B3714" t="s">
        <v>21939</v>
      </c>
      <c r="C3714" t="s">
        <v>18252</v>
      </c>
      <c r="D3714" t="s">
        <v>18253</v>
      </c>
    </row>
    <row r="3715" spans="1:4">
      <c r="A3715" t="s">
        <v>25465</v>
      </c>
      <c r="B3715" t="s">
        <v>21939</v>
      </c>
      <c r="C3715" t="s">
        <v>18252</v>
      </c>
      <c r="D3715" t="s">
        <v>18253</v>
      </c>
    </row>
    <row r="3716" spans="1:4">
      <c r="A3716" t="s">
        <v>25466</v>
      </c>
      <c r="B3716" t="s">
        <v>21939</v>
      </c>
      <c r="C3716" t="s">
        <v>18252</v>
      </c>
      <c r="D3716" t="s">
        <v>18253</v>
      </c>
    </row>
    <row r="3717" spans="1:4">
      <c r="A3717" t="s">
        <v>25467</v>
      </c>
      <c r="B3717" t="s">
        <v>21939</v>
      </c>
      <c r="C3717" t="s">
        <v>18252</v>
      </c>
      <c r="D3717" t="s">
        <v>18253</v>
      </c>
    </row>
    <row r="3718" spans="1:4">
      <c r="A3718" t="s">
        <v>25468</v>
      </c>
      <c r="B3718" t="s">
        <v>21939</v>
      </c>
      <c r="C3718" t="s">
        <v>18252</v>
      </c>
      <c r="D3718" t="s">
        <v>18253</v>
      </c>
    </row>
    <row r="3719" spans="1:4">
      <c r="A3719" t="s">
        <v>25469</v>
      </c>
      <c r="B3719" t="s">
        <v>21939</v>
      </c>
      <c r="C3719" t="s">
        <v>18252</v>
      </c>
      <c r="D3719" t="s">
        <v>18253</v>
      </c>
    </row>
    <row r="3720" spans="1:4">
      <c r="A3720" t="s">
        <v>25470</v>
      </c>
      <c r="B3720" t="s">
        <v>21939</v>
      </c>
      <c r="C3720" t="s">
        <v>18252</v>
      </c>
      <c r="D3720" t="s">
        <v>18253</v>
      </c>
    </row>
    <row r="3721" spans="1:4">
      <c r="A3721" t="s">
        <v>25471</v>
      </c>
      <c r="B3721" t="s">
        <v>21939</v>
      </c>
      <c r="C3721" t="s">
        <v>18252</v>
      </c>
      <c r="D3721" t="s">
        <v>18253</v>
      </c>
    </row>
    <row r="3722" spans="1:4">
      <c r="A3722" t="s">
        <v>25472</v>
      </c>
      <c r="B3722" t="s">
        <v>21939</v>
      </c>
      <c r="C3722" t="s">
        <v>18252</v>
      </c>
      <c r="D3722" t="s">
        <v>18253</v>
      </c>
    </row>
    <row r="3723" spans="1:4">
      <c r="A3723" t="s">
        <v>25473</v>
      </c>
      <c r="B3723" t="s">
        <v>21939</v>
      </c>
      <c r="C3723" t="s">
        <v>18252</v>
      </c>
      <c r="D3723" t="s">
        <v>18253</v>
      </c>
    </row>
    <row r="3724" spans="1:4">
      <c r="A3724" t="s">
        <v>25474</v>
      </c>
      <c r="B3724" t="s">
        <v>21939</v>
      </c>
      <c r="C3724" t="s">
        <v>18252</v>
      </c>
      <c r="D3724" t="s">
        <v>18253</v>
      </c>
    </row>
    <row r="3725" spans="1:4">
      <c r="A3725" t="s">
        <v>25475</v>
      </c>
      <c r="B3725" t="s">
        <v>21939</v>
      </c>
      <c r="C3725" t="s">
        <v>18252</v>
      </c>
      <c r="D3725" t="s">
        <v>18253</v>
      </c>
    </row>
    <row r="3726" spans="1:4">
      <c r="A3726" t="s">
        <v>25476</v>
      </c>
      <c r="B3726" t="s">
        <v>21939</v>
      </c>
      <c r="C3726" t="s">
        <v>18252</v>
      </c>
      <c r="D3726" t="s">
        <v>18253</v>
      </c>
    </row>
    <row r="3727" spans="1:4">
      <c r="A3727" t="s">
        <v>25477</v>
      </c>
      <c r="B3727" t="s">
        <v>21939</v>
      </c>
      <c r="C3727" t="s">
        <v>18252</v>
      </c>
      <c r="D3727" t="s">
        <v>18253</v>
      </c>
    </row>
    <row r="3728" spans="1:4">
      <c r="A3728" t="s">
        <v>25478</v>
      </c>
      <c r="B3728" t="s">
        <v>21939</v>
      </c>
      <c r="C3728" t="s">
        <v>18252</v>
      </c>
      <c r="D3728" t="s">
        <v>18253</v>
      </c>
    </row>
    <row r="3729" spans="1:4">
      <c r="A3729" t="s">
        <v>25479</v>
      </c>
      <c r="B3729" t="s">
        <v>21939</v>
      </c>
      <c r="C3729" t="s">
        <v>18252</v>
      </c>
      <c r="D3729" t="s">
        <v>18253</v>
      </c>
    </row>
    <row r="3730" spans="1:4">
      <c r="A3730" t="s">
        <v>25480</v>
      </c>
      <c r="B3730" t="s">
        <v>21939</v>
      </c>
      <c r="C3730" t="s">
        <v>18252</v>
      </c>
      <c r="D3730" t="s">
        <v>18253</v>
      </c>
    </row>
    <row r="3731" spans="1:4">
      <c r="A3731" t="s">
        <v>25481</v>
      </c>
      <c r="B3731" t="s">
        <v>21939</v>
      </c>
      <c r="C3731" t="s">
        <v>18252</v>
      </c>
      <c r="D3731" t="s">
        <v>18253</v>
      </c>
    </row>
    <row r="3732" spans="1:4">
      <c r="A3732" t="s">
        <v>25482</v>
      </c>
      <c r="B3732" t="s">
        <v>21939</v>
      </c>
      <c r="C3732" t="s">
        <v>18252</v>
      </c>
      <c r="D3732" t="s">
        <v>18253</v>
      </c>
    </row>
    <row r="3733" spans="1:4">
      <c r="A3733" t="s">
        <v>25483</v>
      </c>
      <c r="B3733" t="s">
        <v>21939</v>
      </c>
      <c r="C3733" t="s">
        <v>18252</v>
      </c>
      <c r="D3733" t="s">
        <v>18253</v>
      </c>
    </row>
    <row r="3734" spans="1:4">
      <c r="A3734" t="s">
        <v>25484</v>
      </c>
      <c r="B3734" t="s">
        <v>21939</v>
      </c>
      <c r="C3734" t="s">
        <v>18252</v>
      </c>
      <c r="D3734" t="s">
        <v>18253</v>
      </c>
    </row>
    <row r="3735" spans="1:4">
      <c r="A3735" t="s">
        <v>25485</v>
      </c>
      <c r="B3735" t="s">
        <v>21939</v>
      </c>
      <c r="C3735" t="s">
        <v>18252</v>
      </c>
      <c r="D3735" t="s">
        <v>18253</v>
      </c>
    </row>
    <row r="3736" spans="1:4">
      <c r="A3736" t="s">
        <v>25486</v>
      </c>
      <c r="B3736" t="s">
        <v>21939</v>
      </c>
      <c r="C3736" t="s">
        <v>18252</v>
      </c>
      <c r="D3736" t="s">
        <v>18253</v>
      </c>
    </row>
    <row r="3737" spans="1:4">
      <c r="A3737" t="s">
        <v>25487</v>
      </c>
      <c r="B3737" t="s">
        <v>21939</v>
      </c>
      <c r="C3737" t="s">
        <v>18252</v>
      </c>
      <c r="D3737" t="s">
        <v>18253</v>
      </c>
    </row>
    <row r="3738" spans="1:4">
      <c r="A3738" t="s">
        <v>25488</v>
      </c>
      <c r="B3738" t="s">
        <v>21939</v>
      </c>
      <c r="C3738" t="s">
        <v>18252</v>
      </c>
      <c r="D3738" t="s">
        <v>18253</v>
      </c>
    </row>
    <row r="3739" spans="1:4">
      <c r="A3739" t="s">
        <v>25489</v>
      </c>
      <c r="B3739" t="s">
        <v>21939</v>
      </c>
      <c r="C3739" t="s">
        <v>18252</v>
      </c>
      <c r="D3739" t="s">
        <v>18253</v>
      </c>
    </row>
    <row r="3740" spans="1:4">
      <c r="A3740" t="s">
        <v>25490</v>
      </c>
      <c r="B3740" t="s">
        <v>21939</v>
      </c>
      <c r="C3740" t="s">
        <v>18252</v>
      </c>
      <c r="D3740" t="s">
        <v>18253</v>
      </c>
    </row>
    <row r="3741" spans="1:4">
      <c r="A3741" t="s">
        <v>25491</v>
      </c>
      <c r="B3741" t="s">
        <v>21939</v>
      </c>
      <c r="C3741" t="s">
        <v>18252</v>
      </c>
      <c r="D3741" t="s">
        <v>18253</v>
      </c>
    </row>
    <row r="3742" spans="1:4">
      <c r="A3742" t="s">
        <v>25492</v>
      </c>
      <c r="B3742" t="s">
        <v>21939</v>
      </c>
      <c r="C3742" t="s">
        <v>18252</v>
      </c>
      <c r="D3742" t="s">
        <v>18253</v>
      </c>
    </row>
    <row r="3743" spans="1:4">
      <c r="A3743" t="s">
        <v>25493</v>
      </c>
      <c r="B3743" t="s">
        <v>21939</v>
      </c>
      <c r="C3743" t="s">
        <v>18252</v>
      </c>
      <c r="D3743" t="s">
        <v>18253</v>
      </c>
    </row>
    <row r="3744" spans="1:4">
      <c r="A3744" t="s">
        <v>25494</v>
      </c>
      <c r="B3744" t="s">
        <v>21939</v>
      </c>
      <c r="C3744" t="s">
        <v>18252</v>
      </c>
      <c r="D3744" t="s">
        <v>18253</v>
      </c>
    </row>
    <row r="3745" spans="1:4">
      <c r="A3745" t="s">
        <v>25495</v>
      </c>
      <c r="B3745" t="s">
        <v>21939</v>
      </c>
      <c r="C3745" t="s">
        <v>18252</v>
      </c>
      <c r="D3745" t="s">
        <v>18253</v>
      </c>
    </row>
    <row r="3746" spans="1:4">
      <c r="A3746" t="s">
        <v>25496</v>
      </c>
      <c r="B3746" t="s">
        <v>21939</v>
      </c>
      <c r="C3746" t="s">
        <v>18252</v>
      </c>
      <c r="D3746" t="s">
        <v>18253</v>
      </c>
    </row>
    <row r="3747" spans="1:4">
      <c r="A3747" t="s">
        <v>25497</v>
      </c>
      <c r="B3747" t="s">
        <v>21939</v>
      </c>
      <c r="C3747" t="s">
        <v>18252</v>
      </c>
      <c r="D3747" t="s">
        <v>18253</v>
      </c>
    </row>
    <row r="3748" spans="1:4">
      <c r="A3748" t="s">
        <v>25498</v>
      </c>
      <c r="B3748" t="s">
        <v>21939</v>
      </c>
      <c r="C3748" t="s">
        <v>18252</v>
      </c>
      <c r="D3748" t="s">
        <v>18253</v>
      </c>
    </row>
    <row r="3749" spans="1:4">
      <c r="A3749" t="s">
        <v>25499</v>
      </c>
      <c r="B3749" t="s">
        <v>21939</v>
      </c>
      <c r="C3749" t="s">
        <v>18252</v>
      </c>
      <c r="D3749" t="s">
        <v>18253</v>
      </c>
    </row>
    <row r="3750" spans="1:4">
      <c r="A3750" t="s">
        <v>25500</v>
      </c>
      <c r="B3750" t="s">
        <v>21939</v>
      </c>
      <c r="C3750" t="s">
        <v>18252</v>
      </c>
      <c r="D3750" t="s">
        <v>18253</v>
      </c>
    </row>
    <row r="3751" spans="1:4">
      <c r="A3751" t="s">
        <v>25501</v>
      </c>
      <c r="B3751" t="s">
        <v>21939</v>
      </c>
      <c r="C3751" t="s">
        <v>18252</v>
      </c>
      <c r="D3751" t="s">
        <v>18253</v>
      </c>
    </row>
    <row r="3752" spans="1:4">
      <c r="A3752" t="s">
        <v>25502</v>
      </c>
      <c r="B3752" t="s">
        <v>21939</v>
      </c>
      <c r="C3752" t="s">
        <v>18252</v>
      </c>
      <c r="D3752" t="s">
        <v>18253</v>
      </c>
    </row>
    <row r="3753" spans="1:4">
      <c r="A3753" t="s">
        <v>25503</v>
      </c>
      <c r="B3753" t="s">
        <v>21939</v>
      </c>
      <c r="C3753" t="s">
        <v>18252</v>
      </c>
      <c r="D3753" t="s">
        <v>18253</v>
      </c>
    </row>
    <row r="3754" spans="1:4">
      <c r="A3754" t="s">
        <v>25504</v>
      </c>
      <c r="B3754" t="s">
        <v>21939</v>
      </c>
      <c r="C3754" t="s">
        <v>18252</v>
      </c>
      <c r="D3754" t="s">
        <v>18253</v>
      </c>
    </row>
    <row r="3755" spans="1:4">
      <c r="A3755" t="s">
        <v>25505</v>
      </c>
      <c r="B3755" t="s">
        <v>21939</v>
      </c>
      <c r="C3755" t="s">
        <v>18252</v>
      </c>
      <c r="D3755" t="s">
        <v>18253</v>
      </c>
    </row>
    <row r="3756" spans="1:4">
      <c r="A3756" t="s">
        <v>25506</v>
      </c>
      <c r="B3756" t="s">
        <v>21939</v>
      </c>
      <c r="C3756" t="s">
        <v>18252</v>
      </c>
      <c r="D3756" t="s">
        <v>18253</v>
      </c>
    </row>
    <row r="3757" spans="1:4">
      <c r="A3757" t="s">
        <v>25507</v>
      </c>
      <c r="B3757" t="s">
        <v>21939</v>
      </c>
      <c r="C3757" t="s">
        <v>18252</v>
      </c>
      <c r="D3757" t="s">
        <v>18253</v>
      </c>
    </row>
    <row r="3758" spans="1:4">
      <c r="A3758" t="s">
        <v>25508</v>
      </c>
      <c r="B3758" t="s">
        <v>21939</v>
      </c>
      <c r="C3758" t="s">
        <v>18252</v>
      </c>
      <c r="D3758" t="s">
        <v>18253</v>
      </c>
    </row>
    <row r="3759" spans="1:4">
      <c r="A3759" t="s">
        <v>25509</v>
      </c>
      <c r="B3759" t="s">
        <v>21939</v>
      </c>
      <c r="C3759" t="s">
        <v>18252</v>
      </c>
      <c r="D3759" t="s">
        <v>18253</v>
      </c>
    </row>
    <row r="3760" spans="1:4">
      <c r="A3760" t="s">
        <v>25510</v>
      </c>
      <c r="B3760" t="s">
        <v>21939</v>
      </c>
      <c r="C3760" t="s">
        <v>18252</v>
      </c>
      <c r="D3760" t="s">
        <v>18253</v>
      </c>
    </row>
    <row r="3761" spans="1:4">
      <c r="A3761" t="s">
        <v>25511</v>
      </c>
      <c r="B3761" t="s">
        <v>21939</v>
      </c>
      <c r="C3761" t="s">
        <v>18252</v>
      </c>
      <c r="D3761" t="s">
        <v>18253</v>
      </c>
    </row>
    <row r="3762" spans="1:4">
      <c r="A3762" t="s">
        <v>25512</v>
      </c>
      <c r="B3762" t="s">
        <v>21939</v>
      </c>
      <c r="C3762" t="s">
        <v>18252</v>
      </c>
      <c r="D3762" t="s">
        <v>18253</v>
      </c>
    </row>
    <row r="3763" spans="1:4">
      <c r="A3763" t="s">
        <v>25513</v>
      </c>
      <c r="B3763" t="s">
        <v>21939</v>
      </c>
      <c r="C3763" t="s">
        <v>18252</v>
      </c>
      <c r="D3763" t="s">
        <v>18253</v>
      </c>
    </row>
    <row r="3764" spans="1:4">
      <c r="A3764" t="s">
        <v>25514</v>
      </c>
      <c r="B3764" t="s">
        <v>21939</v>
      </c>
      <c r="C3764" t="s">
        <v>18252</v>
      </c>
      <c r="D3764" t="s">
        <v>18253</v>
      </c>
    </row>
    <row r="3765" spans="1:4">
      <c r="A3765" t="s">
        <v>25515</v>
      </c>
      <c r="B3765" t="s">
        <v>21939</v>
      </c>
      <c r="C3765" t="s">
        <v>18252</v>
      </c>
      <c r="D3765" t="s">
        <v>18253</v>
      </c>
    </row>
    <row r="3766" spans="1:4">
      <c r="A3766" t="s">
        <v>25516</v>
      </c>
      <c r="B3766" t="s">
        <v>21939</v>
      </c>
      <c r="C3766" t="s">
        <v>18252</v>
      </c>
      <c r="D3766" t="s">
        <v>18253</v>
      </c>
    </row>
    <row r="3767" spans="1:4">
      <c r="A3767" t="s">
        <v>25517</v>
      </c>
      <c r="B3767" t="s">
        <v>21939</v>
      </c>
      <c r="C3767" t="s">
        <v>18252</v>
      </c>
      <c r="D3767" t="s">
        <v>18253</v>
      </c>
    </row>
    <row r="3768" spans="1:4">
      <c r="A3768" t="s">
        <v>25518</v>
      </c>
      <c r="B3768" t="s">
        <v>21939</v>
      </c>
      <c r="C3768" t="s">
        <v>18252</v>
      </c>
      <c r="D3768" t="s">
        <v>18253</v>
      </c>
    </row>
    <row r="3769" spans="1:4">
      <c r="A3769" t="s">
        <v>25519</v>
      </c>
      <c r="B3769" t="s">
        <v>21939</v>
      </c>
      <c r="C3769" t="s">
        <v>18252</v>
      </c>
      <c r="D3769" t="s">
        <v>18253</v>
      </c>
    </row>
    <row r="3770" spans="1:4">
      <c r="A3770" t="s">
        <v>25520</v>
      </c>
      <c r="B3770" t="s">
        <v>21939</v>
      </c>
      <c r="C3770" t="s">
        <v>18252</v>
      </c>
      <c r="D3770" t="s">
        <v>18253</v>
      </c>
    </row>
    <row r="3771" spans="1:4">
      <c r="A3771" t="s">
        <v>25521</v>
      </c>
      <c r="B3771" t="s">
        <v>21939</v>
      </c>
      <c r="C3771" t="s">
        <v>18252</v>
      </c>
      <c r="D3771" t="s">
        <v>18253</v>
      </c>
    </row>
    <row r="3772" spans="1:4">
      <c r="A3772" t="s">
        <v>25522</v>
      </c>
      <c r="B3772" t="s">
        <v>21939</v>
      </c>
      <c r="C3772" t="s">
        <v>18252</v>
      </c>
      <c r="D3772" t="s">
        <v>18253</v>
      </c>
    </row>
    <row r="3773" spans="1:4">
      <c r="A3773" t="s">
        <v>25523</v>
      </c>
      <c r="B3773" t="s">
        <v>21939</v>
      </c>
      <c r="C3773" t="s">
        <v>18252</v>
      </c>
      <c r="D3773" t="s">
        <v>18253</v>
      </c>
    </row>
    <row r="3774" spans="1:4">
      <c r="A3774" t="s">
        <v>25524</v>
      </c>
      <c r="B3774" t="s">
        <v>21939</v>
      </c>
      <c r="C3774" t="s">
        <v>18252</v>
      </c>
      <c r="D3774" t="s">
        <v>18253</v>
      </c>
    </row>
    <row r="3775" spans="1:4">
      <c r="A3775" t="s">
        <v>25525</v>
      </c>
      <c r="B3775" t="s">
        <v>21939</v>
      </c>
      <c r="C3775" t="s">
        <v>18252</v>
      </c>
      <c r="D3775" t="s">
        <v>18253</v>
      </c>
    </row>
    <row r="3776" spans="1:4">
      <c r="A3776" t="s">
        <v>25526</v>
      </c>
      <c r="B3776" t="s">
        <v>21939</v>
      </c>
      <c r="C3776" t="s">
        <v>18252</v>
      </c>
      <c r="D3776" t="s">
        <v>18253</v>
      </c>
    </row>
    <row r="3777" spans="1:4">
      <c r="A3777" t="s">
        <v>25527</v>
      </c>
      <c r="B3777" t="s">
        <v>21939</v>
      </c>
      <c r="C3777" t="s">
        <v>18252</v>
      </c>
      <c r="D3777" t="s">
        <v>18253</v>
      </c>
    </row>
    <row r="3778" spans="1:4">
      <c r="A3778" t="s">
        <v>25528</v>
      </c>
      <c r="B3778" t="s">
        <v>21939</v>
      </c>
      <c r="C3778" t="s">
        <v>18252</v>
      </c>
      <c r="D3778" t="s">
        <v>18253</v>
      </c>
    </row>
    <row r="3779" spans="1:4">
      <c r="A3779" t="s">
        <v>25529</v>
      </c>
      <c r="B3779" t="s">
        <v>21939</v>
      </c>
      <c r="C3779" t="s">
        <v>18252</v>
      </c>
      <c r="D3779" t="s">
        <v>18253</v>
      </c>
    </row>
    <row r="3780" spans="1:4">
      <c r="A3780" t="s">
        <v>25530</v>
      </c>
      <c r="B3780" t="s">
        <v>21939</v>
      </c>
      <c r="C3780" t="s">
        <v>18252</v>
      </c>
      <c r="D3780" t="s">
        <v>18253</v>
      </c>
    </row>
    <row r="3781" spans="1:4">
      <c r="A3781" t="s">
        <v>25531</v>
      </c>
      <c r="B3781" t="s">
        <v>21939</v>
      </c>
      <c r="C3781" t="s">
        <v>18252</v>
      </c>
      <c r="D3781" t="s">
        <v>18253</v>
      </c>
    </row>
    <row r="3782" spans="1:4">
      <c r="A3782" t="s">
        <v>25532</v>
      </c>
      <c r="B3782" t="s">
        <v>21939</v>
      </c>
      <c r="C3782" t="s">
        <v>18252</v>
      </c>
      <c r="D3782" t="s">
        <v>18253</v>
      </c>
    </row>
    <row r="3783" spans="1:4">
      <c r="A3783" t="s">
        <v>25533</v>
      </c>
      <c r="B3783" t="s">
        <v>21939</v>
      </c>
      <c r="C3783" t="s">
        <v>18252</v>
      </c>
      <c r="D3783" t="s">
        <v>18253</v>
      </c>
    </row>
    <row r="3784" spans="1:4">
      <c r="A3784" t="s">
        <v>25534</v>
      </c>
      <c r="B3784" t="s">
        <v>21939</v>
      </c>
      <c r="C3784" t="s">
        <v>18252</v>
      </c>
      <c r="D3784" t="s">
        <v>18253</v>
      </c>
    </row>
    <row r="3785" spans="1:4">
      <c r="A3785" t="s">
        <v>25535</v>
      </c>
      <c r="B3785" t="s">
        <v>21939</v>
      </c>
      <c r="C3785" t="s">
        <v>18252</v>
      </c>
      <c r="D3785" t="s">
        <v>18253</v>
      </c>
    </row>
    <row r="3786" spans="1:4">
      <c r="A3786" t="s">
        <v>25536</v>
      </c>
      <c r="B3786" t="s">
        <v>21939</v>
      </c>
      <c r="C3786" t="s">
        <v>18252</v>
      </c>
      <c r="D3786" t="s">
        <v>18253</v>
      </c>
    </row>
    <row r="3787" spans="1:4">
      <c r="A3787" t="s">
        <v>25537</v>
      </c>
      <c r="B3787" t="s">
        <v>21939</v>
      </c>
      <c r="C3787" t="s">
        <v>18252</v>
      </c>
      <c r="D3787" t="s">
        <v>18253</v>
      </c>
    </row>
    <row r="3788" spans="1:4">
      <c r="A3788" t="s">
        <v>25538</v>
      </c>
      <c r="B3788" t="s">
        <v>21939</v>
      </c>
      <c r="C3788" t="s">
        <v>18252</v>
      </c>
      <c r="D3788" t="s">
        <v>18253</v>
      </c>
    </row>
    <row r="3789" spans="1:4">
      <c r="A3789" t="s">
        <v>25539</v>
      </c>
      <c r="B3789" t="s">
        <v>21939</v>
      </c>
      <c r="C3789" t="s">
        <v>18252</v>
      </c>
      <c r="D3789" t="s">
        <v>18253</v>
      </c>
    </row>
    <row r="3790" spans="1:4">
      <c r="A3790" t="s">
        <v>25540</v>
      </c>
      <c r="B3790" t="s">
        <v>21939</v>
      </c>
      <c r="C3790" t="s">
        <v>18252</v>
      </c>
      <c r="D3790" t="s">
        <v>18253</v>
      </c>
    </row>
    <row r="3791" spans="1:4">
      <c r="A3791" t="s">
        <v>25541</v>
      </c>
      <c r="B3791" t="s">
        <v>21939</v>
      </c>
      <c r="C3791" t="s">
        <v>18252</v>
      </c>
      <c r="D3791" t="s">
        <v>18253</v>
      </c>
    </row>
    <row r="3792" spans="1:4">
      <c r="A3792" t="s">
        <v>25542</v>
      </c>
      <c r="B3792" t="s">
        <v>21939</v>
      </c>
      <c r="C3792" t="s">
        <v>18252</v>
      </c>
      <c r="D3792" t="s">
        <v>18253</v>
      </c>
    </row>
    <row r="3793" spans="1:4">
      <c r="A3793" t="s">
        <v>25543</v>
      </c>
      <c r="B3793" t="s">
        <v>21939</v>
      </c>
      <c r="C3793" t="s">
        <v>18252</v>
      </c>
      <c r="D3793" t="s">
        <v>18253</v>
      </c>
    </row>
    <row r="3794" spans="1:4">
      <c r="A3794" t="s">
        <v>25544</v>
      </c>
      <c r="B3794" t="s">
        <v>21939</v>
      </c>
      <c r="C3794" t="s">
        <v>18252</v>
      </c>
      <c r="D3794" t="s">
        <v>18253</v>
      </c>
    </row>
    <row r="3795" spans="1:4">
      <c r="A3795" t="s">
        <v>25545</v>
      </c>
      <c r="B3795" t="s">
        <v>21939</v>
      </c>
      <c r="C3795" t="s">
        <v>18252</v>
      </c>
      <c r="D3795" t="s">
        <v>18253</v>
      </c>
    </row>
    <row r="3796" spans="1:4">
      <c r="A3796" t="s">
        <v>25546</v>
      </c>
      <c r="B3796" t="s">
        <v>21939</v>
      </c>
      <c r="C3796" t="s">
        <v>18252</v>
      </c>
      <c r="D3796" t="s">
        <v>18253</v>
      </c>
    </row>
    <row r="3797" spans="1:4">
      <c r="A3797" t="s">
        <v>25547</v>
      </c>
      <c r="B3797" t="s">
        <v>21939</v>
      </c>
      <c r="C3797" t="s">
        <v>18252</v>
      </c>
      <c r="D3797" t="s">
        <v>18253</v>
      </c>
    </row>
    <row r="3798" spans="1:4">
      <c r="A3798" t="s">
        <v>25548</v>
      </c>
      <c r="B3798" t="s">
        <v>21939</v>
      </c>
      <c r="C3798" t="s">
        <v>18915</v>
      </c>
      <c r="D3798" t="s">
        <v>18916</v>
      </c>
    </row>
    <row r="3799" spans="1:4">
      <c r="A3799" t="s">
        <v>25549</v>
      </c>
      <c r="B3799" t="s">
        <v>21939</v>
      </c>
      <c r="C3799" t="s">
        <v>18915</v>
      </c>
      <c r="D3799" t="s">
        <v>18916</v>
      </c>
    </row>
    <row r="3800" spans="1:4">
      <c r="A3800" t="s">
        <v>25550</v>
      </c>
      <c r="B3800" t="s">
        <v>21939</v>
      </c>
      <c r="C3800" t="s">
        <v>18915</v>
      </c>
      <c r="D3800" t="s">
        <v>18916</v>
      </c>
    </row>
    <row r="3801" spans="1:4">
      <c r="A3801" t="s">
        <v>25551</v>
      </c>
      <c r="B3801" t="s">
        <v>21939</v>
      </c>
      <c r="C3801" t="s">
        <v>18915</v>
      </c>
      <c r="D3801" t="s">
        <v>18916</v>
      </c>
    </row>
    <row r="3802" spans="1:4">
      <c r="A3802" t="s">
        <v>25552</v>
      </c>
      <c r="B3802" t="s">
        <v>21939</v>
      </c>
      <c r="C3802" t="s">
        <v>18915</v>
      </c>
      <c r="D3802" t="s">
        <v>18916</v>
      </c>
    </row>
    <row r="3803" spans="1:4">
      <c r="A3803" t="s">
        <v>25553</v>
      </c>
      <c r="B3803" t="s">
        <v>21939</v>
      </c>
      <c r="C3803" t="s">
        <v>18915</v>
      </c>
      <c r="D3803" t="s">
        <v>18916</v>
      </c>
    </row>
    <row r="3804" spans="1:4">
      <c r="A3804" t="s">
        <v>25554</v>
      </c>
      <c r="B3804" t="s">
        <v>21939</v>
      </c>
      <c r="C3804" t="s">
        <v>18915</v>
      </c>
      <c r="D3804" t="s">
        <v>18916</v>
      </c>
    </row>
    <row r="3805" spans="1:4">
      <c r="A3805" t="s">
        <v>25555</v>
      </c>
      <c r="B3805" t="s">
        <v>21939</v>
      </c>
      <c r="C3805" t="s">
        <v>18915</v>
      </c>
      <c r="D3805" t="s">
        <v>18916</v>
      </c>
    </row>
    <row r="3806" spans="1:4">
      <c r="A3806" t="s">
        <v>25556</v>
      </c>
      <c r="B3806" t="s">
        <v>21939</v>
      </c>
      <c r="C3806" t="s">
        <v>18915</v>
      </c>
      <c r="D3806" t="s">
        <v>18916</v>
      </c>
    </row>
    <row r="3807" spans="1:4">
      <c r="A3807" t="s">
        <v>25557</v>
      </c>
      <c r="B3807" t="s">
        <v>21939</v>
      </c>
      <c r="C3807" t="s">
        <v>18915</v>
      </c>
      <c r="D3807" t="s">
        <v>18916</v>
      </c>
    </row>
    <row r="3808" spans="1:4">
      <c r="A3808" t="s">
        <v>25558</v>
      </c>
      <c r="B3808" t="s">
        <v>21939</v>
      </c>
      <c r="C3808" t="s">
        <v>18915</v>
      </c>
      <c r="D3808" t="s">
        <v>18916</v>
      </c>
    </row>
    <row r="3809" spans="1:4">
      <c r="A3809" t="s">
        <v>25559</v>
      </c>
      <c r="B3809" t="s">
        <v>21939</v>
      </c>
      <c r="C3809" t="s">
        <v>18915</v>
      </c>
      <c r="D3809" t="s">
        <v>18916</v>
      </c>
    </row>
    <row r="3810" spans="1:4">
      <c r="A3810" t="s">
        <v>25560</v>
      </c>
      <c r="B3810" t="s">
        <v>21939</v>
      </c>
      <c r="C3810" t="s">
        <v>18915</v>
      </c>
      <c r="D3810" t="s">
        <v>18916</v>
      </c>
    </row>
    <row r="3811" spans="1:4">
      <c r="A3811" t="s">
        <v>25561</v>
      </c>
      <c r="B3811" t="s">
        <v>21939</v>
      </c>
      <c r="C3811" t="s">
        <v>18915</v>
      </c>
      <c r="D3811" t="s">
        <v>18916</v>
      </c>
    </row>
    <row r="3812" spans="1:4">
      <c r="A3812" t="s">
        <v>25562</v>
      </c>
      <c r="B3812" t="s">
        <v>21939</v>
      </c>
      <c r="C3812" t="s">
        <v>18915</v>
      </c>
      <c r="D3812" t="s">
        <v>18916</v>
      </c>
    </row>
    <row r="3813" spans="1:4">
      <c r="A3813" t="s">
        <v>25563</v>
      </c>
      <c r="B3813" t="s">
        <v>21939</v>
      </c>
      <c r="C3813" t="s">
        <v>18915</v>
      </c>
      <c r="D3813" t="s">
        <v>18916</v>
      </c>
    </row>
    <row r="3814" spans="1:4">
      <c r="A3814" t="s">
        <v>25564</v>
      </c>
      <c r="B3814" t="s">
        <v>21939</v>
      </c>
      <c r="C3814" t="s">
        <v>18915</v>
      </c>
      <c r="D3814" t="s">
        <v>18916</v>
      </c>
    </row>
    <row r="3815" spans="1:4">
      <c r="A3815" t="s">
        <v>25565</v>
      </c>
      <c r="B3815" t="s">
        <v>21939</v>
      </c>
      <c r="C3815" t="s">
        <v>18915</v>
      </c>
      <c r="D3815" t="s">
        <v>18916</v>
      </c>
    </row>
    <row r="3816" spans="1:4">
      <c r="A3816" t="s">
        <v>25566</v>
      </c>
      <c r="B3816" t="s">
        <v>21939</v>
      </c>
      <c r="C3816" t="s">
        <v>18915</v>
      </c>
      <c r="D3816" t="s">
        <v>18916</v>
      </c>
    </row>
    <row r="3817" spans="1:4">
      <c r="A3817" t="s">
        <v>25567</v>
      </c>
      <c r="B3817" t="s">
        <v>21939</v>
      </c>
      <c r="C3817" t="s">
        <v>18915</v>
      </c>
      <c r="D3817" t="s">
        <v>18916</v>
      </c>
    </row>
    <row r="3818" spans="1:4">
      <c r="A3818" t="s">
        <v>25568</v>
      </c>
      <c r="B3818" t="s">
        <v>21939</v>
      </c>
      <c r="C3818" t="s">
        <v>18915</v>
      </c>
      <c r="D3818" t="s">
        <v>18916</v>
      </c>
    </row>
    <row r="3819" spans="1:4">
      <c r="A3819" t="s">
        <v>25569</v>
      </c>
      <c r="B3819" t="s">
        <v>21939</v>
      </c>
      <c r="C3819" t="s">
        <v>18915</v>
      </c>
      <c r="D3819" t="s">
        <v>18916</v>
      </c>
    </row>
    <row r="3820" spans="1:4">
      <c r="A3820" t="s">
        <v>25570</v>
      </c>
      <c r="B3820" t="s">
        <v>21939</v>
      </c>
      <c r="C3820" t="s">
        <v>18915</v>
      </c>
      <c r="D3820" t="s">
        <v>18916</v>
      </c>
    </row>
    <row r="3821" spans="1:4">
      <c r="A3821" t="s">
        <v>25571</v>
      </c>
      <c r="B3821" t="s">
        <v>21939</v>
      </c>
      <c r="C3821" t="s">
        <v>18915</v>
      </c>
      <c r="D3821" t="s">
        <v>18916</v>
      </c>
    </row>
    <row r="3822" spans="1:4">
      <c r="A3822" t="s">
        <v>25572</v>
      </c>
      <c r="B3822" t="s">
        <v>21939</v>
      </c>
      <c r="C3822" t="s">
        <v>18915</v>
      </c>
      <c r="D3822" t="s">
        <v>18916</v>
      </c>
    </row>
    <row r="3823" spans="1:4">
      <c r="A3823" t="s">
        <v>25573</v>
      </c>
      <c r="B3823" t="s">
        <v>21939</v>
      </c>
      <c r="C3823" t="s">
        <v>18915</v>
      </c>
      <c r="D3823" t="s">
        <v>18916</v>
      </c>
    </row>
    <row r="3824" spans="1:4">
      <c r="A3824" t="s">
        <v>25574</v>
      </c>
      <c r="B3824" t="s">
        <v>21939</v>
      </c>
      <c r="C3824" t="s">
        <v>18915</v>
      </c>
      <c r="D3824" t="s">
        <v>18916</v>
      </c>
    </row>
    <row r="3825" spans="1:4">
      <c r="A3825" t="s">
        <v>25575</v>
      </c>
      <c r="B3825" t="s">
        <v>21939</v>
      </c>
      <c r="C3825" t="s">
        <v>18915</v>
      </c>
      <c r="D3825" t="s">
        <v>18916</v>
      </c>
    </row>
    <row r="3826" spans="1:4">
      <c r="A3826" t="s">
        <v>25576</v>
      </c>
      <c r="B3826" t="s">
        <v>21939</v>
      </c>
      <c r="C3826" t="s">
        <v>18915</v>
      </c>
      <c r="D3826" t="s">
        <v>18916</v>
      </c>
    </row>
    <row r="3827" spans="1:4">
      <c r="A3827" t="s">
        <v>25577</v>
      </c>
      <c r="B3827" t="s">
        <v>21939</v>
      </c>
      <c r="C3827" t="s">
        <v>18915</v>
      </c>
      <c r="D3827" t="s">
        <v>18916</v>
      </c>
    </row>
    <row r="3828" spans="1:4">
      <c r="A3828" t="s">
        <v>25578</v>
      </c>
      <c r="B3828" t="s">
        <v>21939</v>
      </c>
      <c r="C3828" t="s">
        <v>18915</v>
      </c>
      <c r="D3828" t="s">
        <v>18916</v>
      </c>
    </row>
    <row r="3829" spans="1:4">
      <c r="A3829" t="s">
        <v>25579</v>
      </c>
      <c r="B3829" t="s">
        <v>21939</v>
      </c>
      <c r="C3829" t="s">
        <v>18915</v>
      </c>
      <c r="D3829" t="s">
        <v>18916</v>
      </c>
    </row>
    <row r="3830" spans="1:4">
      <c r="A3830" t="s">
        <v>25580</v>
      </c>
      <c r="B3830" t="s">
        <v>21939</v>
      </c>
      <c r="C3830" t="s">
        <v>18915</v>
      </c>
      <c r="D3830" t="s">
        <v>18916</v>
      </c>
    </row>
    <row r="3831" spans="1:4">
      <c r="A3831" t="s">
        <v>25581</v>
      </c>
      <c r="B3831" t="s">
        <v>21939</v>
      </c>
      <c r="C3831" t="s">
        <v>18915</v>
      </c>
      <c r="D3831" t="s">
        <v>18916</v>
      </c>
    </row>
    <row r="3832" spans="1:4">
      <c r="A3832" t="s">
        <v>25582</v>
      </c>
      <c r="B3832" t="s">
        <v>21939</v>
      </c>
      <c r="C3832" t="s">
        <v>18915</v>
      </c>
      <c r="D3832" t="s">
        <v>18916</v>
      </c>
    </row>
    <row r="3833" spans="1:4">
      <c r="A3833" t="s">
        <v>25583</v>
      </c>
      <c r="B3833" t="s">
        <v>21939</v>
      </c>
      <c r="C3833" t="s">
        <v>18915</v>
      </c>
      <c r="D3833" t="s">
        <v>18916</v>
      </c>
    </row>
    <row r="3834" spans="1:4">
      <c r="A3834" t="s">
        <v>25584</v>
      </c>
      <c r="B3834" t="s">
        <v>21939</v>
      </c>
      <c r="C3834" t="s">
        <v>18915</v>
      </c>
      <c r="D3834" t="s">
        <v>18916</v>
      </c>
    </row>
    <row r="3835" spans="1:4">
      <c r="A3835" t="s">
        <v>25585</v>
      </c>
      <c r="B3835" t="s">
        <v>21939</v>
      </c>
      <c r="C3835" t="s">
        <v>18915</v>
      </c>
      <c r="D3835" t="s">
        <v>18916</v>
      </c>
    </row>
    <row r="3836" spans="1:4">
      <c r="A3836" t="s">
        <v>25586</v>
      </c>
      <c r="B3836" t="s">
        <v>21939</v>
      </c>
      <c r="C3836" t="s">
        <v>18915</v>
      </c>
      <c r="D3836" t="s">
        <v>18916</v>
      </c>
    </row>
    <row r="3837" spans="1:4">
      <c r="A3837" t="s">
        <v>25587</v>
      </c>
      <c r="B3837" t="s">
        <v>21939</v>
      </c>
      <c r="C3837" t="s">
        <v>18915</v>
      </c>
      <c r="D3837" t="s">
        <v>18916</v>
      </c>
    </row>
    <row r="3838" spans="1:4">
      <c r="A3838" t="s">
        <v>25588</v>
      </c>
      <c r="B3838" t="s">
        <v>21939</v>
      </c>
      <c r="C3838" t="s">
        <v>18915</v>
      </c>
      <c r="D3838" t="s">
        <v>18916</v>
      </c>
    </row>
    <row r="3839" spans="1:4">
      <c r="A3839" t="s">
        <v>25589</v>
      </c>
      <c r="B3839" t="s">
        <v>21939</v>
      </c>
      <c r="C3839" t="s">
        <v>18915</v>
      </c>
      <c r="D3839" t="s">
        <v>18916</v>
      </c>
    </row>
    <row r="3840" spans="1:4">
      <c r="A3840" t="s">
        <v>25590</v>
      </c>
      <c r="B3840" t="s">
        <v>21939</v>
      </c>
      <c r="C3840" t="s">
        <v>18915</v>
      </c>
      <c r="D3840" t="s">
        <v>18916</v>
      </c>
    </row>
    <row r="3841" spans="1:4">
      <c r="A3841" t="s">
        <v>25591</v>
      </c>
      <c r="B3841" t="s">
        <v>21939</v>
      </c>
      <c r="C3841" t="s">
        <v>18915</v>
      </c>
      <c r="D3841" t="s">
        <v>18916</v>
      </c>
    </row>
    <row r="3842" spans="1:4">
      <c r="A3842" t="s">
        <v>25592</v>
      </c>
      <c r="B3842" t="s">
        <v>21939</v>
      </c>
      <c r="C3842" t="s">
        <v>18915</v>
      </c>
      <c r="D3842" t="s">
        <v>18916</v>
      </c>
    </row>
    <row r="3843" spans="1:4">
      <c r="A3843" t="s">
        <v>25593</v>
      </c>
      <c r="B3843" t="s">
        <v>21939</v>
      </c>
      <c r="C3843" t="s">
        <v>18980</v>
      </c>
      <c r="D3843" t="s">
        <v>18981</v>
      </c>
    </row>
    <row r="3844" spans="1:4">
      <c r="A3844" t="s">
        <v>25594</v>
      </c>
      <c r="B3844" t="s">
        <v>21939</v>
      </c>
      <c r="C3844" t="s">
        <v>18980</v>
      </c>
      <c r="D3844" t="s">
        <v>18981</v>
      </c>
    </row>
    <row r="3845" spans="1:4">
      <c r="A3845" t="s">
        <v>25595</v>
      </c>
      <c r="B3845" t="s">
        <v>21939</v>
      </c>
      <c r="C3845" t="s">
        <v>18980</v>
      </c>
      <c r="D3845" t="s">
        <v>18981</v>
      </c>
    </row>
    <row r="3846" spans="1:4">
      <c r="A3846" t="s">
        <v>25596</v>
      </c>
      <c r="B3846" t="s">
        <v>21939</v>
      </c>
      <c r="C3846" t="s">
        <v>18980</v>
      </c>
      <c r="D3846" t="s">
        <v>18981</v>
      </c>
    </row>
    <row r="3847" spans="1:4">
      <c r="A3847" t="s">
        <v>25597</v>
      </c>
      <c r="B3847" t="s">
        <v>21939</v>
      </c>
      <c r="C3847" t="s">
        <v>18980</v>
      </c>
      <c r="D3847" t="s">
        <v>18981</v>
      </c>
    </row>
    <row r="3848" spans="1:4">
      <c r="A3848" t="s">
        <v>25598</v>
      </c>
      <c r="B3848" t="s">
        <v>21939</v>
      </c>
      <c r="C3848" t="s">
        <v>18980</v>
      </c>
      <c r="D3848" t="s">
        <v>18981</v>
      </c>
    </row>
    <row r="3849" spans="1:4">
      <c r="A3849" t="s">
        <v>25599</v>
      </c>
      <c r="B3849" t="s">
        <v>21939</v>
      </c>
      <c r="C3849" t="s">
        <v>18980</v>
      </c>
      <c r="D3849" t="s">
        <v>18981</v>
      </c>
    </row>
    <row r="3850" spans="1:4">
      <c r="A3850" t="s">
        <v>25600</v>
      </c>
      <c r="B3850" t="s">
        <v>21939</v>
      </c>
      <c r="C3850" t="s">
        <v>18980</v>
      </c>
      <c r="D3850" t="s">
        <v>18981</v>
      </c>
    </row>
    <row r="3851" spans="1:4">
      <c r="A3851" t="s">
        <v>25601</v>
      </c>
      <c r="B3851" t="s">
        <v>21939</v>
      </c>
      <c r="C3851" t="s">
        <v>18980</v>
      </c>
      <c r="D3851" t="s">
        <v>18981</v>
      </c>
    </row>
    <row r="3852" spans="1:4">
      <c r="A3852" t="s">
        <v>25602</v>
      </c>
      <c r="B3852" t="s">
        <v>21939</v>
      </c>
      <c r="C3852" t="s">
        <v>18980</v>
      </c>
      <c r="D3852" t="s">
        <v>18981</v>
      </c>
    </row>
    <row r="3853" spans="1:4">
      <c r="A3853" t="s">
        <v>25603</v>
      </c>
      <c r="B3853" t="s">
        <v>21939</v>
      </c>
      <c r="C3853" t="s">
        <v>18980</v>
      </c>
      <c r="D3853" t="s">
        <v>18981</v>
      </c>
    </row>
    <row r="3854" spans="1:4">
      <c r="A3854" t="s">
        <v>25604</v>
      </c>
      <c r="B3854" t="s">
        <v>21939</v>
      </c>
      <c r="C3854" t="s">
        <v>18980</v>
      </c>
      <c r="D3854" t="s">
        <v>18981</v>
      </c>
    </row>
    <row r="3855" spans="1:4">
      <c r="A3855" t="s">
        <v>25605</v>
      </c>
      <c r="B3855" t="s">
        <v>21939</v>
      </c>
      <c r="C3855" t="s">
        <v>18980</v>
      </c>
      <c r="D3855" t="s">
        <v>18981</v>
      </c>
    </row>
    <row r="3856" spans="1:4">
      <c r="A3856" t="s">
        <v>25606</v>
      </c>
      <c r="B3856" t="s">
        <v>21939</v>
      </c>
      <c r="C3856" t="s">
        <v>18980</v>
      </c>
      <c r="D3856" t="s">
        <v>18981</v>
      </c>
    </row>
    <row r="3857" spans="1:4">
      <c r="A3857" t="s">
        <v>25607</v>
      </c>
      <c r="B3857" t="s">
        <v>21939</v>
      </c>
      <c r="C3857" t="s">
        <v>18980</v>
      </c>
      <c r="D3857" t="s">
        <v>18981</v>
      </c>
    </row>
    <row r="3858" spans="1:4">
      <c r="A3858" t="s">
        <v>25608</v>
      </c>
      <c r="B3858" t="s">
        <v>21939</v>
      </c>
      <c r="C3858" t="s">
        <v>18980</v>
      </c>
      <c r="D3858" t="s">
        <v>18981</v>
      </c>
    </row>
    <row r="3859" spans="1:4">
      <c r="A3859" t="s">
        <v>25609</v>
      </c>
      <c r="B3859" t="s">
        <v>21939</v>
      </c>
      <c r="C3859" t="s">
        <v>18980</v>
      </c>
      <c r="D3859" t="s">
        <v>18981</v>
      </c>
    </row>
    <row r="3860" spans="1:4">
      <c r="A3860" t="s">
        <v>25610</v>
      </c>
      <c r="B3860" t="s">
        <v>21939</v>
      </c>
      <c r="C3860" t="s">
        <v>18980</v>
      </c>
      <c r="D3860" t="s">
        <v>18981</v>
      </c>
    </row>
    <row r="3861" spans="1:4">
      <c r="A3861" t="s">
        <v>25611</v>
      </c>
      <c r="B3861" t="s">
        <v>21939</v>
      </c>
      <c r="C3861" t="s">
        <v>18980</v>
      </c>
      <c r="D3861" t="s">
        <v>18981</v>
      </c>
    </row>
    <row r="3862" spans="1:4">
      <c r="A3862" t="s">
        <v>25612</v>
      </c>
      <c r="B3862" t="s">
        <v>21939</v>
      </c>
      <c r="C3862" t="s">
        <v>18980</v>
      </c>
      <c r="D3862" t="s">
        <v>18981</v>
      </c>
    </row>
    <row r="3863" spans="1:4">
      <c r="A3863" t="s">
        <v>25613</v>
      </c>
      <c r="B3863" t="s">
        <v>21939</v>
      </c>
      <c r="C3863" t="s">
        <v>18980</v>
      </c>
      <c r="D3863" t="s">
        <v>18981</v>
      </c>
    </row>
    <row r="3864" spans="1:4">
      <c r="A3864" t="s">
        <v>25614</v>
      </c>
      <c r="B3864" t="s">
        <v>21939</v>
      </c>
      <c r="C3864" t="s">
        <v>18980</v>
      </c>
      <c r="D3864" t="s">
        <v>18981</v>
      </c>
    </row>
    <row r="3865" spans="1:4">
      <c r="A3865" t="s">
        <v>25615</v>
      </c>
      <c r="B3865" t="s">
        <v>21939</v>
      </c>
      <c r="C3865" t="s">
        <v>18980</v>
      </c>
      <c r="D3865" t="s">
        <v>18981</v>
      </c>
    </row>
    <row r="3866" spans="1:4">
      <c r="A3866" t="s">
        <v>25616</v>
      </c>
      <c r="B3866" t="s">
        <v>21939</v>
      </c>
      <c r="C3866" t="s">
        <v>18980</v>
      </c>
      <c r="D3866" t="s">
        <v>18981</v>
      </c>
    </row>
    <row r="3867" spans="1:4">
      <c r="A3867" t="s">
        <v>25617</v>
      </c>
      <c r="B3867" t="s">
        <v>21939</v>
      </c>
      <c r="C3867" t="s">
        <v>18980</v>
      </c>
      <c r="D3867" t="s">
        <v>18981</v>
      </c>
    </row>
    <row r="3868" spans="1:4">
      <c r="A3868" t="s">
        <v>25618</v>
      </c>
      <c r="B3868" t="s">
        <v>21939</v>
      </c>
      <c r="C3868" t="s">
        <v>18980</v>
      </c>
      <c r="D3868" t="s">
        <v>18981</v>
      </c>
    </row>
    <row r="3869" spans="1:4">
      <c r="A3869" t="s">
        <v>25619</v>
      </c>
      <c r="B3869" t="s">
        <v>21939</v>
      </c>
      <c r="C3869" t="s">
        <v>18980</v>
      </c>
      <c r="D3869" t="s">
        <v>18981</v>
      </c>
    </row>
    <row r="3870" spans="1:4">
      <c r="A3870" t="s">
        <v>25620</v>
      </c>
      <c r="B3870" t="s">
        <v>21939</v>
      </c>
      <c r="C3870" t="s">
        <v>18980</v>
      </c>
      <c r="D3870" t="s">
        <v>18981</v>
      </c>
    </row>
    <row r="3871" spans="1:4">
      <c r="A3871" t="s">
        <v>25621</v>
      </c>
      <c r="B3871" t="s">
        <v>21939</v>
      </c>
      <c r="C3871" t="s">
        <v>18980</v>
      </c>
      <c r="D3871" t="s">
        <v>18981</v>
      </c>
    </row>
    <row r="3872" spans="1:4">
      <c r="A3872" t="s">
        <v>25622</v>
      </c>
      <c r="B3872" t="s">
        <v>21939</v>
      </c>
      <c r="C3872" t="s">
        <v>18980</v>
      </c>
      <c r="D3872" t="s">
        <v>18981</v>
      </c>
    </row>
    <row r="3873" spans="1:4">
      <c r="A3873" t="s">
        <v>25623</v>
      </c>
      <c r="B3873" t="s">
        <v>21939</v>
      </c>
      <c r="C3873" t="s">
        <v>18980</v>
      </c>
      <c r="D3873" t="s">
        <v>18981</v>
      </c>
    </row>
    <row r="3874" spans="1:4">
      <c r="A3874" t="s">
        <v>25624</v>
      </c>
      <c r="B3874" t="s">
        <v>21939</v>
      </c>
      <c r="C3874" t="s">
        <v>18980</v>
      </c>
      <c r="D3874" t="s">
        <v>18981</v>
      </c>
    </row>
    <row r="3875" spans="1:4">
      <c r="A3875" t="s">
        <v>25625</v>
      </c>
      <c r="B3875" t="s">
        <v>21939</v>
      </c>
      <c r="C3875" t="s">
        <v>18980</v>
      </c>
      <c r="D3875" t="s">
        <v>18981</v>
      </c>
    </row>
    <row r="3876" spans="1:4">
      <c r="A3876" t="s">
        <v>25626</v>
      </c>
      <c r="B3876" t="s">
        <v>21939</v>
      </c>
      <c r="C3876" t="s">
        <v>18980</v>
      </c>
      <c r="D3876" t="s">
        <v>18981</v>
      </c>
    </row>
    <row r="3877" spans="1:4">
      <c r="A3877" t="s">
        <v>25627</v>
      </c>
      <c r="B3877" t="s">
        <v>21939</v>
      </c>
      <c r="C3877" t="s">
        <v>18980</v>
      </c>
      <c r="D3877" t="s">
        <v>18981</v>
      </c>
    </row>
    <row r="3878" spans="1:4">
      <c r="A3878" t="s">
        <v>25628</v>
      </c>
      <c r="B3878" t="s">
        <v>21939</v>
      </c>
      <c r="C3878" t="s">
        <v>18980</v>
      </c>
      <c r="D3878" t="s">
        <v>18981</v>
      </c>
    </row>
    <row r="3879" spans="1:4">
      <c r="A3879" t="s">
        <v>25629</v>
      </c>
      <c r="B3879" t="s">
        <v>21939</v>
      </c>
      <c r="C3879" t="s">
        <v>18980</v>
      </c>
      <c r="D3879" t="s">
        <v>18981</v>
      </c>
    </row>
    <row r="3880" spans="1:4">
      <c r="A3880" t="s">
        <v>25630</v>
      </c>
      <c r="B3880" t="s">
        <v>21939</v>
      </c>
      <c r="C3880" t="s">
        <v>18980</v>
      </c>
      <c r="D3880" t="s">
        <v>18981</v>
      </c>
    </row>
    <row r="3881" spans="1:4">
      <c r="A3881" t="s">
        <v>25631</v>
      </c>
      <c r="B3881" t="s">
        <v>21939</v>
      </c>
      <c r="C3881" t="s">
        <v>18980</v>
      </c>
      <c r="D3881" t="s">
        <v>18981</v>
      </c>
    </row>
    <row r="3882" spans="1:4">
      <c r="A3882" t="s">
        <v>25632</v>
      </c>
      <c r="B3882" t="s">
        <v>21939</v>
      </c>
      <c r="C3882" t="s">
        <v>18980</v>
      </c>
      <c r="D3882" t="s">
        <v>18981</v>
      </c>
    </row>
    <row r="3883" spans="1:4">
      <c r="A3883" t="s">
        <v>25633</v>
      </c>
      <c r="B3883" t="s">
        <v>21939</v>
      </c>
      <c r="C3883" t="s">
        <v>18980</v>
      </c>
      <c r="D3883" t="s">
        <v>18981</v>
      </c>
    </row>
    <row r="3884" spans="1:4">
      <c r="A3884" t="s">
        <v>25634</v>
      </c>
      <c r="B3884" t="s">
        <v>21939</v>
      </c>
      <c r="C3884" t="s">
        <v>18980</v>
      </c>
      <c r="D3884" t="s">
        <v>18981</v>
      </c>
    </row>
    <row r="3885" spans="1:4">
      <c r="A3885" t="s">
        <v>25635</v>
      </c>
      <c r="B3885" t="s">
        <v>21939</v>
      </c>
      <c r="C3885" t="s">
        <v>18980</v>
      </c>
      <c r="D3885" t="s">
        <v>18981</v>
      </c>
    </row>
    <row r="3886" spans="1:4">
      <c r="A3886" t="s">
        <v>25636</v>
      </c>
      <c r="B3886" t="s">
        <v>21939</v>
      </c>
      <c r="C3886" t="s">
        <v>18980</v>
      </c>
      <c r="D3886" t="s">
        <v>18981</v>
      </c>
    </row>
    <row r="3887" spans="1:4">
      <c r="A3887" t="s">
        <v>25637</v>
      </c>
      <c r="B3887" t="s">
        <v>21939</v>
      </c>
      <c r="C3887" t="s">
        <v>18980</v>
      </c>
      <c r="D3887" t="s">
        <v>18981</v>
      </c>
    </row>
    <row r="3888" spans="1:4">
      <c r="A3888" t="s">
        <v>25638</v>
      </c>
      <c r="B3888" t="s">
        <v>21939</v>
      </c>
      <c r="C3888" t="s">
        <v>18980</v>
      </c>
      <c r="D3888" t="s">
        <v>18981</v>
      </c>
    </row>
    <row r="3889" spans="1:4">
      <c r="A3889" t="s">
        <v>25639</v>
      </c>
      <c r="B3889" t="s">
        <v>21939</v>
      </c>
      <c r="C3889" t="s">
        <v>18980</v>
      </c>
      <c r="D3889" t="s">
        <v>18981</v>
      </c>
    </row>
    <row r="3890" spans="1:4">
      <c r="A3890" t="s">
        <v>25640</v>
      </c>
      <c r="B3890" t="s">
        <v>21939</v>
      </c>
      <c r="C3890" t="s">
        <v>18980</v>
      </c>
      <c r="D3890" t="s">
        <v>18981</v>
      </c>
    </row>
    <row r="3891" spans="1:4">
      <c r="A3891" t="s">
        <v>25641</v>
      </c>
      <c r="B3891" t="s">
        <v>21939</v>
      </c>
      <c r="C3891" t="s">
        <v>18980</v>
      </c>
      <c r="D3891" t="s">
        <v>18981</v>
      </c>
    </row>
    <row r="3892" spans="1:4">
      <c r="A3892" t="s">
        <v>25642</v>
      </c>
      <c r="B3892" t="s">
        <v>21939</v>
      </c>
      <c r="C3892" t="s">
        <v>18980</v>
      </c>
      <c r="D3892" t="s">
        <v>18981</v>
      </c>
    </row>
    <row r="3893" spans="1:4">
      <c r="A3893" t="s">
        <v>25643</v>
      </c>
      <c r="B3893" t="s">
        <v>21939</v>
      </c>
      <c r="C3893" t="s">
        <v>18980</v>
      </c>
      <c r="D3893" t="s">
        <v>18981</v>
      </c>
    </row>
    <row r="3894" spans="1:4">
      <c r="A3894" t="s">
        <v>25644</v>
      </c>
      <c r="B3894" t="s">
        <v>21939</v>
      </c>
      <c r="C3894" t="s">
        <v>18980</v>
      </c>
      <c r="D3894" t="s">
        <v>18981</v>
      </c>
    </row>
    <row r="3895" spans="1:4">
      <c r="A3895" t="s">
        <v>25645</v>
      </c>
      <c r="B3895" t="s">
        <v>21939</v>
      </c>
      <c r="C3895" t="s">
        <v>18980</v>
      </c>
      <c r="D3895" t="s">
        <v>18981</v>
      </c>
    </row>
    <row r="3896" spans="1:4">
      <c r="A3896" t="s">
        <v>25646</v>
      </c>
      <c r="B3896" t="s">
        <v>21939</v>
      </c>
      <c r="C3896" t="s">
        <v>18980</v>
      </c>
      <c r="D3896" t="s">
        <v>18981</v>
      </c>
    </row>
    <row r="3897" spans="1:4">
      <c r="A3897" t="s">
        <v>25647</v>
      </c>
      <c r="B3897" t="s">
        <v>21939</v>
      </c>
      <c r="C3897" t="s">
        <v>18980</v>
      </c>
      <c r="D3897" t="s">
        <v>18981</v>
      </c>
    </row>
    <row r="3898" spans="1:4">
      <c r="A3898" t="s">
        <v>25648</v>
      </c>
      <c r="B3898" t="s">
        <v>21939</v>
      </c>
      <c r="C3898" t="s">
        <v>18980</v>
      </c>
      <c r="D3898" t="s">
        <v>18981</v>
      </c>
    </row>
    <row r="3899" spans="1:4">
      <c r="A3899" t="s">
        <v>25649</v>
      </c>
      <c r="B3899" t="s">
        <v>21939</v>
      </c>
      <c r="C3899" t="s">
        <v>18980</v>
      </c>
      <c r="D3899" t="s">
        <v>18981</v>
      </c>
    </row>
    <row r="3900" spans="1:4">
      <c r="A3900" t="s">
        <v>25650</v>
      </c>
      <c r="B3900" t="s">
        <v>21939</v>
      </c>
      <c r="C3900" t="s">
        <v>18980</v>
      </c>
      <c r="D3900" t="s">
        <v>18981</v>
      </c>
    </row>
    <row r="3901" spans="1:4">
      <c r="A3901" t="s">
        <v>25651</v>
      </c>
      <c r="B3901" t="s">
        <v>21939</v>
      </c>
      <c r="C3901" t="s">
        <v>18980</v>
      </c>
      <c r="D3901" t="s">
        <v>18981</v>
      </c>
    </row>
    <row r="3902" spans="1:4">
      <c r="A3902" t="s">
        <v>25652</v>
      </c>
      <c r="B3902" t="s">
        <v>21939</v>
      </c>
      <c r="C3902" t="s">
        <v>18980</v>
      </c>
      <c r="D3902" t="s">
        <v>18981</v>
      </c>
    </row>
    <row r="3903" spans="1:4">
      <c r="A3903" t="s">
        <v>25653</v>
      </c>
      <c r="B3903" t="s">
        <v>21939</v>
      </c>
      <c r="C3903" t="s">
        <v>18980</v>
      </c>
      <c r="D3903" t="s">
        <v>18981</v>
      </c>
    </row>
    <row r="3904" spans="1:4">
      <c r="A3904" t="s">
        <v>25654</v>
      </c>
      <c r="B3904" t="s">
        <v>21939</v>
      </c>
      <c r="C3904" t="s">
        <v>18980</v>
      </c>
      <c r="D3904" t="s">
        <v>18981</v>
      </c>
    </row>
    <row r="3905" spans="1:4">
      <c r="A3905" t="s">
        <v>25655</v>
      </c>
      <c r="B3905" t="s">
        <v>21939</v>
      </c>
      <c r="C3905" t="s">
        <v>18980</v>
      </c>
      <c r="D3905" t="s">
        <v>18981</v>
      </c>
    </row>
    <row r="3906" spans="1:4">
      <c r="A3906" t="s">
        <v>25656</v>
      </c>
      <c r="B3906" t="s">
        <v>21939</v>
      </c>
      <c r="C3906" t="s">
        <v>19045</v>
      </c>
      <c r="D3906" t="s">
        <v>19046</v>
      </c>
    </row>
    <row r="3907" spans="1:4">
      <c r="A3907" t="s">
        <v>25657</v>
      </c>
      <c r="B3907" t="s">
        <v>21939</v>
      </c>
      <c r="C3907" t="s">
        <v>19045</v>
      </c>
      <c r="D3907" t="s">
        <v>19046</v>
      </c>
    </row>
    <row r="3908" spans="1:4">
      <c r="A3908" t="s">
        <v>25658</v>
      </c>
      <c r="B3908" t="s">
        <v>21939</v>
      </c>
      <c r="C3908" t="s">
        <v>19045</v>
      </c>
      <c r="D3908" t="s">
        <v>19046</v>
      </c>
    </row>
    <row r="3909" spans="1:4">
      <c r="A3909" t="s">
        <v>25659</v>
      </c>
      <c r="B3909" t="s">
        <v>21939</v>
      </c>
      <c r="C3909" t="s">
        <v>19045</v>
      </c>
      <c r="D3909" t="s">
        <v>19046</v>
      </c>
    </row>
    <row r="3910" spans="1:4">
      <c r="A3910" t="s">
        <v>25660</v>
      </c>
      <c r="B3910" t="s">
        <v>21939</v>
      </c>
      <c r="C3910" t="s">
        <v>19045</v>
      </c>
      <c r="D3910" t="s">
        <v>19046</v>
      </c>
    </row>
    <row r="3911" spans="1:4">
      <c r="A3911" t="s">
        <v>7541</v>
      </c>
      <c r="B3911" t="s">
        <v>21939</v>
      </c>
      <c r="C3911" t="s">
        <v>19045</v>
      </c>
      <c r="D3911" t="s">
        <v>19046</v>
      </c>
    </row>
    <row r="3912" spans="1:4">
      <c r="A3912" t="s">
        <v>25661</v>
      </c>
      <c r="B3912" t="s">
        <v>21939</v>
      </c>
      <c r="C3912" t="s">
        <v>19045</v>
      </c>
      <c r="D3912" t="s">
        <v>19046</v>
      </c>
    </row>
    <row r="3913" spans="1:4">
      <c r="A3913" t="s">
        <v>25662</v>
      </c>
      <c r="B3913" t="s">
        <v>21939</v>
      </c>
      <c r="C3913" t="s">
        <v>19045</v>
      </c>
      <c r="D3913" t="s">
        <v>19046</v>
      </c>
    </row>
    <row r="3914" spans="1:4">
      <c r="A3914" t="s">
        <v>25663</v>
      </c>
      <c r="B3914" t="s">
        <v>21939</v>
      </c>
      <c r="C3914" t="s">
        <v>19045</v>
      </c>
      <c r="D3914" t="s">
        <v>19046</v>
      </c>
    </row>
    <row r="3915" spans="1:4">
      <c r="A3915" t="s">
        <v>25664</v>
      </c>
      <c r="B3915" t="s">
        <v>21939</v>
      </c>
      <c r="C3915" t="s">
        <v>19045</v>
      </c>
      <c r="D3915" t="s">
        <v>19046</v>
      </c>
    </row>
    <row r="3916" spans="1:4">
      <c r="A3916" t="s">
        <v>25665</v>
      </c>
      <c r="B3916" t="s">
        <v>21939</v>
      </c>
      <c r="C3916" t="s">
        <v>19045</v>
      </c>
      <c r="D3916" t="s">
        <v>19046</v>
      </c>
    </row>
    <row r="3917" spans="1:4">
      <c r="A3917" t="s">
        <v>25666</v>
      </c>
      <c r="B3917" t="s">
        <v>21939</v>
      </c>
      <c r="C3917" t="s">
        <v>19045</v>
      </c>
      <c r="D3917" t="s">
        <v>19046</v>
      </c>
    </row>
    <row r="3918" spans="1:4">
      <c r="A3918" t="s">
        <v>25667</v>
      </c>
      <c r="B3918" t="s">
        <v>21939</v>
      </c>
      <c r="C3918" t="s">
        <v>19045</v>
      </c>
      <c r="D3918" t="s">
        <v>19046</v>
      </c>
    </row>
    <row r="3919" spans="1:4">
      <c r="A3919" t="s">
        <v>25668</v>
      </c>
      <c r="B3919" t="s">
        <v>21939</v>
      </c>
      <c r="C3919" t="s">
        <v>19045</v>
      </c>
      <c r="D3919" t="s">
        <v>19046</v>
      </c>
    </row>
    <row r="3920" spans="1:4">
      <c r="A3920" t="s">
        <v>25669</v>
      </c>
      <c r="B3920" t="s">
        <v>21939</v>
      </c>
      <c r="C3920" t="s">
        <v>19045</v>
      </c>
      <c r="D3920" t="s">
        <v>19046</v>
      </c>
    </row>
    <row r="3921" spans="1:4">
      <c r="A3921" t="s">
        <v>25670</v>
      </c>
      <c r="B3921" t="s">
        <v>21939</v>
      </c>
      <c r="C3921" t="s">
        <v>19045</v>
      </c>
      <c r="D3921" t="s">
        <v>19046</v>
      </c>
    </row>
    <row r="3922" spans="1:4">
      <c r="A3922" t="s">
        <v>25671</v>
      </c>
      <c r="B3922" t="s">
        <v>21939</v>
      </c>
      <c r="C3922" t="s">
        <v>19045</v>
      </c>
      <c r="D3922" t="s">
        <v>19046</v>
      </c>
    </row>
    <row r="3923" spans="1:4">
      <c r="A3923" t="s">
        <v>25672</v>
      </c>
      <c r="B3923" t="s">
        <v>21939</v>
      </c>
      <c r="C3923" t="s">
        <v>19045</v>
      </c>
      <c r="D3923" t="s">
        <v>19046</v>
      </c>
    </row>
    <row r="3924" spans="1:4">
      <c r="A3924" t="s">
        <v>25673</v>
      </c>
      <c r="B3924" t="s">
        <v>21939</v>
      </c>
      <c r="C3924" t="s">
        <v>19045</v>
      </c>
      <c r="D3924" t="s">
        <v>19046</v>
      </c>
    </row>
    <row r="3925" spans="1:4">
      <c r="A3925" t="s">
        <v>25674</v>
      </c>
      <c r="B3925" t="s">
        <v>21939</v>
      </c>
      <c r="C3925" t="s">
        <v>19045</v>
      </c>
      <c r="D3925" t="s">
        <v>19046</v>
      </c>
    </row>
    <row r="3926" spans="1:4">
      <c r="A3926" t="s">
        <v>25675</v>
      </c>
      <c r="B3926" t="s">
        <v>21939</v>
      </c>
      <c r="C3926" t="s">
        <v>19045</v>
      </c>
      <c r="D3926" t="s">
        <v>19046</v>
      </c>
    </row>
    <row r="3927" spans="1:4">
      <c r="A3927" t="s">
        <v>25676</v>
      </c>
      <c r="B3927" t="s">
        <v>21939</v>
      </c>
      <c r="C3927" t="s">
        <v>19076</v>
      </c>
      <c r="D3927" t="s">
        <v>19077</v>
      </c>
    </row>
    <row r="3928" spans="1:4">
      <c r="A3928" t="s">
        <v>25677</v>
      </c>
      <c r="B3928" t="s">
        <v>21939</v>
      </c>
      <c r="C3928" t="s">
        <v>19076</v>
      </c>
      <c r="D3928" t="s">
        <v>19077</v>
      </c>
    </row>
    <row r="3929" spans="1:4">
      <c r="A3929" t="s">
        <v>25678</v>
      </c>
      <c r="B3929" t="s">
        <v>21939</v>
      </c>
      <c r="C3929" t="s">
        <v>19076</v>
      </c>
      <c r="D3929" t="s">
        <v>19077</v>
      </c>
    </row>
    <row r="3930" spans="1:4">
      <c r="A3930" t="s">
        <v>25679</v>
      </c>
      <c r="B3930" t="s">
        <v>21939</v>
      </c>
      <c r="C3930" t="s">
        <v>19076</v>
      </c>
      <c r="D3930" t="s">
        <v>19077</v>
      </c>
    </row>
    <row r="3931" spans="1:4">
      <c r="A3931" t="s">
        <v>25680</v>
      </c>
      <c r="B3931" t="s">
        <v>21939</v>
      </c>
      <c r="C3931" t="s">
        <v>19076</v>
      </c>
      <c r="D3931" t="s">
        <v>19077</v>
      </c>
    </row>
    <row r="3932" spans="1:4">
      <c r="A3932" t="s">
        <v>25681</v>
      </c>
      <c r="B3932" t="s">
        <v>21939</v>
      </c>
      <c r="C3932" t="s">
        <v>19076</v>
      </c>
      <c r="D3932" t="s">
        <v>19077</v>
      </c>
    </row>
    <row r="3933" spans="1:4">
      <c r="A3933" t="s">
        <v>25682</v>
      </c>
      <c r="B3933" t="s">
        <v>21939</v>
      </c>
      <c r="C3933" t="s">
        <v>19076</v>
      </c>
      <c r="D3933" t="s">
        <v>19077</v>
      </c>
    </row>
    <row r="3934" spans="1:4">
      <c r="A3934" t="s">
        <v>25683</v>
      </c>
      <c r="B3934" t="s">
        <v>21939</v>
      </c>
      <c r="C3934" t="s">
        <v>19076</v>
      </c>
      <c r="D3934" t="s">
        <v>19077</v>
      </c>
    </row>
    <row r="3935" spans="1:4">
      <c r="A3935" t="s">
        <v>25684</v>
      </c>
      <c r="B3935" t="s">
        <v>21939</v>
      </c>
      <c r="C3935" t="s">
        <v>19076</v>
      </c>
      <c r="D3935" t="s">
        <v>19077</v>
      </c>
    </row>
    <row r="3936" spans="1:4">
      <c r="A3936" t="s">
        <v>25685</v>
      </c>
      <c r="B3936" t="s">
        <v>21939</v>
      </c>
      <c r="C3936" t="s">
        <v>19076</v>
      </c>
      <c r="D3936" t="s">
        <v>19077</v>
      </c>
    </row>
    <row r="3937" spans="1:4">
      <c r="A3937" t="s">
        <v>25686</v>
      </c>
      <c r="B3937" t="s">
        <v>21939</v>
      </c>
      <c r="C3937" t="s">
        <v>19076</v>
      </c>
      <c r="D3937" t="s">
        <v>19077</v>
      </c>
    </row>
    <row r="3938" spans="1:4">
      <c r="A3938" t="s">
        <v>25687</v>
      </c>
      <c r="B3938" t="s">
        <v>21939</v>
      </c>
      <c r="C3938" t="s">
        <v>19076</v>
      </c>
      <c r="D3938" t="s">
        <v>19077</v>
      </c>
    </row>
    <row r="3939" spans="1:4">
      <c r="A3939" t="s">
        <v>25688</v>
      </c>
      <c r="B3939" t="s">
        <v>21939</v>
      </c>
      <c r="C3939" t="s">
        <v>19076</v>
      </c>
      <c r="D3939" t="s">
        <v>19077</v>
      </c>
    </row>
    <row r="3940" spans="1:4">
      <c r="A3940" t="s">
        <v>25689</v>
      </c>
      <c r="B3940" t="s">
        <v>21939</v>
      </c>
      <c r="C3940" t="s">
        <v>19076</v>
      </c>
      <c r="D3940" t="s">
        <v>19077</v>
      </c>
    </row>
    <row r="3941" spans="1:4">
      <c r="A3941" t="s">
        <v>25690</v>
      </c>
      <c r="B3941" t="s">
        <v>21939</v>
      </c>
      <c r="C3941" t="s">
        <v>19076</v>
      </c>
      <c r="D3941" t="s">
        <v>19077</v>
      </c>
    </row>
    <row r="3942" spans="1:4">
      <c r="A3942" t="s">
        <v>25691</v>
      </c>
      <c r="B3942" t="s">
        <v>21939</v>
      </c>
      <c r="C3942" t="s">
        <v>19076</v>
      </c>
      <c r="D3942" t="s">
        <v>19077</v>
      </c>
    </row>
    <row r="3943" spans="1:4">
      <c r="A3943" t="s">
        <v>25692</v>
      </c>
      <c r="B3943" t="s">
        <v>21939</v>
      </c>
      <c r="C3943" t="s">
        <v>19076</v>
      </c>
      <c r="D3943" t="s">
        <v>19077</v>
      </c>
    </row>
    <row r="3944" spans="1:4">
      <c r="A3944" t="s">
        <v>25693</v>
      </c>
      <c r="B3944" t="s">
        <v>21939</v>
      </c>
      <c r="C3944" t="s">
        <v>19076</v>
      </c>
      <c r="D3944" t="s">
        <v>19077</v>
      </c>
    </row>
    <row r="3945" spans="1:4">
      <c r="A3945" t="s">
        <v>25694</v>
      </c>
      <c r="B3945" t="s">
        <v>21939</v>
      </c>
      <c r="C3945" t="s">
        <v>19076</v>
      </c>
      <c r="D3945" t="s">
        <v>19077</v>
      </c>
    </row>
    <row r="3946" spans="1:4">
      <c r="A3946" t="s">
        <v>25695</v>
      </c>
      <c r="B3946" t="s">
        <v>21939</v>
      </c>
      <c r="C3946" t="s">
        <v>19076</v>
      </c>
      <c r="D3946" t="s">
        <v>19077</v>
      </c>
    </row>
    <row r="3947" spans="1:4">
      <c r="A3947" t="s">
        <v>25696</v>
      </c>
      <c r="B3947" t="s">
        <v>21939</v>
      </c>
      <c r="C3947" t="s">
        <v>19076</v>
      </c>
      <c r="D3947" t="s">
        <v>19077</v>
      </c>
    </row>
    <row r="3948" spans="1:4">
      <c r="A3948" t="s">
        <v>25697</v>
      </c>
      <c r="B3948" t="s">
        <v>21939</v>
      </c>
      <c r="C3948" t="s">
        <v>19076</v>
      </c>
      <c r="D3948" t="s">
        <v>19077</v>
      </c>
    </row>
    <row r="3949" spans="1:4">
      <c r="A3949" t="s">
        <v>25698</v>
      </c>
      <c r="B3949" t="s">
        <v>21939</v>
      </c>
      <c r="C3949" t="s">
        <v>19076</v>
      </c>
      <c r="D3949" t="s">
        <v>19077</v>
      </c>
    </row>
    <row r="3950" spans="1:4">
      <c r="A3950" t="s">
        <v>25699</v>
      </c>
      <c r="B3950" t="s">
        <v>21939</v>
      </c>
      <c r="C3950" t="s">
        <v>19076</v>
      </c>
      <c r="D3950" t="s">
        <v>19077</v>
      </c>
    </row>
    <row r="3951" spans="1:4">
      <c r="A3951" t="s">
        <v>25700</v>
      </c>
      <c r="B3951" t="s">
        <v>21939</v>
      </c>
      <c r="C3951" t="s">
        <v>19076</v>
      </c>
      <c r="D3951" t="s">
        <v>19077</v>
      </c>
    </row>
    <row r="3952" spans="1:4">
      <c r="A3952" t="s">
        <v>25701</v>
      </c>
      <c r="B3952" t="s">
        <v>21939</v>
      </c>
      <c r="C3952" t="s">
        <v>19076</v>
      </c>
      <c r="D3952" t="s">
        <v>19077</v>
      </c>
    </row>
    <row r="3953" spans="1:4">
      <c r="A3953" t="s">
        <v>25702</v>
      </c>
      <c r="B3953" t="s">
        <v>21939</v>
      </c>
      <c r="C3953" t="s">
        <v>19076</v>
      </c>
      <c r="D3953" t="s">
        <v>19077</v>
      </c>
    </row>
    <row r="3954" spans="1:4">
      <c r="A3954" t="s">
        <v>25703</v>
      </c>
      <c r="B3954" t="s">
        <v>21939</v>
      </c>
      <c r="C3954" t="s">
        <v>19076</v>
      </c>
      <c r="D3954" t="s">
        <v>19077</v>
      </c>
    </row>
    <row r="3955" spans="1:4">
      <c r="A3955" t="s">
        <v>25704</v>
      </c>
      <c r="B3955" t="s">
        <v>21939</v>
      </c>
      <c r="C3955" t="s">
        <v>19076</v>
      </c>
      <c r="D3955" t="s">
        <v>19077</v>
      </c>
    </row>
    <row r="3956" spans="1:4">
      <c r="A3956" t="s">
        <v>25705</v>
      </c>
      <c r="B3956" t="s">
        <v>21939</v>
      </c>
      <c r="C3956" t="s">
        <v>19076</v>
      </c>
      <c r="D3956" t="s">
        <v>19077</v>
      </c>
    </row>
    <row r="3957" spans="1:4">
      <c r="A3957" t="s">
        <v>25706</v>
      </c>
      <c r="B3957" t="s">
        <v>21939</v>
      </c>
      <c r="C3957" t="s">
        <v>19076</v>
      </c>
      <c r="D3957" t="s">
        <v>19077</v>
      </c>
    </row>
    <row r="3958" spans="1:4">
      <c r="A3958" t="s">
        <v>25707</v>
      </c>
      <c r="B3958" t="s">
        <v>21939</v>
      </c>
      <c r="C3958" t="s">
        <v>19076</v>
      </c>
      <c r="D3958" t="s">
        <v>19077</v>
      </c>
    </row>
    <row r="3959" spans="1:4">
      <c r="A3959" t="s">
        <v>25708</v>
      </c>
      <c r="B3959" t="s">
        <v>21939</v>
      </c>
      <c r="C3959" t="s">
        <v>19076</v>
      </c>
      <c r="D3959" t="s">
        <v>19077</v>
      </c>
    </row>
    <row r="3960" spans="1:4">
      <c r="A3960" t="s">
        <v>25709</v>
      </c>
      <c r="B3960" t="s">
        <v>21939</v>
      </c>
      <c r="C3960" t="s">
        <v>19076</v>
      </c>
      <c r="D3960" t="s">
        <v>19077</v>
      </c>
    </row>
    <row r="3961" spans="1:4">
      <c r="A3961" t="s">
        <v>25710</v>
      </c>
      <c r="B3961" t="s">
        <v>21939</v>
      </c>
      <c r="C3961" t="s">
        <v>19076</v>
      </c>
      <c r="D3961" t="s">
        <v>19077</v>
      </c>
    </row>
    <row r="3962" spans="1:4">
      <c r="A3962" t="s">
        <v>25711</v>
      </c>
      <c r="B3962" t="s">
        <v>21939</v>
      </c>
      <c r="C3962" t="s">
        <v>19076</v>
      </c>
      <c r="D3962" t="s">
        <v>19077</v>
      </c>
    </row>
    <row r="3963" spans="1:4">
      <c r="A3963" t="s">
        <v>25712</v>
      </c>
      <c r="B3963" t="s">
        <v>21939</v>
      </c>
      <c r="C3963" t="s">
        <v>19076</v>
      </c>
      <c r="D3963" t="s">
        <v>19077</v>
      </c>
    </row>
    <row r="3964" spans="1:4">
      <c r="A3964" t="s">
        <v>25713</v>
      </c>
      <c r="B3964" t="s">
        <v>21939</v>
      </c>
      <c r="C3964" t="s">
        <v>19118</v>
      </c>
      <c r="D3964" t="s">
        <v>19119</v>
      </c>
    </row>
    <row r="3965" spans="1:4">
      <c r="A3965" t="s">
        <v>25714</v>
      </c>
      <c r="B3965" t="s">
        <v>21939</v>
      </c>
      <c r="C3965" t="s">
        <v>19118</v>
      </c>
      <c r="D3965" t="s">
        <v>19119</v>
      </c>
    </row>
    <row r="3966" spans="1:4">
      <c r="A3966" t="s">
        <v>25715</v>
      </c>
      <c r="B3966" t="s">
        <v>21939</v>
      </c>
      <c r="C3966" t="s">
        <v>19118</v>
      </c>
      <c r="D3966" t="s">
        <v>19119</v>
      </c>
    </row>
    <row r="3967" spans="1:4">
      <c r="A3967" t="s">
        <v>25716</v>
      </c>
      <c r="B3967" t="s">
        <v>21939</v>
      </c>
      <c r="C3967" t="s">
        <v>19118</v>
      </c>
      <c r="D3967" t="s">
        <v>19119</v>
      </c>
    </row>
    <row r="3968" spans="1:4">
      <c r="A3968" t="s">
        <v>25717</v>
      </c>
      <c r="B3968" t="s">
        <v>21939</v>
      </c>
      <c r="C3968" t="s">
        <v>19118</v>
      </c>
      <c r="D3968" t="s">
        <v>19119</v>
      </c>
    </row>
    <row r="3969" spans="1:4">
      <c r="A3969" t="s">
        <v>25718</v>
      </c>
      <c r="B3969" t="s">
        <v>21939</v>
      </c>
      <c r="C3969" t="s">
        <v>19118</v>
      </c>
      <c r="D3969" t="s">
        <v>19119</v>
      </c>
    </row>
    <row r="3970" spans="1:4">
      <c r="A3970" t="s">
        <v>25719</v>
      </c>
      <c r="B3970" t="s">
        <v>21939</v>
      </c>
      <c r="C3970" t="s">
        <v>19118</v>
      </c>
      <c r="D3970" t="s">
        <v>19119</v>
      </c>
    </row>
    <row r="3971" spans="1:4">
      <c r="A3971" t="s">
        <v>25720</v>
      </c>
      <c r="B3971" t="s">
        <v>21939</v>
      </c>
      <c r="C3971" t="s">
        <v>19118</v>
      </c>
      <c r="D3971" t="s">
        <v>19119</v>
      </c>
    </row>
    <row r="3972" spans="1:4">
      <c r="A3972" t="s">
        <v>25721</v>
      </c>
      <c r="B3972" t="s">
        <v>21939</v>
      </c>
      <c r="C3972" t="s">
        <v>19118</v>
      </c>
      <c r="D3972" t="s">
        <v>19119</v>
      </c>
    </row>
    <row r="3973" spans="1:4">
      <c r="A3973" t="s">
        <v>25722</v>
      </c>
      <c r="B3973" t="s">
        <v>21939</v>
      </c>
      <c r="C3973" t="s">
        <v>19118</v>
      </c>
      <c r="D3973" t="s">
        <v>19119</v>
      </c>
    </row>
    <row r="3974" spans="1:4">
      <c r="A3974" t="s">
        <v>25723</v>
      </c>
      <c r="B3974" t="s">
        <v>21939</v>
      </c>
      <c r="C3974" t="s">
        <v>19118</v>
      </c>
      <c r="D3974" t="s">
        <v>19119</v>
      </c>
    </row>
    <row r="3975" spans="1:4">
      <c r="A3975" t="s">
        <v>25724</v>
      </c>
      <c r="B3975" t="s">
        <v>21939</v>
      </c>
      <c r="C3975" t="s">
        <v>19118</v>
      </c>
      <c r="D3975" t="s">
        <v>19119</v>
      </c>
    </row>
    <row r="3976" spans="1:4">
      <c r="A3976" t="s">
        <v>25725</v>
      </c>
      <c r="B3976" t="s">
        <v>21939</v>
      </c>
      <c r="C3976" t="s">
        <v>19118</v>
      </c>
      <c r="D3976" t="s">
        <v>19119</v>
      </c>
    </row>
    <row r="3977" spans="1:4">
      <c r="A3977" t="s">
        <v>25726</v>
      </c>
      <c r="B3977" t="s">
        <v>21939</v>
      </c>
      <c r="C3977" t="s">
        <v>19118</v>
      </c>
      <c r="D3977" t="s">
        <v>19119</v>
      </c>
    </row>
    <row r="3978" spans="1:4">
      <c r="A3978" t="s">
        <v>25727</v>
      </c>
      <c r="B3978" t="s">
        <v>21939</v>
      </c>
      <c r="C3978" t="s">
        <v>19118</v>
      </c>
      <c r="D3978" t="s">
        <v>19119</v>
      </c>
    </row>
    <row r="3979" spans="1:4">
      <c r="A3979" t="s">
        <v>25728</v>
      </c>
      <c r="B3979" t="s">
        <v>21939</v>
      </c>
      <c r="C3979" t="s">
        <v>19118</v>
      </c>
      <c r="D3979" t="s">
        <v>19119</v>
      </c>
    </row>
    <row r="3980" spans="1:4">
      <c r="A3980" t="s">
        <v>25729</v>
      </c>
      <c r="B3980" t="s">
        <v>21939</v>
      </c>
      <c r="C3980" t="s">
        <v>19118</v>
      </c>
      <c r="D3980" t="s">
        <v>19119</v>
      </c>
    </row>
    <row r="3981" spans="1:4">
      <c r="A3981" t="s">
        <v>25730</v>
      </c>
      <c r="B3981" t="s">
        <v>21939</v>
      </c>
      <c r="C3981" t="s">
        <v>19118</v>
      </c>
      <c r="D3981" t="s">
        <v>19119</v>
      </c>
    </row>
    <row r="3982" spans="1:4">
      <c r="A3982" t="s">
        <v>25731</v>
      </c>
      <c r="B3982" t="s">
        <v>21939</v>
      </c>
      <c r="C3982" t="s">
        <v>19118</v>
      </c>
      <c r="D3982" t="s">
        <v>19119</v>
      </c>
    </row>
    <row r="3983" spans="1:4">
      <c r="A3983" t="s">
        <v>25732</v>
      </c>
      <c r="B3983" t="s">
        <v>21939</v>
      </c>
      <c r="C3983" t="s">
        <v>19118</v>
      </c>
      <c r="D3983" t="s">
        <v>19119</v>
      </c>
    </row>
    <row r="3984" spans="1:4">
      <c r="A3984" t="s">
        <v>25733</v>
      </c>
      <c r="B3984" t="s">
        <v>21939</v>
      </c>
      <c r="C3984" t="s">
        <v>19118</v>
      </c>
      <c r="D3984" t="s">
        <v>19119</v>
      </c>
    </row>
    <row r="3985" spans="1:4">
      <c r="A3985" t="s">
        <v>25734</v>
      </c>
      <c r="B3985" t="s">
        <v>21939</v>
      </c>
      <c r="C3985" t="s">
        <v>19118</v>
      </c>
      <c r="D3985" t="s">
        <v>19119</v>
      </c>
    </row>
    <row r="3986" spans="1:4">
      <c r="A3986" t="s">
        <v>25735</v>
      </c>
      <c r="B3986" t="s">
        <v>21939</v>
      </c>
      <c r="C3986" t="s">
        <v>19118</v>
      </c>
      <c r="D3986" t="s">
        <v>19119</v>
      </c>
    </row>
    <row r="3987" spans="1:4">
      <c r="A3987" t="s">
        <v>25736</v>
      </c>
      <c r="B3987" t="s">
        <v>21939</v>
      </c>
      <c r="C3987" t="s">
        <v>19118</v>
      </c>
      <c r="D3987" t="s">
        <v>19119</v>
      </c>
    </row>
    <row r="3988" spans="1:4">
      <c r="A3988" t="s">
        <v>25737</v>
      </c>
      <c r="B3988" t="s">
        <v>21939</v>
      </c>
      <c r="C3988" t="s">
        <v>19118</v>
      </c>
      <c r="D3988" t="s">
        <v>19119</v>
      </c>
    </row>
    <row r="3989" spans="1:4">
      <c r="A3989" t="s">
        <v>25738</v>
      </c>
      <c r="B3989" t="s">
        <v>21939</v>
      </c>
      <c r="C3989" t="s">
        <v>19118</v>
      </c>
      <c r="D3989" t="s">
        <v>19119</v>
      </c>
    </row>
    <row r="3990" spans="1:4">
      <c r="A3990" t="s">
        <v>25739</v>
      </c>
      <c r="B3990" t="s">
        <v>21939</v>
      </c>
      <c r="C3990" t="s">
        <v>19118</v>
      </c>
      <c r="D3990" t="s">
        <v>19119</v>
      </c>
    </row>
    <row r="3991" spans="1:4">
      <c r="A3991" t="s">
        <v>25740</v>
      </c>
      <c r="B3991" t="s">
        <v>21939</v>
      </c>
      <c r="C3991" t="s">
        <v>19118</v>
      </c>
      <c r="D3991" t="s">
        <v>19119</v>
      </c>
    </row>
    <row r="3992" spans="1:4">
      <c r="A3992" t="s">
        <v>25741</v>
      </c>
      <c r="B3992" t="s">
        <v>21939</v>
      </c>
      <c r="C3992" t="s">
        <v>19118</v>
      </c>
      <c r="D3992" t="s">
        <v>19119</v>
      </c>
    </row>
    <row r="3993" spans="1:4">
      <c r="A3993" t="s">
        <v>25742</v>
      </c>
      <c r="B3993" t="s">
        <v>21939</v>
      </c>
      <c r="C3993" t="s">
        <v>19118</v>
      </c>
      <c r="D3993" t="s">
        <v>19119</v>
      </c>
    </row>
    <row r="3994" spans="1:4">
      <c r="A3994" t="s">
        <v>25743</v>
      </c>
      <c r="B3994" t="s">
        <v>21939</v>
      </c>
      <c r="C3994" t="s">
        <v>19118</v>
      </c>
      <c r="D3994" t="s">
        <v>19119</v>
      </c>
    </row>
    <row r="3995" spans="1:4">
      <c r="A3995" t="s">
        <v>25744</v>
      </c>
      <c r="B3995" t="s">
        <v>21939</v>
      </c>
      <c r="C3995" t="s">
        <v>19118</v>
      </c>
      <c r="D3995" t="s">
        <v>19119</v>
      </c>
    </row>
    <row r="3996" spans="1:4">
      <c r="A3996" t="s">
        <v>25745</v>
      </c>
      <c r="B3996" t="s">
        <v>21939</v>
      </c>
      <c r="C3996" t="s">
        <v>19118</v>
      </c>
      <c r="D3996" t="s">
        <v>19119</v>
      </c>
    </row>
    <row r="3997" spans="1:4">
      <c r="A3997" t="s">
        <v>25746</v>
      </c>
      <c r="B3997" t="s">
        <v>21939</v>
      </c>
      <c r="C3997" t="s">
        <v>19118</v>
      </c>
      <c r="D3997" t="s">
        <v>19119</v>
      </c>
    </row>
    <row r="3998" spans="1:4">
      <c r="A3998" t="s">
        <v>25747</v>
      </c>
      <c r="B3998" t="s">
        <v>21939</v>
      </c>
      <c r="C3998" t="s">
        <v>19118</v>
      </c>
      <c r="D3998" t="s">
        <v>19119</v>
      </c>
    </row>
    <row r="3999" spans="1:4">
      <c r="A3999" t="s">
        <v>25748</v>
      </c>
      <c r="B3999" t="s">
        <v>21939</v>
      </c>
      <c r="C3999" t="s">
        <v>19118</v>
      </c>
      <c r="D3999" t="s">
        <v>19119</v>
      </c>
    </row>
    <row r="4000" spans="1:4">
      <c r="A4000" t="s">
        <v>25749</v>
      </c>
      <c r="B4000" t="s">
        <v>21939</v>
      </c>
      <c r="C4000" t="s">
        <v>19118</v>
      </c>
      <c r="D4000" t="s">
        <v>19119</v>
      </c>
    </row>
    <row r="4001" spans="1:4">
      <c r="A4001" t="s">
        <v>25750</v>
      </c>
      <c r="B4001" t="s">
        <v>21939</v>
      </c>
      <c r="C4001" t="s">
        <v>19118</v>
      </c>
      <c r="D4001" t="s">
        <v>19119</v>
      </c>
    </row>
    <row r="4002" spans="1:4">
      <c r="A4002" t="s">
        <v>25751</v>
      </c>
      <c r="B4002" t="s">
        <v>21939</v>
      </c>
      <c r="C4002" t="s">
        <v>19118</v>
      </c>
      <c r="D4002" t="s">
        <v>19119</v>
      </c>
    </row>
    <row r="4003" spans="1:4">
      <c r="A4003" t="s">
        <v>25752</v>
      </c>
      <c r="B4003" t="s">
        <v>21939</v>
      </c>
      <c r="C4003" t="s">
        <v>19118</v>
      </c>
      <c r="D4003" t="s">
        <v>19119</v>
      </c>
    </row>
    <row r="4004" spans="1:4">
      <c r="A4004" t="s">
        <v>25753</v>
      </c>
      <c r="B4004" t="s">
        <v>21939</v>
      </c>
      <c r="C4004" t="s">
        <v>19118</v>
      </c>
      <c r="D4004" t="s">
        <v>19119</v>
      </c>
    </row>
    <row r="4005" spans="1:4">
      <c r="A4005" t="s">
        <v>25754</v>
      </c>
      <c r="B4005" t="s">
        <v>21939</v>
      </c>
      <c r="C4005" t="s">
        <v>19118</v>
      </c>
      <c r="D4005" t="s">
        <v>19119</v>
      </c>
    </row>
    <row r="4006" spans="1:4">
      <c r="A4006" t="s">
        <v>25755</v>
      </c>
      <c r="B4006" t="s">
        <v>21939</v>
      </c>
      <c r="C4006" t="s">
        <v>19118</v>
      </c>
      <c r="D4006" t="s">
        <v>19119</v>
      </c>
    </row>
    <row r="4007" spans="1:4">
      <c r="A4007" t="s">
        <v>25756</v>
      </c>
      <c r="B4007" t="s">
        <v>21939</v>
      </c>
      <c r="C4007" t="s">
        <v>19118</v>
      </c>
      <c r="D4007" t="s">
        <v>19119</v>
      </c>
    </row>
    <row r="4008" spans="1:4">
      <c r="A4008" t="s">
        <v>25757</v>
      </c>
      <c r="B4008" t="s">
        <v>21939</v>
      </c>
      <c r="C4008" t="s">
        <v>19118</v>
      </c>
      <c r="D4008" t="s">
        <v>19119</v>
      </c>
    </row>
    <row r="4009" spans="1:4">
      <c r="A4009" t="s">
        <v>25758</v>
      </c>
      <c r="B4009" t="s">
        <v>21939</v>
      </c>
      <c r="C4009" t="s">
        <v>19118</v>
      </c>
      <c r="D4009" t="s">
        <v>19119</v>
      </c>
    </row>
    <row r="4010" spans="1:4">
      <c r="A4010" t="s">
        <v>25759</v>
      </c>
      <c r="B4010" t="s">
        <v>21939</v>
      </c>
      <c r="C4010" t="s">
        <v>19118</v>
      </c>
      <c r="D4010" t="s">
        <v>19119</v>
      </c>
    </row>
    <row r="4011" spans="1:4">
      <c r="A4011" t="s">
        <v>25760</v>
      </c>
      <c r="B4011" t="s">
        <v>21939</v>
      </c>
      <c r="C4011" t="s">
        <v>19118</v>
      </c>
      <c r="D4011" t="s">
        <v>19119</v>
      </c>
    </row>
    <row r="4012" spans="1:4">
      <c r="A4012" t="s">
        <v>25761</v>
      </c>
      <c r="B4012" t="s">
        <v>21939</v>
      </c>
      <c r="C4012" t="s">
        <v>19118</v>
      </c>
      <c r="D4012" t="s">
        <v>19119</v>
      </c>
    </row>
    <row r="4013" spans="1:4">
      <c r="A4013" t="s">
        <v>25762</v>
      </c>
      <c r="B4013" t="s">
        <v>21939</v>
      </c>
      <c r="C4013" t="s">
        <v>19118</v>
      </c>
      <c r="D4013" t="s">
        <v>19119</v>
      </c>
    </row>
    <row r="4014" spans="1:4">
      <c r="A4014" t="s">
        <v>25763</v>
      </c>
      <c r="B4014" t="s">
        <v>21939</v>
      </c>
      <c r="C4014" t="s">
        <v>19118</v>
      </c>
      <c r="D4014" t="s">
        <v>19119</v>
      </c>
    </row>
    <row r="4015" spans="1:4">
      <c r="A4015" t="s">
        <v>25764</v>
      </c>
      <c r="B4015" t="s">
        <v>21939</v>
      </c>
      <c r="C4015" t="s">
        <v>19118</v>
      </c>
      <c r="D4015" t="s">
        <v>19119</v>
      </c>
    </row>
    <row r="4016" spans="1:4">
      <c r="A4016" t="s">
        <v>25765</v>
      </c>
      <c r="B4016" t="s">
        <v>21939</v>
      </c>
      <c r="C4016" t="s">
        <v>19118</v>
      </c>
      <c r="D4016" t="s">
        <v>19119</v>
      </c>
    </row>
    <row r="4017" spans="1:4">
      <c r="A4017" t="s">
        <v>25766</v>
      </c>
      <c r="B4017" t="s">
        <v>21939</v>
      </c>
      <c r="C4017" t="s">
        <v>19118</v>
      </c>
      <c r="D4017" t="s">
        <v>19119</v>
      </c>
    </row>
    <row r="4018" spans="1:4">
      <c r="A4018" t="s">
        <v>25767</v>
      </c>
      <c r="B4018" t="s">
        <v>21939</v>
      </c>
      <c r="C4018" t="s">
        <v>19118</v>
      </c>
      <c r="D4018" t="s">
        <v>19119</v>
      </c>
    </row>
    <row r="4019" spans="1:4">
      <c r="A4019" t="s">
        <v>25768</v>
      </c>
      <c r="B4019" t="s">
        <v>21939</v>
      </c>
      <c r="C4019" t="s">
        <v>19118</v>
      </c>
      <c r="D4019" t="s">
        <v>19119</v>
      </c>
    </row>
    <row r="4020" spans="1:4">
      <c r="A4020" t="s">
        <v>25769</v>
      </c>
      <c r="B4020" t="s">
        <v>21939</v>
      </c>
      <c r="C4020" t="s">
        <v>19118</v>
      </c>
      <c r="D4020" t="s">
        <v>19119</v>
      </c>
    </row>
    <row r="4021" spans="1:4">
      <c r="A4021" t="s">
        <v>25770</v>
      </c>
      <c r="B4021" t="s">
        <v>21939</v>
      </c>
      <c r="C4021" t="s">
        <v>19118</v>
      </c>
      <c r="D4021" t="s">
        <v>19119</v>
      </c>
    </row>
    <row r="4022" spans="1:4">
      <c r="A4022" t="s">
        <v>25771</v>
      </c>
      <c r="B4022" t="s">
        <v>21939</v>
      </c>
      <c r="C4022" t="s">
        <v>19118</v>
      </c>
      <c r="D4022" t="s">
        <v>19119</v>
      </c>
    </row>
    <row r="4023" spans="1:4">
      <c r="A4023" t="s">
        <v>25772</v>
      </c>
      <c r="B4023" t="s">
        <v>21939</v>
      </c>
      <c r="C4023" t="s">
        <v>19118</v>
      </c>
      <c r="D4023" t="s">
        <v>19119</v>
      </c>
    </row>
    <row r="4024" spans="1:4">
      <c r="A4024" t="s">
        <v>25773</v>
      </c>
      <c r="B4024" t="s">
        <v>21939</v>
      </c>
      <c r="C4024" t="s">
        <v>19118</v>
      </c>
      <c r="D4024" t="s">
        <v>19119</v>
      </c>
    </row>
    <row r="4025" spans="1:4">
      <c r="A4025" t="s">
        <v>25774</v>
      </c>
      <c r="B4025" t="s">
        <v>21939</v>
      </c>
      <c r="C4025" t="s">
        <v>19118</v>
      </c>
      <c r="D4025" t="s">
        <v>19119</v>
      </c>
    </row>
    <row r="4026" spans="1:4">
      <c r="A4026" t="s">
        <v>25775</v>
      </c>
      <c r="B4026" t="s">
        <v>21939</v>
      </c>
      <c r="C4026" t="s">
        <v>19118</v>
      </c>
      <c r="D4026" t="s">
        <v>19119</v>
      </c>
    </row>
    <row r="4027" spans="1:4">
      <c r="A4027" t="s">
        <v>25776</v>
      </c>
      <c r="B4027" t="s">
        <v>21939</v>
      </c>
      <c r="C4027" t="s">
        <v>19118</v>
      </c>
      <c r="D4027" t="s">
        <v>19119</v>
      </c>
    </row>
    <row r="4028" spans="1:4">
      <c r="A4028" t="s">
        <v>25777</v>
      </c>
      <c r="B4028" t="s">
        <v>21939</v>
      </c>
      <c r="C4028" t="s">
        <v>19118</v>
      </c>
      <c r="D4028" t="s">
        <v>19119</v>
      </c>
    </row>
    <row r="4029" spans="1:4">
      <c r="A4029" t="s">
        <v>25778</v>
      </c>
      <c r="B4029" t="s">
        <v>21939</v>
      </c>
      <c r="C4029" t="s">
        <v>19118</v>
      </c>
      <c r="D4029" t="s">
        <v>19119</v>
      </c>
    </row>
    <row r="4030" spans="1:4">
      <c r="A4030" t="s">
        <v>25779</v>
      </c>
      <c r="B4030" t="s">
        <v>21939</v>
      </c>
      <c r="C4030" t="s">
        <v>19118</v>
      </c>
      <c r="D4030" t="s">
        <v>19119</v>
      </c>
    </row>
    <row r="4031" spans="1:4">
      <c r="A4031" t="s">
        <v>25780</v>
      </c>
      <c r="B4031" t="s">
        <v>21939</v>
      </c>
      <c r="C4031" t="s">
        <v>19118</v>
      </c>
      <c r="D4031" t="s">
        <v>19119</v>
      </c>
    </row>
    <row r="4032" spans="1:4">
      <c r="A4032" t="s">
        <v>25781</v>
      </c>
      <c r="B4032" t="s">
        <v>21939</v>
      </c>
      <c r="C4032" t="s">
        <v>19118</v>
      </c>
      <c r="D4032" t="s">
        <v>19119</v>
      </c>
    </row>
    <row r="4033" spans="1:4">
      <c r="A4033" t="s">
        <v>25782</v>
      </c>
      <c r="B4033" t="s">
        <v>21939</v>
      </c>
      <c r="C4033" t="s">
        <v>19118</v>
      </c>
      <c r="D4033" t="s">
        <v>19119</v>
      </c>
    </row>
    <row r="4034" spans="1:4">
      <c r="A4034" t="s">
        <v>25783</v>
      </c>
      <c r="B4034" t="s">
        <v>21939</v>
      </c>
      <c r="C4034" t="s">
        <v>19118</v>
      </c>
      <c r="D4034" t="s">
        <v>19119</v>
      </c>
    </row>
    <row r="4035" spans="1:4">
      <c r="A4035" t="s">
        <v>25784</v>
      </c>
      <c r="B4035" t="s">
        <v>21939</v>
      </c>
      <c r="C4035" t="s">
        <v>19118</v>
      </c>
      <c r="D4035" t="s">
        <v>19119</v>
      </c>
    </row>
    <row r="4036" spans="1:4">
      <c r="A4036" t="s">
        <v>25785</v>
      </c>
      <c r="B4036" t="s">
        <v>21939</v>
      </c>
      <c r="C4036" t="s">
        <v>19118</v>
      </c>
      <c r="D4036" t="s">
        <v>19119</v>
      </c>
    </row>
    <row r="4037" spans="1:4">
      <c r="A4037" t="s">
        <v>25786</v>
      </c>
      <c r="B4037" t="s">
        <v>21939</v>
      </c>
      <c r="C4037" t="s">
        <v>19118</v>
      </c>
      <c r="D4037" t="s">
        <v>19119</v>
      </c>
    </row>
    <row r="4038" spans="1:4">
      <c r="A4038" t="s">
        <v>25787</v>
      </c>
      <c r="B4038" t="s">
        <v>21939</v>
      </c>
      <c r="C4038" t="s">
        <v>19118</v>
      </c>
      <c r="D4038" t="s">
        <v>19119</v>
      </c>
    </row>
    <row r="4039" spans="1:4">
      <c r="A4039" t="s">
        <v>25788</v>
      </c>
      <c r="B4039" t="s">
        <v>21939</v>
      </c>
      <c r="C4039" t="s">
        <v>19118</v>
      </c>
      <c r="D4039" t="s">
        <v>19119</v>
      </c>
    </row>
    <row r="4040" spans="1:4">
      <c r="A4040" t="s">
        <v>25789</v>
      </c>
      <c r="B4040" t="s">
        <v>21939</v>
      </c>
      <c r="C4040" t="s">
        <v>19118</v>
      </c>
      <c r="D4040" t="s">
        <v>19119</v>
      </c>
    </row>
    <row r="4041" spans="1:4">
      <c r="A4041" t="s">
        <v>25790</v>
      </c>
      <c r="B4041" t="s">
        <v>21939</v>
      </c>
      <c r="C4041" t="s">
        <v>19118</v>
      </c>
      <c r="D4041" t="s">
        <v>19119</v>
      </c>
    </row>
    <row r="4042" spans="1:4">
      <c r="A4042" t="s">
        <v>25791</v>
      </c>
      <c r="B4042" t="s">
        <v>21939</v>
      </c>
      <c r="C4042" t="s">
        <v>19118</v>
      </c>
      <c r="D4042" t="s">
        <v>19119</v>
      </c>
    </row>
    <row r="4043" spans="1:4">
      <c r="A4043" t="s">
        <v>25792</v>
      </c>
      <c r="B4043" t="s">
        <v>21939</v>
      </c>
      <c r="C4043" t="s">
        <v>19118</v>
      </c>
      <c r="D4043" t="s">
        <v>19119</v>
      </c>
    </row>
    <row r="4044" spans="1:4">
      <c r="A4044" t="s">
        <v>25793</v>
      </c>
      <c r="B4044" t="s">
        <v>21939</v>
      </c>
      <c r="C4044" t="s">
        <v>19118</v>
      </c>
      <c r="D4044" t="s">
        <v>19119</v>
      </c>
    </row>
    <row r="4045" spans="1:4">
      <c r="A4045" t="s">
        <v>25794</v>
      </c>
      <c r="B4045" t="s">
        <v>21939</v>
      </c>
      <c r="C4045" t="s">
        <v>19118</v>
      </c>
      <c r="D4045" t="s">
        <v>19119</v>
      </c>
    </row>
    <row r="4046" spans="1:4">
      <c r="A4046" t="s">
        <v>25795</v>
      </c>
      <c r="B4046" t="s">
        <v>21939</v>
      </c>
      <c r="C4046" t="s">
        <v>19118</v>
      </c>
      <c r="D4046" t="s">
        <v>19119</v>
      </c>
    </row>
    <row r="4047" spans="1:4">
      <c r="A4047" t="s">
        <v>25796</v>
      </c>
      <c r="B4047" t="s">
        <v>21939</v>
      </c>
      <c r="C4047" t="s">
        <v>19118</v>
      </c>
      <c r="D4047" t="s">
        <v>19119</v>
      </c>
    </row>
    <row r="4048" spans="1:4">
      <c r="A4048" t="s">
        <v>25797</v>
      </c>
      <c r="B4048" t="s">
        <v>21939</v>
      </c>
      <c r="C4048" t="s">
        <v>19118</v>
      </c>
      <c r="D4048" t="s">
        <v>19119</v>
      </c>
    </row>
    <row r="4049" spans="1:4">
      <c r="A4049" t="s">
        <v>25798</v>
      </c>
      <c r="B4049" t="s">
        <v>21939</v>
      </c>
      <c r="C4049" t="s">
        <v>19118</v>
      </c>
      <c r="D4049" t="s">
        <v>19119</v>
      </c>
    </row>
    <row r="4050" spans="1:4">
      <c r="A4050" t="s">
        <v>25799</v>
      </c>
      <c r="B4050" t="s">
        <v>21939</v>
      </c>
      <c r="C4050" t="s">
        <v>19118</v>
      </c>
      <c r="D4050" t="s">
        <v>19119</v>
      </c>
    </row>
    <row r="4051" spans="1:4">
      <c r="A4051" t="s">
        <v>25800</v>
      </c>
      <c r="B4051" t="s">
        <v>21939</v>
      </c>
      <c r="C4051" t="s">
        <v>19118</v>
      </c>
      <c r="D4051" t="s">
        <v>19119</v>
      </c>
    </row>
    <row r="4052" spans="1:4">
      <c r="A4052" t="s">
        <v>25801</v>
      </c>
      <c r="B4052" t="s">
        <v>21939</v>
      </c>
      <c r="C4052" t="s">
        <v>19118</v>
      </c>
      <c r="D4052" t="s">
        <v>19119</v>
      </c>
    </row>
    <row r="4053" spans="1:4">
      <c r="A4053" t="s">
        <v>25802</v>
      </c>
      <c r="B4053" t="s">
        <v>21939</v>
      </c>
      <c r="C4053" t="s">
        <v>19118</v>
      </c>
      <c r="D4053" t="s">
        <v>19119</v>
      </c>
    </row>
    <row r="4054" spans="1:4">
      <c r="A4054" t="s">
        <v>25803</v>
      </c>
      <c r="B4054" t="s">
        <v>21939</v>
      </c>
      <c r="C4054" t="s">
        <v>19118</v>
      </c>
      <c r="D4054" t="s">
        <v>19119</v>
      </c>
    </row>
    <row r="4055" spans="1:4">
      <c r="A4055" t="s">
        <v>25804</v>
      </c>
      <c r="B4055" t="s">
        <v>21939</v>
      </c>
      <c r="C4055" t="s">
        <v>19118</v>
      </c>
      <c r="D4055" t="s">
        <v>19119</v>
      </c>
    </row>
    <row r="4056" spans="1:4">
      <c r="A4056" t="s">
        <v>25805</v>
      </c>
      <c r="B4056" t="s">
        <v>21939</v>
      </c>
      <c r="C4056" t="s">
        <v>19118</v>
      </c>
      <c r="D4056" t="s">
        <v>19119</v>
      </c>
    </row>
    <row r="4057" spans="1:4">
      <c r="A4057" t="s">
        <v>25806</v>
      </c>
      <c r="B4057" t="s">
        <v>21939</v>
      </c>
      <c r="C4057" t="s">
        <v>19229</v>
      </c>
      <c r="D4057" t="s">
        <v>19230</v>
      </c>
    </row>
    <row r="4058" spans="1:4">
      <c r="A4058" t="s">
        <v>25807</v>
      </c>
      <c r="B4058" t="s">
        <v>21939</v>
      </c>
      <c r="C4058" t="s">
        <v>19229</v>
      </c>
      <c r="D4058" t="s">
        <v>19230</v>
      </c>
    </row>
    <row r="4059" spans="1:4">
      <c r="A4059" t="s">
        <v>25808</v>
      </c>
      <c r="B4059" t="s">
        <v>21939</v>
      </c>
      <c r="C4059" t="s">
        <v>19229</v>
      </c>
      <c r="D4059" t="s">
        <v>19230</v>
      </c>
    </row>
    <row r="4060" spans="1:4">
      <c r="A4060" t="s">
        <v>25809</v>
      </c>
      <c r="B4060" t="s">
        <v>21939</v>
      </c>
      <c r="C4060" t="s">
        <v>19229</v>
      </c>
      <c r="D4060" t="s">
        <v>19230</v>
      </c>
    </row>
    <row r="4061" spans="1:4">
      <c r="A4061" t="s">
        <v>25810</v>
      </c>
      <c r="B4061" t="s">
        <v>21939</v>
      </c>
      <c r="C4061" t="s">
        <v>19229</v>
      </c>
      <c r="D4061" t="s">
        <v>19230</v>
      </c>
    </row>
    <row r="4062" spans="1:4">
      <c r="A4062" t="s">
        <v>25811</v>
      </c>
      <c r="B4062" t="s">
        <v>21939</v>
      </c>
      <c r="C4062" t="s">
        <v>19229</v>
      </c>
      <c r="D4062" t="s">
        <v>19230</v>
      </c>
    </row>
    <row r="4063" spans="1:4">
      <c r="A4063" t="s">
        <v>25812</v>
      </c>
      <c r="B4063" t="s">
        <v>21939</v>
      </c>
      <c r="C4063" t="s">
        <v>19229</v>
      </c>
      <c r="D4063" t="s">
        <v>19230</v>
      </c>
    </row>
    <row r="4064" spans="1:4">
      <c r="A4064" t="s">
        <v>25813</v>
      </c>
      <c r="B4064" t="s">
        <v>21939</v>
      </c>
      <c r="C4064" t="s">
        <v>19229</v>
      </c>
      <c r="D4064" t="s">
        <v>19230</v>
      </c>
    </row>
    <row r="4065" spans="1:4">
      <c r="A4065" t="s">
        <v>25814</v>
      </c>
      <c r="B4065" t="s">
        <v>21939</v>
      </c>
      <c r="C4065" t="s">
        <v>19229</v>
      </c>
      <c r="D4065" t="s">
        <v>19230</v>
      </c>
    </row>
    <row r="4066" spans="1:4">
      <c r="A4066" t="s">
        <v>25815</v>
      </c>
      <c r="B4066" t="s">
        <v>21939</v>
      </c>
      <c r="C4066" t="s">
        <v>19229</v>
      </c>
      <c r="D4066" t="s">
        <v>19230</v>
      </c>
    </row>
    <row r="4067" spans="1:4">
      <c r="A4067" t="s">
        <v>25816</v>
      </c>
      <c r="B4067" t="s">
        <v>21939</v>
      </c>
      <c r="C4067" t="s">
        <v>19229</v>
      </c>
      <c r="D4067" t="s">
        <v>19230</v>
      </c>
    </row>
    <row r="4068" spans="1:4">
      <c r="A4068" t="s">
        <v>25817</v>
      </c>
      <c r="B4068" t="s">
        <v>21939</v>
      </c>
      <c r="C4068" t="s">
        <v>19229</v>
      </c>
      <c r="D4068" t="s">
        <v>19230</v>
      </c>
    </row>
    <row r="4069" spans="1:4">
      <c r="A4069" t="s">
        <v>25818</v>
      </c>
      <c r="B4069" t="s">
        <v>21939</v>
      </c>
      <c r="C4069" t="s">
        <v>19229</v>
      </c>
      <c r="D4069" t="s">
        <v>19230</v>
      </c>
    </row>
    <row r="4070" spans="1:4">
      <c r="A4070" t="s">
        <v>25819</v>
      </c>
      <c r="B4070" t="s">
        <v>21939</v>
      </c>
      <c r="C4070" t="s">
        <v>19257</v>
      </c>
      <c r="D4070" t="s">
        <v>19258</v>
      </c>
    </row>
    <row r="4071" spans="1:4">
      <c r="A4071" t="s">
        <v>25820</v>
      </c>
      <c r="B4071" t="s">
        <v>21939</v>
      </c>
      <c r="C4071" t="s">
        <v>19257</v>
      </c>
      <c r="D4071" t="s">
        <v>19258</v>
      </c>
    </row>
    <row r="4072" spans="1:4">
      <c r="A4072" t="s">
        <v>25821</v>
      </c>
      <c r="B4072" t="s">
        <v>21939</v>
      </c>
      <c r="C4072" t="s">
        <v>19257</v>
      </c>
      <c r="D4072" t="s">
        <v>19258</v>
      </c>
    </row>
    <row r="4073" spans="1:4">
      <c r="A4073" t="s">
        <v>25822</v>
      </c>
      <c r="B4073" t="s">
        <v>21939</v>
      </c>
      <c r="C4073" t="s">
        <v>19257</v>
      </c>
      <c r="D4073" t="s">
        <v>19258</v>
      </c>
    </row>
    <row r="4074" spans="1:4">
      <c r="A4074" t="s">
        <v>25823</v>
      </c>
      <c r="B4074" t="s">
        <v>21939</v>
      </c>
      <c r="C4074" t="s">
        <v>19257</v>
      </c>
      <c r="D4074" t="s">
        <v>19258</v>
      </c>
    </row>
    <row r="4075" spans="1:4">
      <c r="A4075" t="s">
        <v>25824</v>
      </c>
      <c r="B4075" t="s">
        <v>21939</v>
      </c>
      <c r="C4075" t="s">
        <v>19257</v>
      </c>
      <c r="D4075" t="s">
        <v>19258</v>
      </c>
    </row>
    <row r="4076" spans="1:4">
      <c r="A4076" t="s">
        <v>25825</v>
      </c>
      <c r="B4076" t="s">
        <v>21939</v>
      </c>
      <c r="C4076" t="s">
        <v>19257</v>
      </c>
      <c r="D4076" t="s">
        <v>19258</v>
      </c>
    </row>
    <row r="4077" spans="1:4">
      <c r="A4077" t="s">
        <v>25826</v>
      </c>
      <c r="B4077" t="s">
        <v>21939</v>
      </c>
      <c r="C4077" t="s">
        <v>19257</v>
      </c>
      <c r="D4077" t="s">
        <v>19258</v>
      </c>
    </row>
    <row r="4078" spans="1:4">
      <c r="A4078" t="s">
        <v>25827</v>
      </c>
      <c r="B4078" t="s">
        <v>21939</v>
      </c>
      <c r="C4078" t="s">
        <v>19257</v>
      </c>
      <c r="D4078" t="s">
        <v>19258</v>
      </c>
    </row>
    <row r="4079" spans="1:4">
      <c r="A4079" t="s">
        <v>25828</v>
      </c>
      <c r="B4079" t="s">
        <v>21939</v>
      </c>
      <c r="C4079" t="s">
        <v>19257</v>
      </c>
      <c r="D4079" t="s">
        <v>19258</v>
      </c>
    </row>
    <row r="4080" spans="1:4">
      <c r="A4080" t="s">
        <v>25829</v>
      </c>
      <c r="B4080" t="s">
        <v>21939</v>
      </c>
      <c r="C4080" t="s">
        <v>19257</v>
      </c>
      <c r="D4080" t="s">
        <v>19258</v>
      </c>
    </row>
    <row r="4081" spans="1:4">
      <c r="A4081" t="s">
        <v>25830</v>
      </c>
      <c r="B4081" t="s">
        <v>21939</v>
      </c>
      <c r="C4081" t="s">
        <v>19257</v>
      </c>
      <c r="D4081" t="s">
        <v>19258</v>
      </c>
    </row>
    <row r="4082" spans="1:4">
      <c r="A4082" t="s">
        <v>25831</v>
      </c>
      <c r="B4082" t="s">
        <v>21939</v>
      </c>
      <c r="C4082" t="s">
        <v>19257</v>
      </c>
      <c r="D4082" t="s">
        <v>19258</v>
      </c>
    </row>
    <row r="4083" spans="1:4">
      <c r="A4083" t="s">
        <v>25832</v>
      </c>
      <c r="B4083" t="s">
        <v>21939</v>
      </c>
      <c r="C4083" t="s">
        <v>19257</v>
      </c>
      <c r="D4083" t="s">
        <v>19258</v>
      </c>
    </row>
    <row r="4084" spans="1:4">
      <c r="A4084" t="s">
        <v>25833</v>
      </c>
      <c r="B4084" t="s">
        <v>21939</v>
      </c>
      <c r="C4084" t="s">
        <v>19281</v>
      </c>
      <c r="D4084" t="s">
        <v>19282</v>
      </c>
    </row>
    <row r="4085" spans="1:4">
      <c r="A4085" t="s">
        <v>25834</v>
      </c>
      <c r="B4085" t="s">
        <v>21939</v>
      </c>
      <c r="C4085" t="s">
        <v>19281</v>
      </c>
      <c r="D4085" t="s">
        <v>19282</v>
      </c>
    </row>
    <row r="4086" spans="1:4">
      <c r="A4086" t="s">
        <v>25835</v>
      </c>
      <c r="B4086" t="s">
        <v>21939</v>
      </c>
      <c r="C4086" t="s">
        <v>19281</v>
      </c>
      <c r="D4086" t="s">
        <v>19282</v>
      </c>
    </row>
    <row r="4087" spans="1:4">
      <c r="A4087" t="s">
        <v>25836</v>
      </c>
      <c r="B4087" t="s">
        <v>21939</v>
      </c>
      <c r="C4087" t="s">
        <v>19281</v>
      </c>
      <c r="D4087" t="s">
        <v>19282</v>
      </c>
    </row>
    <row r="4088" spans="1:4">
      <c r="A4088" t="s">
        <v>25837</v>
      </c>
      <c r="B4088" t="s">
        <v>21939</v>
      </c>
      <c r="C4088" t="s">
        <v>19281</v>
      </c>
      <c r="D4088" t="s">
        <v>19282</v>
      </c>
    </row>
    <row r="4089" spans="1:4">
      <c r="A4089" t="s">
        <v>25838</v>
      </c>
      <c r="B4089" t="s">
        <v>21939</v>
      </c>
      <c r="C4089" t="s">
        <v>19281</v>
      </c>
      <c r="D4089" t="s">
        <v>19282</v>
      </c>
    </row>
    <row r="4090" spans="1:4">
      <c r="A4090" t="s">
        <v>25839</v>
      </c>
      <c r="B4090" t="s">
        <v>21939</v>
      </c>
      <c r="C4090" t="s">
        <v>19281</v>
      </c>
      <c r="D4090" t="s">
        <v>19282</v>
      </c>
    </row>
    <row r="4091" spans="1:4">
      <c r="A4091" t="s">
        <v>25840</v>
      </c>
      <c r="B4091" t="s">
        <v>21939</v>
      </c>
      <c r="C4091" t="s">
        <v>19281</v>
      </c>
      <c r="D4091" t="s">
        <v>19282</v>
      </c>
    </row>
    <row r="4092" spans="1:4">
      <c r="A4092" t="s">
        <v>25841</v>
      </c>
      <c r="B4092" t="s">
        <v>21939</v>
      </c>
      <c r="C4092" t="s">
        <v>19281</v>
      </c>
      <c r="D4092" t="s">
        <v>19282</v>
      </c>
    </row>
    <row r="4093" spans="1:4">
      <c r="A4093" t="s">
        <v>25842</v>
      </c>
      <c r="B4093" t="s">
        <v>21939</v>
      </c>
      <c r="C4093" t="s">
        <v>19281</v>
      </c>
      <c r="D4093" t="s">
        <v>19282</v>
      </c>
    </row>
    <row r="4094" spans="1:4">
      <c r="A4094" t="s">
        <v>25843</v>
      </c>
      <c r="B4094" t="s">
        <v>21939</v>
      </c>
      <c r="C4094" t="s">
        <v>19281</v>
      </c>
      <c r="D4094" t="s">
        <v>19282</v>
      </c>
    </row>
    <row r="4095" spans="1:4">
      <c r="A4095" t="s">
        <v>25844</v>
      </c>
      <c r="B4095" t="s">
        <v>21939</v>
      </c>
      <c r="C4095" t="s">
        <v>19281</v>
      </c>
      <c r="D4095" t="s">
        <v>19282</v>
      </c>
    </row>
    <row r="4096" spans="1:4">
      <c r="A4096" t="s">
        <v>25845</v>
      </c>
      <c r="B4096" t="s">
        <v>21939</v>
      </c>
      <c r="C4096" t="s">
        <v>19281</v>
      </c>
      <c r="D4096" t="s">
        <v>19282</v>
      </c>
    </row>
    <row r="4097" spans="1:4">
      <c r="A4097" t="s">
        <v>25846</v>
      </c>
      <c r="B4097" t="s">
        <v>21939</v>
      </c>
      <c r="C4097" t="s">
        <v>19281</v>
      </c>
      <c r="D4097" t="s">
        <v>19282</v>
      </c>
    </row>
    <row r="4098" spans="1:4">
      <c r="A4098" t="s">
        <v>25847</v>
      </c>
      <c r="B4098" t="s">
        <v>21939</v>
      </c>
      <c r="C4098" t="s">
        <v>19281</v>
      </c>
      <c r="D4098" t="s">
        <v>19282</v>
      </c>
    </row>
    <row r="4099" spans="1:4">
      <c r="A4099" t="s">
        <v>25848</v>
      </c>
      <c r="B4099" t="s">
        <v>21939</v>
      </c>
      <c r="C4099" t="s">
        <v>19281</v>
      </c>
      <c r="D4099" t="s">
        <v>19282</v>
      </c>
    </row>
    <row r="4100" spans="1:4">
      <c r="A4100" t="s">
        <v>25849</v>
      </c>
      <c r="B4100" t="s">
        <v>21939</v>
      </c>
      <c r="C4100" t="s">
        <v>19281</v>
      </c>
      <c r="D4100" t="s">
        <v>19282</v>
      </c>
    </row>
    <row r="4101" spans="1:4">
      <c r="A4101" t="s">
        <v>25850</v>
      </c>
      <c r="B4101" t="s">
        <v>21939</v>
      </c>
      <c r="C4101" t="s">
        <v>19316</v>
      </c>
      <c r="D4101" t="s">
        <v>19317</v>
      </c>
    </row>
    <row r="4102" spans="1:4">
      <c r="A4102" t="s">
        <v>25851</v>
      </c>
      <c r="B4102" t="s">
        <v>21939</v>
      </c>
      <c r="C4102" t="s">
        <v>19316</v>
      </c>
      <c r="D4102" t="s">
        <v>19317</v>
      </c>
    </row>
    <row r="4103" spans="1:4">
      <c r="A4103" t="s">
        <v>25852</v>
      </c>
      <c r="B4103" t="s">
        <v>21939</v>
      </c>
      <c r="C4103" t="s">
        <v>19316</v>
      </c>
      <c r="D4103" t="s">
        <v>19317</v>
      </c>
    </row>
    <row r="4104" spans="1:4">
      <c r="A4104" t="s">
        <v>25853</v>
      </c>
      <c r="B4104" t="s">
        <v>21939</v>
      </c>
      <c r="C4104" t="s">
        <v>19316</v>
      </c>
      <c r="D4104" t="s">
        <v>19317</v>
      </c>
    </row>
    <row r="4105" spans="1:4">
      <c r="A4105" t="s">
        <v>25854</v>
      </c>
      <c r="B4105" t="s">
        <v>21939</v>
      </c>
      <c r="C4105" t="s">
        <v>19316</v>
      </c>
      <c r="D4105" t="s">
        <v>19317</v>
      </c>
    </row>
    <row r="4106" spans="1:4">
      <c r="A4106" t="s">
        <v>25855</v>
      </c>
      <c r="B4106" t="s">
        <v>21939</v>
      </c>
      <c r="C4106" t="s">
        <v>19316</v>
      </c>
      <c r="D4106" t="s">
        <v>19317</v>
      </c>
    </row>
    <row r="4107" spans="1:4">
      <c r="A4107" t="s">
        <v>25856</v>
      </c>
      <c r="B4107" t="s">
        <v>21939</v>
      </c>
      <c r="C4107" t="s">
        <v>19316</v>
      </c>
      <c r="D4107" t="s">
        <v>19317</v>
      </c>
    </row>
    <row r="4108" spans="1:4">
      <c r="A4108" t="s">
        <v>25857</v>
      </c>
      <c r="B4108" t="s">
        <v>21939</v>
      </c>
      <c r="C4108" t="s">
        <v>19316</v>
      </c>
      <c r="D4108" t="s">
        <v>19317</v>
      </c>
    </row>
    <row r="4109" spans="1:4">
      <c r="A4109" t="s">
        <v>25858</v>
      </c>
      <c r="B4109" t="s">
        <v>21939</v>
      </c>
      <c r="C4109" t="s">
        <v>19316</v>
      </c>
      <c r="D4109" t="s">
        <v>19317</v>
      </c>
    </row>
    <row r="4110" spans="1:4">
      <c r="A4110" t="s">
        <v>25859</v>
      </c>
      <c r="B4110" t="s">
        <v>21939</v>
      </c>
      <c r="C4110" t="s">
        <v>19316</v>
      </c>
      <c r="D4110" t="s">
        <v>19317</v>
      </c>
    </row>
    <row r="4111" spans="1:4">
      <c r="A4111" t="s">
        <v>25860</v>
      </c>
      <c r="B4111" t="s">
        <v>21939</v>
      </c>
      <c r="C4111" t="s">
        <v>19316</v>
      </c>
      <c r="D4111" t="s">
        <v>19317</v>
      </c>
    </row>
    <row r="4112" spans="1:4">
      <c r="A4112" t="s">
        <v>25861</v>
      </c>
      <c r="B4112" t="s">
        <v>21939</v>
      </c>
      <c r="C4112" t="s">
        <v>19316</v>
      </c>
      <c r="D4112" t="s">
        <v>19317</v>
      </c>
    </row>
    <row r="4113" spans="1:4">
      <c r="A4113" t="s">
        <v>25862</v>
      </c>
      <c r="B4113" t="s">
        <v>21939</v>
      </c>
      <c r="C4113" t="s">
        <v>19316</v>
      </c>
      <c r="D4113" t="s">
        <v>19317</v>
      </c>
    </row>
    <row r="4114" spans="1:4">
      <c r="A4114" t="s">
        <v>25863</v>
      </c>
      <c r="B4114" t="s">
        <v>21939</v>
      </c>
      <c r="C4114" t="s">
        <v>19316</v>
      </c>
      <c r="D4114" t="s">
        <v>19317</v>
      </c>
    </row>
    <row r="4115" spans="1:4">
      <c r="A4115" t="s">
        <v>25864</v>
      </c>
      <c r="B4115" t="s">
        <v>21939</v>
      </c>
      <c r="C4115" t="s">
        <v>19316</v>
      </c>
      <c r="D4115" t="s">
        <v>19317</v>
      </c>
    </row>
    <row r="4116" spans="1:4">
      <c r="A4116" t="s">
        <v>25865</v>
      </c>
      <c r="B4116" t="s">
        <v>21939</v>
      </c>
      <c r="C4116" t="s">
        <v>19316</v>
      </c>
      <c r="D4116" t="s">
        <v>19317</v>
      </c>
    </row>
    <row r="4117" spans="1:4">
      <c r="A4117" t="s">
        <v>25866</v>
      </c>
      <c r="B4117" t="s">
        <v>21939</v>
      </c>
      <c r="C4117" t="s">
        <v>19316</v>
      </c>
      <c r="D4117" t="s">
        <v>19317</v>
      </c>
    </row>
    <row r="4118" spans="1:4">
      <c r="A4118" t="s">
        <v>25867</v>
      </c>
      <c r="B4118" t="s">
        <v>21939</v>
      </c>
      <c r="C4118" t="s">
        <v>19316</v>
      </c>
      <c r="D4118" t="s">
        <v>19317</v>
      </c>
    </row>
    <row r="4119" spans="1:4">
      <c r="A4119" t="s">
        <v>25868</v>
      </c>
      <c r="B4119" t="s">
        <v>21939</v>
      </c>
      <c r="C4119" t="s">
        <v>19316</v>
      </c>
      <c r="D4119" t="s">
        <v>19317</v>
      </c>
    </row>
    <row r="4120" spans="1:4">
      <c r="A4120" t="s">
        <v>25869</v>
      </c>
      <c r="B4120" t="s">
        <v>21939</v>
      </c>
      <c r="C4120" t="s">
        <v>19316</v>
      </c>
      <c r="D4120" t="s">
        <v>19317</v>
      </c>
    </row>
    <row r="4121" spans="1:4">
      <c r="A4121" t="s">
        <v>25870</v>
      </c>
      <c r="B4121" t="s">
        <v>21939</v>
      </c>
      <c r="C4121" t="s">
        <v>19316</v>
      </c>
      <c r="D4121" t="s">
        <v>19317</v>
      </c>
    </row>
    <row r="4122" spans="1:4">
      <c r="A4122" t="s">
        <v>25871</v>
      </c>
      <c r="B4122" t="s">
        <v>21939</v>
      </c>
      <c r="C4122" t="s">
        <v>19316</v>
      </c>
      <c r="D4122" t="s">
        <v>19317</v>
      </c>
    </row>
    <row r="4123" spans="1:4">
      <c r="A4123" t="s">
        <v>25872</v>
      </c>
      <c r="B4123" t="s">
        <v>21939</v>
      </c>
      <c r="C4123" t="s">
        <v>19316</v>
      </c>
      <c r="D4123" t="s">
        <v>19317</v>
      </c>
    </row>
    <row r="4124" spans="1:4">
      <c r="A4124" t="s">
        <v>25873</v>
      </c>
      <c r="B4124" t="s">
        <v>21939</v>
      </c>
      <c r="C4124" t="s">
        <v>19316</v>
      </c>
      <c r="D4124" t="s">
        <v>19317</v>
      </c>
    </row>
    <row r="4125" spans="1:4">
      <c r="A4125" t="s">
        <v>25874</v>
      </c>
      <c r="B4125" t="s">
        <v>21939</v>
      </c>
      <c r="C4125" t="s">
        <v>19316</v>
      </c>
      <c r="D4125" t="s">
        <v>19317</v>
      </c>
    </row>
    <row r="4126" spans="1:4">
      <c r="A4126" t="s">
        <v>25875</v>
      </c>
      <c r="B4126" t="s">
        <v>21939</v>
      </c>
      <c r="C4126" t="s">
        <v>19316</v>
      </c>
      <c r="D4126" t="s">
        <v>19317</v>
      </c>
    </row>
    <row r="4127" spans="1:4">
      <c r="A4127" t="s">
        <v>25876</v>
      </c>
      <c r="B4127" t="s">
        <v>21939</v>
      </c>
      <c r="C4127" t="s">
        <v>19316</v>
      </c>
      <c r="D4127" t="s">
        <v>19317</v>
      </c>
    </row>
    <row r="4128" spans="1:4">
      <c r="A4128" t="s">
        <v>25877</v>
      </c>
      <c r="B4128" t="s">
        <v>21939</v>
      </c>
      <c r="C4128" t="s">
        <v>19316</v>
      </c>
      <c r="D4128" t="s">
        <v>19317</v>
      </c>
    </row>
    <row r="4129" spans="1:4">
      <c r="A4129" t="s">
        <v>25878</v>
      </c>
      <c r="B4129" t="s">
        <v>21939</v>
      </c>
      <c r="C4129" t="s">
        <v>19316</v>
      </c>
      <c r="D4129" t="s">
        <v>19317</v>
      </c>
    </row>
    <row r="4130" spans="1:4">
      <c r="A4130" t="s">
        <v>25879</v>
      </c>
      <c r="B4130" t="s">
        <v>21939</v>
      </c>
      <c r="C4130" t="s">
        <v>19316</v>
      </c>
      <c r="D4130" t="s">
        <v>19317</v>
      </c>
    </row>
    <row r="4131" spans="1:4">
      <c r="A4131" t="s">
        <v>25880</v>
      </c>
      <c r="B4131" t="s">
        <v>21939</v>
      </c>
      <c r="C4131" t="s">
        <v>19316</v>
      </c>
      <c r="D4131" t="s">
        <v>19317</v>
      </c>
    </row>
    <row r="4132" spans="1:4">
      <c r="A4132" t="s">
        <v>25881</v>
      </c>
      <c r="B4132" t="s">
        <v>21939</v>
      </c>
      <c r="C4132" t="s">
        <v>19316</v>
      </c>
      <c r="D4132" t="s">
        <v>19317</v>
      </c>
    </row>
    <row r="4133" spans="1:4">
      <c r="A4133" t="s">
        <v>25882</v>
      </c>
      <c r="B4133" t="s">
        <v>21939</v>
      </c>
      <c r="C4133" t="s">
        <v>19316</v>
      </c>
      <c r="D4133" t="s">
        <v>19317</v>
      </c>
    </row>
    <row r="4134" spans="1:4">
      <c r="A4134" t="s">
        <v>25883</v>
      </c>
      <c r="B4134" t="s">
        <v>21939</v>
      </c>
      <c r="C4134" t="s">
        <v>19316</v>
      </c>
      <c r="D4134" t="s">
        <v>19317</v>
      </c>
    </row>
    <row r="4135" spans="1:4">
      <c r="A4135" t="s">
        <v>25884</v>
      </c>
      <c r="B4135" t="s">
        <v>21939</v>
      </c>
      <c r="C4135" t="s">
        <v>19316</v>
      </c>
      <c r="D4135" t="s">
        <v>19317</v>
      </c>
    </row>
    <row r="4136" spans="1:4">
      <c r="A4136" t="s">
        <v>25885</v>
      </c>
      <c r="B4136" t="s">
        <v>21939</v>
      </c>
      <c r="C4136" t="s">
        <v>19364</v>
      </c>
      <c r="D4136" t="s">
        <v>19365</v>
      </c>
    </row>
    <row r="4137" spans="1:4">
      <c r="A4137" t="s">
        <v>25886</v>
      </c>
      <c r="B4137" t="s">
        <v>21939</v>
      </c>
      <c r="C4137" t="s">
        <v>19364</v>
      </c>
      <c r="D4137" t="s">
        <v>19365</v>
      </c>
    </row>
    <row r="4138" spans="1:4">
      <c r="A4138" t="s">
        <v>25887</v>
      </c>
      <c r="B4138" t="s">
        <v>21939</v>
      </c>
      <c r="C4138" t="s">
        <v>19364</v>
      </c>
      <c r="D4138" t="s">
        <v>19365</v>
      </c>
    </row>
    <row r="4139" spans="1:4">
      <c r="A4139" t="s">
        <v>25888</v>
      </c>
      <c r="B4139" t="s">
        <v>21939</v>
      </c>
      <c r="C4139" t="s">
        <v>19364</v>
      </c>
      <c r="D4139" t="s">
        <v>19365</v>
      </c>
    </row>
    <row r="4140" spans="1:4">
      <c r="A4140" t="s">
        <v>25889</v>
      </c>
      <c r="B4140" t="s">
        <v>21939</v>
      </c>
      <c r="C4140" t="s">
        <v>19364</v>
      </c>
      <c r="D4140" t="s">
        <v>19365</v>
      </c>
    </row>
    <row r="4141" spans="1:4">
      <c r="A4141" t="s">
        <v>25890</v>
      </c>
      <c r="B4141" t="s">
        <v>21939</v>
      </c>
      <c r="C4141" t="s">
        <v>19364</v>
      </c>
      <c r="D4141" t="s">
        <v>19365</v>
      </c>
    </row>
    <row r="4142" spans="1:4">
      <c r="A4142" t="s">
        <v>25891</v>
      </c>
      <c r="B4142" t="s">
        <v>21939</v>
      </c>
      <c r="C4142" t="s">
        <v>19364</v>
      </c>
      <c r="D4142" t="s">
        <v>19365</v>
      </c>
    </row>
    <row r="4143" spans="1:4">
      <c r="A4143" t="s">
        <v>25892</v>
      </c>
      <c r="B4143" t="s">
        <v>21939</v>
      </c>
      <c r="C4143" t="s">
        <v>19364</v>
      </c>
      <c r="D4143" t="s">
        <v>19365</v>
      </c>
    </row>
    <row r="4144" spans="1:4">
      <c r="A4144" t="s">
        <v>25893</v>
      </c>
      <c r="B4144" t="s">
        <v>21939</v>
      </c>
      <c r="C4144" t="s">
        <v>19364</v>
      </c>
      <c r="D4144" t="s">
        <v>19365</v>
      </c>
    </row>
    <row r="4145" spans="1:4">
      <c r="A4145" t="s">
        <v>25894</v>
      </c>
      <c r="B4145" t="s">
        <v>21939</v>
      </c>
      <c r="C4145" t="s">
        <v>19364</v>
      </c>
      <c r="D4145" t="s">
        <v>19365</v>
      </c>
    </row>
    <row r="4146" spans="1:4">
      <c r="A4146" t="s">
        <v>25895</v>
      </c>
      <c r="B4146" t="s">
        <v>21939</v>
      </c>
      <c r="C4146" t="s">
        <v>19364</v>
      </c>
      <c r="D4146" t="s">
        <v>19365</v>
      </c>
    </row>
    <row r="4147" spans="1:4">
      <c r="A4147" t="s">
        <v>25896</v>
      </c>
      <c r="B4147" t="s">
        <v>21939</v>
      </c>
      <c r="C4147" t="s">
        <v>19364</v>
      </c>
      <c r="D4147" t="s">
        <v>19365</v>
      </c>
    </row>
    <row r="4148" spans="1:4">
      <c r="A4148" t="s">
        <v>25897</v>
      </c>
      <c r="B4148" t="s">
        <v>21939</v>
      </c>
      <c r="C4148" t="s">
        <v>19364</v>
      </c>
      <c r="D4148" t="s">
        <v>19365</v>
      </c>
    </row>
    <row r="4149" spans="1:4">
      <c r="A4149" t="s">
        <v>25898</v>
      </c>
      <c r="B4149" t="s">
        <v>21939</v>
      </c>
      <c r="C4149" t="s">
        <v>19364</v>
      </c>
      <c r="D4149" t="s">
        <v>19365</v>
      </c>
    </row>
    <row r="4150" spans="1:4">
      <c r="A4150" t="s">
        <v>25899</v>
      </c>
      <c r="B4150" t="s">
        <v>21939</v>
      </c>
      <c r="C4150" t="s">
        <v>19364</v>
      </c>
      <c r="D4150" t="s">
        <v>19365</v>
      </c>
    </row>
    <row r="4151" spans="1:4">
      <c r="A4151" t="s">
        <v>25900</v>
      </c>
      <c r="B4151" t="s">
        <v>21939</v>
      </c>
      <c r="C4151" t="s">
        <v>19364</v>
      </c>
      <c r="D4151" t="s">
        <v>19365</v>
      </c>
    </row>
    <row r="4152" spans="1:4">
      <c r="A4152" t="s">
        <v>25901</v>
      </c>
      <c r="B4152" t="s">
        <v>21939</v>
      </c>
      <c r="C4152" t="s">
        <v>19364</v>
      </c>
      <c r="D4152" t="s">
        <v>19365</v>
      </c>
    </row>
    <row r="4153" spans="1:4">
      <c r="A4153" t="s">
        <v>25902</v>
      </c>
      <c r="B4153" t="s">
        <v>21939</v>
      </c>
      <c r="C4153" t="s">
        <v>19364</v>
      </c>
      <c r="D4153" t="s">
        <v>19365</v>
      </c>
    </row>
    <row r="4154" spans="1:4">
      <c r="A4154" t="s">
        <v>25903</v>
      </c>
      <c r="B4154" t="s">
        <v>21939</v>
      </c>
      <c r="C4154" t="s">
        <v>19364</v>
      </c>
      <c r="D4154" t="s">
        <v>19365</v>
      </c>
    </row>
    <row r="4155" spans="1:4">
      <c r="A4155" t="s">
        <v>25904</v>
      </c>
      <c r="B4155" t="s">
        <v>21939</v>
      </c>
      <c r="C4155" t="s">
        <v>19364</v>
      </c>
      <c r="D4155" t="s">
        <v>19365</v>
      </c>
    </row>
    <row r="4156" spans="1:4">
      <c r="A4156" t="s">
        <v>25905</v>
      </c>
      <c r="B4156" t="s">
        <v>21939</v>
      </c>
      <c r="C4156" t="s">
        <v>19364</v>
      </c>
      <c r="D4156" t="s">
        <v>19365</v>
      </c>
    </row>
    <row r="4157" spans="1:4">
      <c r="A4157" t="s">
        <v>25906</v>
      </c>
      <c r="B4157" t="s">
        <v>21939</v>
      </c>
      <c r="C4157" t="s">
        <v>19364</v>
      </c>
      <c r="D4157" t="s">
        <v>19365</v>
      </c>
    </row>
    <row r="4158" spans="1:4">
      <c r="A4158" t="s">
        <v>25907</v>
      </c>
      <c r="B4158" t="s">
        <v>21939</v>
      </c>
      <c r="C4158" t="s">
        <v>19364</v>
      </c>
      <c r="D4158" t="s">
        <v>19365</v>
      </c>
    </row>
    <row r="4159" spans="1:4">
      <c r="A4159" t="s">
        <v>25908</v>
      </c>
      <c r="B4159" t="s">
        <v>21939</v>
      </c>
      <c r="C4159" t="s">
        <v>19364</v>
      </c>
      <c r="D4159" t="s">
        <v>19365</v>
      </c>
    </row>
    <row r="4160" spans="1:4">
      <c r="A4160" t="s">
        <v>25909</v>
      </c>
      <c r="B4160" t="s">
        <v>21939</v>
      </c>
      <c r="C4160" t="s">
        <v>19364</v>
      </c>
      <c r="D4160" t="s">
        <v>19365</v>
      </c>
    </row>
    <row r="4161" spans="1:4">
      <c r="A4161" t="s">
        <v>25910</v>
      </c>
      <c r="B4161" t="s">
        <v>21939</v>
      </c>
      <c r="C4161" t="s">
        <v>19364</v>
      </c>
      <c r="D4161" t="s">
        <v>19365</v>
      </c>
    </row>
    <row r="4162" spans="1:4">
      <c r="A4162" t="s">
        <v>25911</v>
      </c>
      <c r="B4162" t="s">
        <v>21939</v>
      </c>
      <c r="C4162" t="s">
        <v>19364</v>
      </c>
      <c r="D4162" t="s">
        <v>19365</v>
      </c>
    </row>
    <row r="4163" spans="1:4">
      <c r="A4163" t="s">
        <v>25912</v>
      </c>
      <c r="B4163" t="s">
        <v>21939</v>
      </c>
      <c r="C4163" t="s">
        <v>19364</v>
      </c>
      <c r="D4163" t="s">
        <v>19365</v>
      </c>
    </row>
    <row r="4164" spans="1:4">
      <c r="A4164" t="s">
        <v>25913</v>
      </c>
      <c r="B4164" t="s">
        <v>21939</v>
      </c>
      <c r="C4164" t="s">
        <v>19364</v>
      </c>
      <c r="D4164" t="s">
        <v>19365</v>
      </c>
    </row>
    <row r="4165" spans="1:4">
      <c r="A4165" t="s">
        <v>25914</v>
      </c>
      <c r="B4165" t="s">
        <v>21939</v>
      </c>
      <c r="C4165" t="s">
        <v>19364</v>
      </c>
      <c r="D4165" t="s">
        <v>19365</v>
      </c>
    </row>
    <row r="4166" spans="1:4">
      <c r="A4166" t="s">
        <v>25915</v>
      </c>
      <c r="B4166" t="s">
        <v>21939</v>
      </c>
      <c r="C4166" t="s">
        <v>19364</v>
      </c>
      <c r="D4166" t="s">
        <v>19365</v>
      </c>
    </row>
    <row r="4167" spans="1:4">
      <c r="A4167" t="s">
        <v>25916</v>
      </c>
      <c r="B4167" t="s">
        <v>21939</v>
      </c>
      <c r="C4167" t="s">
        <v>19364</v>
      </c>
      <c r="D4167" t="s">
        <v>19365</v>
      </c>
    </row>
    <row r="4168" spans="1:4">
      <c r="A4168" t="s">
        <v>25917</v>
      </c>
      <c r="B4168" t="s">
        <v>21939</v>
      </c>
      <c r="C4168" t="s">
        <v>19364</v>
      </c>
      <c r="D4168" t="s">
        <v>19365</v>
      </c>
    </row>
    <row r="4169" spans="1:4">
      <c r="A4169" t="s">
        <v>25918</v>
      </c>
      <c r="B4169" t="s">
        <v>21939</v>
      </c>
      <c r="C4169" t="s">
        <v>19364</v>
      </c>
      <c r="D4169" t="s">
        <v>19365</v>
      </c>
    </row>
    <row r="4170" spans="1:4">
      <c r="A4170" t="s">
        <v>25919</v>
      </c>
      <c r="B4170" t="s">
        <v>21939</v>
      </c>
      <c r="C4170" t="s">
        <v>19364</v>
      </c>
      <c r="D4170" t="s">
        <v>19365</v>
      </c>
    </row>
    <row r="4171" spans="1:4">
      <c r="A4171" t="s">
        <v>25920</v>
      </c>
      <c r="B4171" t="s">
        <v>21939</v>
      </c>
      <c r="C4171" t="s">
        <v>19364</v>
      </c>
      <c r="D4171" t="s">
        <v>19365</v>
      </c>
    </row>
    <row r="4172" spans="1:4">
      <c r="A4172" t="s">
        <v>25921</v>
      </c>
      <c r="B4172" t="s">
        <v>21939</v>
      </c>
      <c r="C4172" t="s">
        <v>19364</v>
      </c>
      <c r="D4172" t="s">
        <v>19365</v>
      </c>
    </row>
    <row r="4173" spans="1:4">
      <c r="A4173" t="s">
        <v>25922</v>
      </c>
      <c r="B4173" t="s">
        <v>21939</v>
      </c>
      <c r="C4173" t="s">
        <v>19364</v>
      </c>
      <c r="D4173" t="s">
        <v>19365</v>
      </c>
    </row>
    <row r="4174" spans="1:4">
      <c r="A4174" t="s">
        <v>25923</v>
      </c>
      <c r="B4174" t="s">
        <v>21939</v>
      </c>
      <c r="C4174" t="s">
        <v>19364</v>
      </c>
      <c r="D4174" t="s">
        <v>19365</v>
      </c>
    </row>
    <row r="4175" spans="1:4">
      <c r="A4175" t="s">
        <v>25924</v>
      </c>
      <c r="B4175" t="s">
        <v>21939</v>
      </c>
      <c r="C4175" t="s">
        <v>19364</v>
      </c>
      <c r="D4175" t="s">
        <v>19365</v>
      </c>
    </row>
    <row r="4176" spans="1:4">
      <c r="A4176" t="s">
        <v>25925</v>
      </c>
      <c r="B4176" t="s">
        <v>21939</v>
      </c>
      <c r="C4176" t="s">
        <v>19364</v>
      </c>
      <c r="D4176" t="s">
        <v>19365</v>
      </c>
    </row>
    <row r="4177" spans="1:4">
      <c r="A4177" t="s">
        <v>25926</v>
      </c>
      <c r="B4177" t="s">
        <v>21939</v>
      </c>
      <c r="C4177" t="s">
        <v>19364</v>
      </c>
      <c r="D4177" t="s">
        <v>19365</v>
      </c>
    </row>
    <row r="4178" spans="1:4">
      <c r="A4178" t="s">
        <v>25927</v>
      </c>
      <c r="B4178" t="s">
        <v>21939</v>
      </c>
      <c r="C4178" t="s">
        <v>19364</v>
      </c>
      <c r="D4178" t="s">
        <v>19365</v>
      </c>
    </row>
    <row r="4179" spans="1:4">
      <c r="A4179" t="s">
        <v>25928</v>
      </c>
      <c r="B4179" t="s">
        <v>21939</v>
      </c>
      <c r="C4179" t="s">
        <v>19364</v>
      </c>
      <c r="D4179" t="s">
        <v>19365</v>
      </c>
    </row>
    <row r="4180" spans="1:4">
      <c r="A4180" t="s">
        <v>25929</v>
      </c>
      <c r="B4180" t="s">
        <v>21939</v>
      </c>
      <c r="C4180" t="s">
        <v>19364</v>
      </c>
      <c r="D4180" t="s">
        <v>19365</v>
      </c>
    </row>
    <row r="4181" spans="1:4">
      <c r="A4181" t="s">
        <v>25930</v>
      </c>
      <c r="B4181" t="s">
        <v>21939</v>
      </c>
      <c r="C4181" t="s">
        <v>19364</v>
      </c>
      <c r="D4181" t="s">
        <v>19365</v>
      </c>
    </row>
    <row r="4182" spans="1:4">
      <c r="A4182" t="s">
        <v>25931</v>
      </c>
      <c r="B4182" t="s">
        <v>21939</v>
      </c>
      <c r="C4182" t="s">
        <v>19364</v>
      </c>
      <c r="D4182" t="s">
        <v>19365</v>
      </c>
    </row>
    <row r="4183" spans="1:4">
      <c r="A4183" t="s">
        <v>25932</v>
      </c>
      <c r="B4183" t="s">
        <v>21939</v>
      </c>
      <c r="C4183" t="s">
        <v>19364</v>
      </c>
      <c r="D4183" t="s">
        <v>19365</v>
      </c>
    </row>
    <row r="4184" spans="1:4">
      <c r="A4184" t="s">
        <v>25933</v>
      </c>
      <c r="B4184" t="s">
        <v>21939</v>
      </c>
      <c r="C4184" t="s">
        <v>19364</v>
      </c>
      <c r="D4184" t="s">
        <v>19365</v>
      </c>
    </row>
    <row r="4185" spans="1:4">
      <c r="A4185" t="s">
        <v>25934</v>
      </c>
      <c r="B4185" t="s">
        <v>21939</v>
      </c>
      <c r="C4185" t="s">
        <v>19364</v>
      </c>
      <c r="D4185" t="s">
        <v>19365</v>
      </c>
    </row>
    <row r="4186" spans="1:4">
      <c r="A4186" t="s">
        <v>25935</v>
      </c>
      <c r="B4186" t="s">
        <v>21939</v>
      </c>
      <c r="C4186" t="s">
        <v>19364</v>
      </c>
      <c r="D4186" t="s">
        <v>19365</v>
      </c>
    </row>
    <row r="4187" spans="1:4">
      <c r="A4187" t="s">
        <v>25936</v>
      </c>
      <c r="B4187" t="s">
        <v>21939</v>
      </c>
      <c r="C4187" t="s">
        <v>19364</v>
      </c>
      <c r="D4187" t="s">
        <v>19365</v>
      </c>
    </row>
    <row r="4188" spans="1:4">
      <c r="A4188" t="s">
        <v>25937</v>
      </c>
      <c r="B4188" t="s">
        <v>21939</v>
      </c>
      <c r="C4188" t="s">
        <v>19364</v>
      </c>
      <c r="D4188" t="s">
        <v>19365</v>
      </c>
    </row>
    <row r="4189" spans="1:4">
      <c r="A4189" t="s">
        <v>25938</v>
      </c>
      <c r="B4189" t="s">
        <v>21939</v>
      </c>
      <c r="C4189" t="s">
        <v>19364</v>
      </c>
      <c r="D4189" t="s">
        <v>19365</v>
      </c>
    </row>
    <row r="4190" spans="1:4">
      <c r="A4190" t="s">
        <v>25939</v>
      </c>
      <c r="B4190" t="s">
        <v>21939</v>
      </c>
      <c r="C4190" t="s">
        <v>19364</v>
      </c>
      <c r="D4190" t="s">
        <v>19365</v>
      </c>
    </row>
    <row r="4191" spans="1:4">
      <c r="A4191" t="s">
        <v>25940</v>
      </c>
      <c r="B4191" t="s">
        <v>21939</v>
      </c>
      <c r="C4191" t="s">
        <v>19364</v>
      </c>
      <c r="D4191" t="s">
        <v>19365</v>
      </c>
    </row>
    <row r="4192" spans="1:4">
      <c r="A4192" t="s">
        <v>25941</v>
      </c>
      <c r="B4192" t="s">
        <v>21939</v>
      </c>
      <c r="C4192" t="s">
        <v>19364</v>
      </c>
      <c r="D4192" t="s">
        <v>19365</v>
      </c>
    </row>
    <row r="4193" spans="1:4">
      <c r="A4193" t="s">
        <v>25942</v>
      </c>
      <c r="B4193" t="s">
        <v>21939</v>
      </c>
      <c r="C4193" t="s">
        <v>19364</v>
      </c>
      <c r="D4193" t="s">
        <v>19365</v>
      </c>
    </row>
    <row r="4194" spans="1:4">
      <c r="A4194" t="s">
        <v>25943</v>
      </c>
      <c r="B4194" t="s">
        <v>21939</v>
      </c>
      <c r="C4194" t="s">
        <v>19364</v>
      </c>
      <c r="D4194" t="s">
        <v>19365</v>
      </c>
    </row>
    <row r="4195" spans="1:4">
      <c r="A4195" t="s">
        <v>25944</v>
      </c>
      <c r="B4195" t="s">
        <v>21939</v>
      </c>
      <c r="C4195" t="s">
        <v>19364</v>
      </c>
      <c r="D4195" t="s">
        <v>19365</v>
      </c>
    </row>
    <row r="4196" spans="1:4">
      <c r="A4196" t="s">
        <v>25945</v>
      </c>
      <c r="B4196" t="s">
        <v>21939</v>
      </c>
      <c r="C4196" t="s">
        <v>19364</v>
      </c>
      <c r="D4196" t="s">
        <v>19365</v>
      </c>
    </row>
    <row r="4197" spans="1:4">
      <c r="A4197" t="s">
        <v>25946</v>
      </c>
      <c r="B4197" t="s">
        <v>21939</v>
      </c>
      <c r="C4197" t="s">
        <v>19364</v>
      </c>
      <c r="D4197" t="s">
        <v>19365</v>
      </c>
    </row>
    <row r="4198" spans="1:4">
      <c r="A4198" t="s">
        <v>25947</v>
      </c>
      <c r="B4198" t="s">
        <v>21939</v>
      </c>
      <c r="C4198" t="s">
        <v>19364</v>
      </c>
      <c r="D4198" t="s">
        <v>19365</v>
      </c>
    </row>
    <row r="4199" spans="1:4">
      <c r="A4199" t="s">
        <v>25948</v>
      </c>
      <c r="B4199" t="s">
        <v>21939</v>
      </c>
      <c r="C4199" t="s">
        <v>19364</v>
      </c>
      <c r="D4199" t="s">
        <v>19365</v>
      </c>
    </row>
    <row r="4200" spans="1:4">
      <c r="A4200" t="s">
        <v>25949</v>
      </c>
      <c r="B4200" t="s">
        <v>21939</v>
      </c>
      <c r="C4200" t="s">
        <v>19364</v>
      </c>
      <c r="D4200" t="s">
        <v>19365</v>
      </c>
    </row>
    <row r="4201" spans="1:4">
      <c r="A4201" t="s">
        <v>25950</v>
      </c>
      <c r="B4201" t="s">
        <v>21939</v>
      </c>
      <c r="C4201" t="s">
        <v>19364</v>
      </c>
      <c r="D4201" t="s">
        <v>19365</v>
      </c>
    </row>
    <row r="4202" spans="1:4">
      <c r="A4202" t="s">
        <v>25951</v>
      </c>
      <c r="B4202" t="s">
        <v>21939</v>
      </c>
      <c r="C4202" t="s">
        <v>19364</v>
      </c>
      <c r="D4202" t="s">
        <v>19365</v>
      </c>
    </row>
    <row r="4203" spans="1:4">
      <c r="A4203" t="s">
        <v>25952</v>
      </c>
      <c r="B4203" t="s">
        <v>21939</v>
      </c>
      <c r="C4203" t="s">
        <v>19364</v>
      </c>
      <c r="D4203" t="s">
        <v>19365</v>
      </c>
    </row>
    <row r="4204" spans="1:4">
      <c r="A4204" t="s">
        <v>25953</v>
      </c>
      <c r="B4204" t="s">
        <v>21939</v>
      </c>
      <c r="C4204" t="s">
        <v>19364</v>
      </c>
      <c r="D4204" t="s">
        <v>19365</v>
      </c>
    </row>
    <row r="4205" spans="1:4">
      <c r="A4205" t="s">
        <v>25954</v>
      </c>
      <c r="B4205" t="s">
        <v>21939</v>
      </c>
      <c r="C4205" t="s">
        <v>19364</v>
      </c>
      <c r="D4205" t="s">
        <v>19365</v>
      </c>
    </row>
    <row r="4206" spans="1:4">
      <c r="A4206" t="s">
        <v>25955</v>
      </c>
      <c r="B4206" t="s">
        <v>21939</v>
      </c>
      <c r="C4206" t="s">
        <v>19364</v>
      </c>
      <c r="D4206" t="s">
        <v>19365</v>
      </c>
    </row>
    <row r="4207" spans="1:4">
      <c r="A4207" t="s">
        <v>25956</v>
      </c>
      <c r="B4207" t="s">
        <v>21939</v>
      </c>
      <c r="C4207" t="s">
        <v>19364</v>
      </c>
      <c r="D4207" t="s">
        <v>19365</v>
      </c>
    </row>
    <row r="4208" spans="1:4">
      <c r="A4208" t="s">
        <v>25957</v>
      </c>
      <c r="B4208" t="s">
        <v>21939</v>
      </c>
      <c r="C4208" t="s">
        <v>19364</v>
      </c>
      <c r="D4208" t="s">
        <v>19365</v>
      </c>
    </row>
    <row r="4209" spans="1:4">
      <c r="A4209" t="s">
        <v>25958</v>
      </c>
      <c r="B4209" t="s">
        <v>21939</v>
      </c>
      <c r="C4209" t="s">
        <v>19364</v>
      </c>
      <c r="D4209" t="s">
        <v>19365</v>
      </c>
    </row>
    <row r="4210" spans="1:4">
      <c r="A4210" t="s">
        <v>25959</v>
      </c>
      <c r="B4210" t="s">
        <v>21939</v>
      </c>
      <c r="C4210" t="s">
        <v>19364</v>
      </c>
      <c r="D4210" t="s">
        <v>19365</v>
      </c>
    </row>
    <row r="4211" spans="1:4">
      <c r="A4211" t="s">
        <v>25960</v>
      </c>
      <c r="B4211" t="s">
        <v>21939</v>
      </c>
      <c r="C4211" t="s">
        <v>19364</v>
      </c>
      <c r="D4211" t="s">
        <v>19365</v>
      </c>
    </row>
    <row r="4212" spans="1:4">
      <c r="A4212" t="s">
        <v>25961</v>
      </c>
      <c r="B4212" t="s">
        <v>21939</v>
      </c>
      <c r="C4212" t="s">
        <v>19364</v>
      </c>
      <c r="D4212" t="s">
        <v>19365</v>
      </c>
    </row>
    <row r="4213" spans="1:4">
      <c r="A4213" t="s">
        <v>25962</v>
      </c>
      <c r="B4213" t="s">
        <v>21939</v>
      </c>
      <c r="C4213" t="s">
        <v>19364</v>
      </c>
      <c r="D4213" t="s">
        <v>19365</v>
      </c>
    </row>
    <row r="4214" spans="1:4">
      <c r="A4214" t="s">
        <v>25963</v>
      </c>
      <c r="B4214" t="s">
        <v>21939</v>
      </c>
      <c r="C4214" t="s">
        <v>19364</v>
      </c>
      <c r="D4214" t="s">
        <v>19365</v>
      </c>
    </row>
    <row r="4215" spans="1:4">
      <c r="A4215" t="s">
        <v>25964</v>
      </c>
      <c r="B4215" t="s">
        <v>21939</v>
      </c>
      <c r="C4215" t="s">
        <v>19364</v>
      </c>
      <c r="D4215" t="s">
        <v>19365</v>
      </c>
    </row>
    <row r="4216" spans="1:4">
      <c r="A4216" t="s">
        <v>25965</v>
      </c>
      <c r="B4216" t="s">
        <v>21939</v>
      </c>
      <c r="C4216" t="s">
        <v>19364</v>
      </c>
      <c r="D4216" t="s">
        <v>19365</v>
      </c>
    </row>
    <row r="4217" spans="1:4">
      <c r="A4217" t="s">
        <v>25966</v>
      </c>
      <c r="B4217" t="s">
        <v>21939</v>
      </c>
      <c r="C4217" t="s">
        <v>19364</v>
      </c>
      <c r="D4217" t="s">
        <v>19365</v>
      </c>
    </row>
    <row r="4218" spans="1:4">
      <c r="A4218" t="s">
        <v>25967</v>
      </c>
      <c r="B4218" t="s">
        <v>21939</v>
      </c>
      <c r="C4218" t="s">
        <v>19364</v>
      </c>
      <c r="D4218" t="s">
        <v>19365</v>
      </c>
    </row>
    <row r="4219" spans="1:4">
      <c r="A4219" t="s">
        <v>25968</v>
      </c>
      <c r="B4219" t="s">
        <v>21939</v>
      </c>
      <c r="C4219" t="s">
        <v>19499</v>
      </c>
      <c r="D4219" t="s">
        <v>19500</v>
      </c>
    </row>
    <row r="4220" spans="1:4">
      <c r="A4220" t="s">
        <v>25969</v>
      </c>
      <c r="B4220" t="s">
        <v>21939</v>
      </c>
      <c r="C4220" t="s">
        <v>19499</v>
      </c>
      <c r="D4220" t="s">
        <v>19500</v>
      </c>
    </row>
    <row r="4221" spans="1:4">
      <c r="A4221" t="s">
        <v>25970</v>
      </c>
      <c r="B4221" t="s">
        <v>21939</v>
      </c>
      <c r="C4221" t="s">
        <v>19499</v>
      </c>
      <c r="D4221" t="s">
        <v>19500</v>
      </c>
    </row>
    <row r="4222" spans="1:4">
      <c r="A4222" t="s">
        <v>25971</v>
      </c>
      <c r="B4222" t="s">
        <v>21939</v>
      </c>
      <c r="C4222" t="s">
        <v>19499</v>
      </c>
      <c r="D4222" t="s">
        <v>19500</v>
      </c>
    </row>
    <row r="4223" spans="1:4">
      <c r="A4223" t="s">
        <v>25972</v>
      </c>
      <c r="B4223" t="s">
        <v>21939</v>
      </c>
      <c r="C4223" t="s">
        <v>19499</v>
      </c>
      <c r="D4223" t="s">
        <v>19500</v>
      </c>
    </row>
    <row r="4224" spans="1:4">
      <c r="A4224" t="s">
        <v>25973</v>
      </c>
      <c r="B4224" t="s">
        <v>21939</v>
      </c>
      <c r="C4224" t="s">
        <v>19499</v>
      </c>
      <c r="D4224" t="s">
        <v>19500</v>
      </c>
    </row>
    <row r="4225" spans="1:4">
      <c r="A4225" t="s">
        <v>25974</v>
      </c>
      <c r="B4225" t="s">
        <v>21939</v>
      </c>
      <c r="C4225" t="s">
        <v>19499</v>
      </c>
      <c r="D4225" t="s">
        <v>19500</v>
      </c>
    </row>
    <row r="4226" spans="1:4">
      <c r="A4226" t="s">
        <v>25975</v>
      </c>
      <c r="B4226" t="s">
        <v>21939</v>
      </c>
      <c r="C4226" t="s">
        <v>19499</v>
      </c>
      <c r="D4226" t="s">
        <v>19500</v>
      </c>
    </row>
    <row r="4227" spans="1:4">
      <c r="A4227" t="s">
        <v>25976</v>
      </c>
      <c r="B4227" t="s">
        <v>21939</v>
      </c>
      <c r="C4227" t="s">
        <v>19620</v>
      </c>
      <c r="D4227" t="s">
        <v>19621</v>
      </c>
    </row>
    <row r="4228" spans="1:4">
      <c r="A4228" t="s">
        <v>25977</v>
      </c>
      <c r="B4228" t="s">
        <v>21939</v>
      </c>
      <c r="C4228" t="s">
        <v>19620</v>
      </c>
      <c r="D4228" t="s">
        <v>19621</v>
      </c>
    </row>
    <row r="4229" spans="1:4">
      <c r="A4229" t="s">
        <v>25978</v>
      </c>
      <c r="B4229" t="s">
        <v>21939</v>
      </c>
      <c r="C4229" t="s">
        <v>19620</v>
      </c>
      <c r="D4229" t="s">
        <v>19621</v>
      </c>
    </row>
    <row r="4230" spans="1:4">
      <c r="A4230" t="s">
        <v>25979</v>
      </c>
      <c r="B4230" t="s">
        <v>21939</v>
      </c>
      <c r="C4230" t="s">
        <v>19620</v>
      </c>
      <c r="D4230" t="s">
        <v>19621</v>
      </c>
    </row>
    <row r="4231" spans="1:4">
      <c r="A4231" t="s">
        <v>25980</v>
      </c>
      <c r="B4231" t="s">
        <v>21939</v>
      </c>
      <c r="C4231" t="s">
        <v>19620</v>
      </c>
      <c r="D4231" t="s">
        <v>19621</v>
      </c>
    </row>
    <row r="4232" spans="1:4">
      <c r="A4232" t="s">
        <v>25981</v>
      </c>
      <c r="B4232" t="s">
        <v>21939</v>
      </c>
      <c r="C4232" t="s">
        <v>19620</v>
      </c>
      <c r="D4232" t="s">
        <v>19621</v>
      </c>
    </row>
    <row r="4233" spans="1:4">
      <c r="A4233" t="s">
        <v>25982</v>
      </c>
      <c r="B4233" t="s">
        <v>21939</v>
      </c>
      <c r="C4233" t="s">
        <v>19620</v>
      </c>
      <c r="D4233" t="s">
        <v>19621</v>
      </c>
    </row>
    <row r="4234" spans="1:4">
      <c r="A4234" t="s">
        <v>25983</v>
      </c>
      <c r="B4234" t="s">
        <v>21939</v>
      </c>
      <c r="C4234" t="s">
        <v>19620</v>
      </c>
      <c r="D4234" t="s">
        <v>19621</v>
      </c>
    </row>
    <row r="4235" spans="1:4">
      <c r="A4235" t="s">
        <v>25984</v>
      </c>
      <c r="B4235" t="s">
        <v>21939</v>
      </c>
      <c r="C4235" t="s">
        <v>19620</v>
      </c>
      <c r="D4235" t="s">
        <v>19621</v>
      </c>
    </row>
    <row r="4236" spans="1:4">
      <c r="A4236" t="s">
        <v>25985</v>
      </c>
      <c r="B4236" t="s">
        <v>21939</v>
      </c>
      <c r="C4236" t="s">
        <v>19620</v>
      </c>
      <c r="D4236" t="s">
        <v>19621</v>
      </c>
    </row>
    <row r="4237" spans="1:4">
      <c r="A4237" t="s">
        <v>25986</v>
      </c>
      <c r="B4237" t="s">
        <v>21939</v>
      </c>
      <c r="C4237" t="s">
        <v>19620</v>
      </c>
      <c r="D4237" t="s">
        <v>19621</v>
      </c>
    </row>
    <row r="4238" spans="1:4">
      <c r="A4238" t="s">
        <v>25987</v>
      </c>
      <c r="B4238" t="s">
        <v>21939</v>
      </c>
      <c r="C4238" t="s">
        <v>19620</v>
      </c>
      <c r="D4238" t="s">
        <v>19621</v>
      </c>
    </row>
    <row r="4239" spans="1:4">
      <c r="A4239" t="s">
        <v>25988</v>
      </c>
      <c r="B4239" t="s">
        <v>21939</v>
      </c>
      <c r="C4239" t="s">
        <v>19620</v>
      </c>
      <c r="D4239" t="s">
        <v>19621</v>
      </c>
    </row>
    <row r="4240" spans="1:4">
      <c r="A4240" t="s">
        <v>25989</v>
      </c>
      <c r="B4240" t="s">
        <v>21939</v>
      </c>
      <c r="C4240" t="s">
        <v>19620</v>
      </c>
      <c r="D4240" t="s">
        <v>19621</v>
      </c>
    </row>
    <row r="4241" spans="1:4">
      <c r="A4241" t="s">
        <v>25990</v>
      </c>
      <c r="B4241" t="s">
        <v>21939</v>
      </c>
      <c r="C4241" t="s">
        <v>19620</v>
      </c>
      <c r="D4241" t="s">
        <v>19621</v>
      </c>
    </row>
    <row r="4242" spans="1:4">
      <c r="A4242" t="s">
        <v>25991</v>
      </c>
      <c r="B4242" t="s">
        <v>21939</v>
      </c>
      <c r="C4242" t="s">
        <v>19620</v>
      </c>
      <c r="D4242" t="s">
        <v>19621</v>
      </c>
    </row>
    <row r="4243" spans="1:4">
      <c r="A4243" t="s">
        <v>25992</v>
      </c>
      <c r="B4243" t="s">
        <v>21939</v>
      </c>
      <c r="C4243" t="s">
        <v>19620</v>
      </c>
      <c r="D4243" t="s">
        <v>19621</v>
      </c>
    </row>
    <row r="4244" spans="1:4">
      <c r="A4244" t="s">
        <v>25993</v>
      </c>
      <c r="B4244" t="s">
        <v>21939</v>
      </c>
      <c r="C4244" t="s">
        <v>19620</v>
      </c>
      <c r="D4244" t="s">
        <v>19621</v>
      </c>
    </row>
    <row r="4245" spans="1:4">
      <c r="A4245" t="s">
        <v>25994</v>
      </c>
      <c r="B4245" t="s">
        <v>21939</v>
      </c>
      <c r="C4245" t="s">
        <v>19620</v>
      </c>
      <c r="D4245" t="s">
        <v>19621</v>
      </c>
    </row>
    <row r="4246" spans="1:4">
      <c r="A4246" t="s">
        <v>25995</v>
      </c>
      <c r="B4246" t="s">
        <v>21939</v>
      </c>
      <c r="C4246" t="s">
        <v>19620</v>
      </c>
      <c r="D4246" t="s">
        <v>19621</v>
      </c>
    </row>
    <row r="4247" spans="1:4">
      <c r="A4247" t="s">
        <v>25996</v>
      </c>
      <c r="B4247" t="s">
        <v>21939</v>
      </c>
      <c r="C4247" t="s">
        <v>19620</v>
      </c>
      <c r="D4247" t="s">
        <v>19621</v>
      </c>
    </row>
    <row r="4248" spans="1:4">
      <c r="A4248" t="s">
        <v>25997</v>
      </c>
      <c r="B4248" t="s">
        <v>21939</v>
      </c>
      <c r="C4248" t="s">
        <v>19620</v>
      </c>
      <c r="D4248" t="s">
        <v>19621</v>
      </c>
    </row>
    <row r="4249" spans="1:4">
      <c r="A4249" t="s">
        <v>25998</v>
      </c>
      <c r="B4249" t="s">
        <v>21939</v>
      </c>
      <c r="C4249" t="s">
        <v>19620</v>
      </c>
      <c r="D4249" t="s">
        <v>19621</v>
      </c>
    </row>
    <row r="4250" spans="1:4">
      <c r="A4250" t="s">
        <v>25999</v>
      </c>
      <c r="B4250" t="s">
        <v>21939</v>
      </c>
      <c r="C4250" t="s">
        <v>19620</v>
      </c>
      <c r="D4250" t="s">
        <v>19621</v>
      </c>
    </row>
    <row r="4251" spans="1:4">
      <c r="A4251" t="s">
        <v>26000</v>
      </c>
      <c r="B4251" t="s">
        <v>21939</v>
      </c>
      <c r="C4251" t="s">
        <v>19620</v>
      </c>
      <c r="D4251" t="s">
        <v>19621</v>
      </c>
    </row>
    <row r="4252" spans="1:4">
      <c r="A4252" t="s">
        <v>26001</v>
      </c>
      <c r="B4252" t="s">
        <v>21939</v>
      </c>
      <c r="C4252" t="s">
        <v>19620</v>
      </c>
      <c r="D4252" t="s">
        <v>19621</v>
      </c>
    </row>
    <row r="4253" spans="1:4">
      <c r="A4253" t="s">
        <v>26002</v>
      </c>
      <c r="B4253" t="s">
        <v>21939</v>
      </c>
      <c r="C4253" t="s">
        <v>19620</v>
      </c>
      <c r="D4253" t="s">
        <v>19621</v>
      </c>
    </row>
    <row r="4254" spans="1:4">
      <c r="A4254" t="s">
        <v>26003</v>
      </c>
      <c r="B4254" t="s">
        <v>21939</v>
      </c>
      <c r="C4254" t="s">
        <v>19620</v>
      </c>
      <c r="D4254" t="s">
        <v>19621</v>
      </c>
    </row>
    <row r="4255" spans="1:4">
      <c r="A4255" t="s">
        <v>26004</v>
      </c>
      <c r="B4255" t="s">
        <v>21939</v>
      </c>
      <c r="C4255" t="s">
        <v>19620</v>
      </c>
      <c r="D4255" t="s">
        <v>19621</v>
      </c>
    </row>
    <row r="4256" spans="1:4">
      <c r="A4256" t="s">
        <v>26005</v>
      </c>
      <c r="B4256" t="s">
        <v>21939</v>
      </c>
      <c r="C4256" t="s">
        <v>19620</v>
      </c>
      <c r="D4256" t="s">
        <v>19621</v>
      </c>
    </row>
    <row r="4257" spans="1:4">
      <c r="A4257" t="s">
        <v>26006</v>
      </c>
      <c r="B4257" t="s">
        <v>21939</v>
      </c>
      <c r="C4257" t="s">
        <v>19620</v>
      </c>
      <c r="D4257" t="s">
        <v>19621</v>
      </c>
    </row>
    <row r="4258" spans="1:4">
      <c r="A4258" t="s">
        <v>26007</v>
      </c>
      <c r="B4258" t="s">
        <v>21939</v>
      </c>
      <c r="C4258" t="s">
        <v>19620</v>
      </c>
      <c r="D4258" t="s">
        <v>19621</v>
      </c>
    </row>
    <row r="4259" spans="1:4">
      <c r="A4259" t="s">
        <v>26008</v>
      </c>
      <c r="B4259" t="s">
        <v>21939</v>
      </c>
      <c r="C4259" t="s">
        <v>19620</v>
      </c>
      <c r="D4259" t="s">
        <v>19621</v>
      </c>
    </row>
    <row r="4260" spans="1:4">
      <c r="A4260" t="s">
        <v>26009</v>
      </c>
      <c r="B4260" t="s">
        <v>21939</v>
      </c>
      <c r="C4260" t="s">
        <v>19620</v>
      </c>
      <c r="D4260" t="s">
        <v>19621</v>
      </c>
    </row>
    <row r="4261" spans="1:4">
      <c r="A4261" t="s">
        <v>26010</v>
      </c>
      <c r="B4261" t="s">
        <v>21939</v>
      </c>
      <c r="C4261" t="s">
        <v>19620</v>
      </c>
      <c r="D4261" t="s">
        <v>19621</v>
      </c>
    </row>
    <row r="4262" spans="1:4">
      <c r="A4262" t="s">
        <v>26011</v>
      </c>
      <c r="B4262" t="s">
        <v>21939</v>
      </c>
      <c r="C4262" t="s">
        <v>19620</v>
      </c>
      <c r="D4262" t="s">
        <v>19621</v>
      </c>
    </row>
    <row r="4263" spans="1:4">
      <c r="A4263" t="s">
        <v>26012</v>
      </c>
      <c r="B4263" t="s">
        <v>21939</v>
      </c>
      <c r="C4263" t="s">
        <v>19620</v>
      </c>
      <c r="D4263" t="s">
        <v>19621</v>
      </c>
    </row>
    <row r="4264" spans="1:4">
      <c r="A4264" t="s">
        <v>26013</v>
      </c>
      <c r="B4264" t="s">
        <v>21939</v>
      </c>
      <c r="C4264" t="s">
        <v>19620</v>
      </c>
      <c r="D4264" t="s">
        <v>19621</v>
      </c>
    </row>
    <row r="4265" spans="1:4">
      <c r="A4265" t="s">
        <v>26014</v>
      </c>
      <c r="B4265" t="s">
        <v>21939</v>
      </c>
      <c r="C4265" t="s">
        <v>19620</v>
      </c>
      <c r="D4265" t="s">
        <v>19621</v>
      </c>
    </row>
    <row r="4266" spans="1:4">
      <c r="A4266" t="s">
        <v>26015</v>
      </c>
      <c r="B4266" t="s">
        <v>21939</v>
      </c>
      <c r="C4266" t="s">
        <v>19620</v>
      </c>
      <c r="D4266" t="s">
        <v>19621</v>
      </c>
    </row>
    <row r="4267" spans="1:4">
      <c r="A4267" t="s">
        <v>26016</v>
      </c>
      <c r="B4267" t="s">
        <v>21939</v>
      </c>
      <c r="C4267" t="s">
        <v>19620</v>
      </c>
      <c r="D4267" t="s">
        <v>19621</v>
      </c>
    </row>
    <row r="4268" spans="1:4">
      <c r="A4268" t="s">
        <v>26017</v>
      </c>
      <c r="B4268" t="s">
        <v>21939</v>
      </c>
      <c r="C4268" t="s">
        <v>19620</v>
      </c>
      <c r="D4268" t="s">
        <v>19621</v>
      </c>
    </row>
    <row r="4269" spans="1:4">
      <c r="A4269" t="s">
        <v>26018</v>
      </c>
      <c r="B4269" t="s">
        <v>21939</v>
      </c>
      <c r="C4269" t="s">
        <v>19620</v>
      </c>
      <c r="D4269" t="s">
        <v>19621</v>
      </c>
    </row>
    <row r="4270" spans="1:4">
      <c r="A4270" t="s">
        <v>26019</v>
      </c>
      <c r="B4270" t="s">
        <v>21939</v>
      </c>
      <c r="C4270" t="s">
        <v>19620</v>
      </c>
      <c r="D4270" t="s">
        <v>19621</v>
      </c>
    </row>
    <row r="4271" spans="1:4">
      <c r="A4271" t="s">
        <v>26020</v>
      </c>
      <c r="B4271" t="s">
        <v>21939</v>
      </c>
      <c r="C4271" t="s">
        <v>19620</v>
      </c>
      <c r="D4271" t="s">
        <v>19621</v>
      </c>
    </row>
    <row r="4272" spans="1:4">
      <c r="A4272" t="s">
        <v>26021</v>
      </c>
      <c r="B4272" t="s">
        <v>21939</v>
      </c>
      <c r="C4272" t="s">
        <v>19620</v>
      </c>
      <c r="D4272" t="s">
        <v>19621</v>
      </c>
    </row>
    <row r="4273" spans="1:4">
      <c r="A4273" t="s">
        <v>26022</v>
      </c>
      <c r="B4273" t="s">
        <v>21939</v>
      </c>
      <c r="C4273" t="s">
        <v>19620</v>
      </c>
      <c r="D4273" t="s">
        <v>19621</v>
      </c>
    </row>
    <row r="4274" spans="1:4">
      <c r="A4274" t="s">
        <v>26023</v>
      </c>
      <c r="B4274" t="s">
        <v>21939</v>
      </c>
      <c r="C4274" t="s">
        <v>19620</v>
      </c>
      <c r="D4274" t="s">
        <v>19621</v>
      </c>
    </row>
    <row r="4275" spans="1:4">
      <c r="A4275" t="s">
        <v>26024</v>
      </c>
      <c r="B4275" t="s">
        <v>21939</v>
      </c>
      <c r="C4275" t="s">
        <v>19620</v>
      </c>
      <c r="D4275" t="s">
        <v>19621</v>
      </c>
    </row>
    <row r="4276" spans="1:4">
      <c r="A4276" t="s">
        <v>26025</v>
      </c>
      <c r="B4276" t="s">
        <v>21939</v>
      </c>
      <c r="C4276" t="s">
        <v>19620</v>
      </c>
      <c r="D4276" t="s">
        <v>19621</v>
      </c>
    </row>
    <row r="4277" spans="1:4">
      <c r="A4277" t="s">
        <v>26026</v>
      </c>
      <c r="B4277" t="s">
        <v>21939</v>
      </c>
      <c r="C4277" t="s">
        <v>19620</v>
      </c>
      <c r="D4277" t="s">
        <v>19621</v>
      </c>
    </row>
    <row r="4278" spans="1:4">
      <c r="A4278" t="s">
        <v>22618</v>
      </c>
      <c r="B4278" t="s">
        <v>21939</v>
      </c>
      <c r="C4278" t="s">
        <v>19620</v>
      </c>
      <c r="D4278" t="s">
        <v>19621</v>
      </c>
    </row>
    <row r="4279" spans="1:4">
      <c r="A4279" t="s">
        <v>26027</v>
      </c>
      <c r="B4279" t="s">
        <v>21939</v>
      </c>
      <c r="C4279" t="s">
        <v>19620</v>
      </c>
      <c r="D4279" t="s">
        <v>19621</v>
      </c>
    </row>
    <row r="4280" spans="1:4">
      <c r="A4280" t="s">
        <v>26028</v>
      </c>
      <c r="B4280" t="s">
        <v>21939</v>
      </c>
      <c r="C4280" t="s">
        <v>19620</v>
      </c>
      <c r="D4280" t="s">
        <v>19621</v>
      </c>
    </row>
    <row r="4281" spans="1:4">
      <c r="A4281" t="s">
        <v>26029</v>
      </c>
      <c r="B4281" t="s">
        <v>21939</v>
      </c>
      <c r="C4281" t="s">
        <v>19620</v>
      </c>
      <c r="D4281" t="s">
        <v>19621</v>
      </c>
    </row>
    <row r="4282" spans="1:4">
      <c r="A4282" t="s">
        <v>26030</v>
      </c>
      <c r="B4282" t="s">
        <v>21939</v>
      </c>
      <c r="C4282" t="s">
        <v>19620</v>
      </c>
      <c r="D4282" t="s">
        <v>19621</v>
      </c>
    </row>
    <row r="4283" spans="1:4">
      <c r="A4283" t="s">
        <v>26031</v>
      </c>
      <c r="B4283" t="s">
        <v>21939</v>
      </c>
      <c r="C4283" t="s">
        <v>19620</v>
      </c>
      <c r="D4283" t="s">
        <v>19621</v>
      </c>
    </row>
    <row r="4284" spans="1:4">
      <c r="A4284" t="s">
        <v>26032</v>
      </c>
      <c r="B4284" t="s">
        <v>21939</v>
      </c>
      <c r="C4284" t="s">
        <v>19620</v>
      </c>
      <c r="D4284" t="s">
        <v>19621</v>
      </c>
    </row>
    <row r="4285" spans="1:4">
      <c r="A4285" t="s">
        <v>26033</v>
      </c>
      <c r="B4285" t="s">
        <v>21939</v>
      </c>
      <c r="C4285" t="s">
        <v>19620</v>
      </c>
      <c r="D4285" t="s">
        <v>19621</v>
      </c>
    </row>
    <row r="4286" spans="1:4">
      <c r="A4286" t="s">
        <v>26034</v>
      </c>
      <c r="B4286" t="s">
        <v>21939</v>
      </c>
      <c r="C4286" t="s">
        <v>19620</v>
      </c>
      <c r="D4286" t="s">
        <v>19621</v>
      </c>
    </row>
    <row r="4287" spans="1:4">
      <c r="A4287" t="s">
        <v>26035</v>
      </c>
      <c r="B4287" t="s">
        <v>21939</v>
      </c>
      <c r="C4287" t="s">
        <v>19620</v>
      </c>
      <c r="D4287" t="s">
        <v>19621</v>
      </c>
    </row>
    <row r="4288" spans="1:4">
      <c r="A4288" t="s">
        <v>26036</v>
      </c>
      <c r="B4288" t="s">
        <v>21939</v>
      </c>
      <c r="C4288" t="s">
        <v>19620</v>
      </c>
      <c r="D4288" t="s">
        <v>19621</v>
      </c>
    </row>
    <row r="4289" spans="1:4">
      <c r="A4289" t="s">
        <v>26037</v>
      </c>
      <c r="B4289" t="s">
        <v>21939</v>
      </c>
      <c r="C4289" t="s">
        <v>19620</v>
      </c>
      <c r="D4289" t="s">
        <v>19621</v>
      </c>
    </row>
    <row r="4290" spans="1:4">
      <c r="A4290" t="s">
        <v>26038</v>
      </c>
      <c r="B4290" t="s">
        <v>21939</v>
      </c>
      <c r="C4290" t="s">
        <v>19620</v>
      </c>
      <c r="D4290" t="s">
        <v>19621</v>
      </c>
    </row>
    <row r="4291" spans="1:4">
      <c r="A4291" t="s">
        <v>26039</v>
      </c>
      <c r="B4291" t="s">
        <v>21939</v>
      </c>
      <c r="C4291" t="s">
        <v>19620</v>
      </c>
      <c r="D4291" t="s">
        <v>19621</v>
      </c>
    </row>
    <row r="4292" spans="1:4">
      <c r="A4292" t="s">
        <v>26040</v>
      </c>
      <c r="B4292" t="s">
        <v>21939</v>
      </c>
      <c r="C4292" t="s">
        <v>19620</v>
      </c>
      <c r="D4292" t="s">
        <v>19621</v>
      </c>
    </row>
    <row r="4293" spans="1:4">
      <c r="A4293" t="s">
        <v>26041</v>
      </c>
      <c r="B4293" t="s">
        <v>21939</v>
      </c>
      <c r="C4293" t="s">
        <v>19620</v>
      </c>
      <c r="D4293" t="s">
        <v>19621</v>
      </c>
    </row>
    <row r="4294" spans="1:4">
      <c r="A4294" t="s">
        <v>26042</v>
      </c>
      <c r="B4294" t="s">
        <v>21939</v>
      </c>
      <c r="C4294" t="s">
        <v>19620</v>
      </c>
      <c r="D4294" t="s">
        <v>19621</v>
      </c>
    </row>
    <row r="4295" spans="1:4">
      <c r="A4295" t="s">
        <v>26043</v>
      </c>
      <c r="B4295" t="s">
        <v>21939</v>
      </c>
      <c r="C4295" t="s">
        <v>19620</v>
      </c>
      <c r="D4295" t="s">
        <v>19621</v>
      </c>
    </row>
    <row r="4296" spans="1:4">
      <c r="A4296" t="s">
        <v>26044</v>
      </c>
      <c r="B4296" t="s">
        <v>21939</v>
      </c>
      <c r="C4296" t="s">
        <v>19620</v>
      </c>
      <c r="D4296" t="s">
        <v>19621</v>
      </c>
    </row>
    <row r="4297" spans="1:4">
      <c r="A4297" t="s">
        <v>26045</v>
      </c>
      <c r="B4297" t="s">
        <v>21939</v>
      </c>
      <c r="C4297" t="s">
        <v>19620</v>
      </c>
      <c r="D4297" t="s">
        <v>19621</v>
      </c>
    </row>
    <row r="4298" spans="1:4">
      <c r="A4298" t="s">
        <v>26046</v>
      </c>
      <c r="B4298" t="s">
        <v>21939</v>
      </c>
      <c r="C4298" t="s">
        <v>19620</v>
      </c>
      <c r="D4298" t="s">
        <v>19621</v>
      </c>
    </row>
    <row r="4299" spans="1:4">
      <c r="A4299" t="s">
        <v>26047</v>
      </c>
      <c r="B4299" t="s">
        <v>21939</v>
      </c>
      <c r="C4299" t="s">
        <v>19620</v>
      </c>
      <c r="D4299" t="s">
        <v>19621</v>
      </c>
    </row>
    <row r="4300" spans="1:4">
      <c r="A4300" t="s">
        <v>26048</v>
      </c>
      <c r="B4300" t="s">
        <v>21939</v>
      </c>
      <c r="C4300" t="s">
        <v>19620</v>
      </c>
      <c r="D4300" t="s">
        <v>19621</v>
      </c>
    </row>
    <row r="4301" spans="1:4">
      <c r="A4301" t="s">
        <v>26049</v>
      </c>
      <c r="B4301" t="s">
        <v>21939</v>
      </c>
      <c r="C4301" t="s">
        <v>19620</v>
      </c>
      <c r="D4301" t="s">
        <v>19621</v>
      </c>
    </row>
    <row r="4302" spans="1:4">
      <c r="A4302" t="s">
        <v>26050</v>
      </c>
      <c r="B4302" t="s">
        <v>21939</v>
      </c>
      <c r="C4302" t="s">
        <v>19620</v>
      </c>
      <c r="D4302" t="s">
        <v>19621</v>
      </c>
    </row>
    <row r="4303" spans="1:4">
      <c r="A4303" t="s">
        <v>26051</v>
      </c>
      <c r="B4303" t="s">
        <v>21939</v>
      </c>
      <c r="C4303" t="s">
        <v>19620</v>
      </c>
      <c r="D4303" t="s">
        <v>19621</v>
      </c>
    </row>
    <row r="4304" spans="1:4">
      <c r="A4304" t="s">
        <v>26052</v>
      </c>
      <c r="B4304" t="s">
        <v>21939</v>
      </c>
      <c r="C4304" t="s">
        <v>19620</v>
      </c>
      <c r="D4304" t="s">
        <v>19621</v>
      </c>
    </row>
    <row r="4305" spans="1:4">
      <c r="A4305" t="s">
        <v>26053</v>
      </c>
      <c r="B4305" t="s">
        <v>21939</v>
      </c>
      <c r="C4305" t="s">
        <v>19620</v>
      </c>
      <c r="D4305" t="s">
        <v>19621</v>
      </c>
    </row>
    <row r="4306" spans="1:4">
      <c r="A4306" t="s">
        <v>26054</v>
      </c>
      <c r="B4306" t="s">
        <v>21939</v>
      </c>
      <c r="C4306" t="s">
        <v>19620</v>
      </c>
      <c r="D4306" t="s">
        <v>19621</v>
      </c>
    </row>
    <row r="4307" spans="1:4">
      <c r="A4307" t="s">
        <v>26055</v>
      </c>
      <c r="B4307" t="s">
        <v>21939</v>
      </c>
      <c r="C4307" t="s">
        <v>19620</v>
      </c>
      <c r="D4307" t="s">
        <v>19621</v>
      </c>
    </row>
    <row r="4308" spans="1:4">
      <c r="A4308" t="s">
        <v>26056</v>
      </c>
      <c r="B4308" t="s">
        <v>21939</v>
      </c>
      <c r="C4308" t="s">
        <v>19620</v>
      </c>
      <c r="D4308" t="s">
        <v>19621</v>
      </c>
    </row>
    <row r="4309" spans="1:4">
      <c r="A4309" t="s">
        <v>26057</v>
      </c>
      <c r="B4309" t="s">
        <v>21939</v>
      </c>
      <c r="C4309" t="s">
        <v>19620</v>
      </c>
      <c r="D4309" t="s">
        <v>19621</v>
      </c>
    </row>
    <row r="4310" spans="1:4">
      <c r="A4310" t="s">
        <v>26058</v>
      </c>
      <c r="B4310" t="s">
        <v>21939</v>
      </c>
      <c r="C4310" t="s">
        <v>19620</v>
      </c>
      <c r="D4310" t="s">
        <v>19621</v>
      </c>
    </row>
    <row r="4311" spans="1:4">
      <c r="A4311" t="s">
        <v>26059</v>
      </c>
      <c r="B4311" t="s">
        <v>21939</v>
      </c>
      <c r="C4311" t="s">
        <v>19620</v>
      </c>
      <c r="D4311" t="s">
        <v>19621</v>
      </c>
    </row>
    <row r="4312" spans="1:4">
      <c r="A4312" t="s">
        <v>26060</v>
      </c>
      <c r="B4312" t="s">
        <v>21939</v>
      </c>
      <c r="C4312" t="s">
        <v>19620</v>
      </c>
      <c r="D4312" t="s">
        <v>19621</v>
      </c>
    </row>
    <row r="4313" spans="1:4">
      <c r="A4313" t="s">
        <v>26061</v>
      </c>
      <c r="B4313" t="s">
        <v>21939</v>
      </c>
      <c r="C4313" t="s">
        <v>19620</v>
      </c>
      <c r="D4313" t="s">
        <v>19621</v>
      </c>
    </row>
    <row r="4314" spans="1:4">
      <c r="A4314" t="s">
        <v>26062</v>
      </c>
      <c r="B4314" t="s">
        <v>21939</v>
      </c>
      <c r="C4314" t="s">
        <v>19620</v>
      </c>
      <c r="D4314" t="s">
        <v>19621</v>
      </c>
    </row>
    <row r="4315" spans="1:4">
      <c r="A4315" t="s">
        <v>26063</v>
      </c>
      <c r="B4315" t="s">
        <v>21939</v>
      </c>
      <c r="C4315" t="s">
        <v>19620</v>
      </c>
      <c r="D4315" t="s">
        <v>19621</v>
      </c>
    </row>
    <row r="4316" spans="1:4">
      <c r="A4316" t="s">
        <v>26064</v>
      </c>
      <c r="B4316" t="s">
        <v>21939</v>
      </c>
      <c r="C4316" t="s">
        <v>19620</v>
      </c>
      <c r="D4316" t="s">
        <v>19621</v>
      </c>
    </row>
    <row r="4317" spans="1:4">
      <c r="A4317" t="s">
        <v>26065</v>
      </c>
      <c r="B4317" t="s">
        <v>21939</v>
      </c>
      <c r="C4317" t="s">
        <v>19620</v>
      </c>
      <c r="D4317" t="s">
        <v>19621</v>
      </c>
    </row>
    <row r="4318" spans="1:4">
      <c r="A4318" t="s">
        <v>26066</v>
      </c>
      <c r="B4318" t="s">
        <v>21939</v>
      </c>
      <c r="C4318" t="s">
        <v>19620</v>
      </c>
      <c r="D4318" t="s">
        <v>19621</v>
      </c>
    </row>
    <row r="4319" spans="1:4">
      <c r="A4319" t="s">
        <v>26067</v>
      </c>
      <c r="B4319" t="s">
        <v>21939</v>
      </c>
      <c r="C4319" t="s">
        <v>19620</v>
      </c>
      <c r="D4319" t="s">
        <v>19621</v>
      </c>
    </row>
    <row r="4320" spans="1:4">
      <c r="A4320" t="s">
        <v>26068</v>
      </c>
      <c r="B4320" t="s">
        <v>21939</v>
      </c>
      <c r="C4320" t="s">
        <v>19620</v>
      </c>
      <c r="D4320" t="s">
        <v>19621</v>
      </c>
    </row>
    <row r="4321" spans="1:4">
      <c r="A4321" t="s">
        <v>26069</v>
      </c>
      <c r="B4321" t="s">
        <v>21939</v>
      </c>
      <c r="C4321" t="s">
        <v>19620</v>
      </c>
      <c r="D4321" t="s">
        <v>19621</v>
      </c>
    </row>
    <row r="4322" spans="1:4">
      <c r="A4322" t="s">
        <v>26070</v>
      </c>
      <c r="B4322" t="s">
        <v>21939</v>
      </c>
      <c r="C4322" t="s">
        <v>19620</v>
      </c>
      <c r="D4322" t="s">
        <v>19621</v>
      </c>
    </row>
    <row r="4323" spans="1:4">
      <c r="A4323" t="s">
        <v>26071</v>
      </c>
      <c r="B4323" t="s">
        <v>21939</v>
      </c>
      <c r="C4323" t="s">
        <v>19620</v>
      </c>
      <c r="D4323" t="s">
        <v>19621</v>
      </c>
    </row>
    <row r="4324" spans="1:4">
      <c r="A4324" t="s">
        <v>26072</v>
      </c>
      <c r="B4324" t="s">
        <v>21939</v>
      </c>
      <c r="C4324" t="s">
        <v>19620</v>
      </c>
      <c r="D4324" t="s">
        <v>19621</v>
      </c>
    </row>
    <row r="4325" spans="1:4">
      <c r="A4325" t="s">
        <v>26073</v>
      </c>
      <c r="B4325" t="s">
        <v>21939</v>
      </c>
      <c r="C4325" t="s">
        <v>19840</v>
      </c>
      <c r="D4325" t="s">
        <v>19841</v>
      </c>
    </row>
    <row r="4326" spans="1:4">
      <c r="A4326" t="s">
        <v>26074</v>
      </c>
      <c r="B4326" t="s">
        <v>21939</v>
      </c>
      <c r="C4326" t="s">
        <v>19840</v>
      </c>
      <c r="D4326" t="s">
        <v>19841</v>
      </c>
    </row>
    <row r="4327" spans="1:4">
      <c r="A4327" t="s">
        <v>26075</v>
      </c>
      <c r="B4327" t="s">
        <v>21939</v>
      </c>
      <c r="C4327" t="s">
        <v>19840</v>
      </c>
      <c r="D4327" t="s">
        <v>19841</v>
      </c>
    </row>
    <row r="4328" spans="1:4">
      <c r="A4328" t="s">
        <v>26076</v>
      </c>
      <c r="B4328" t="s">
        <v>21939</v>
      </c>
      <c r="C4328" t="s">
        <v>19840</v>
      </c>
      <c r="D4328" t="s">
        <v>19841</v>
      </c>
    </row>
    <row r="4329" spans="1:4">
      <c r="A4329" t="s">
        <v>26077</v>
      </c>
      <c r="B4329" t="s">
        <v>21939</v>
      </c>
      <c r="C4329" t="s">
        <v>19840</v>
      </c>
      <c r="D4329" t="s">
        <v>19841</v>
      </c>
    </row>
    <row r="4330" spans="1:4">
      <c r="A4330" t="s">
        <v>26078</v>
      </c>
      <c r="B4330" t="s">
        <v>21939</v>
      </c>
      <c r="C4330" t="s">
        <v>19840</v>
      </c>
      <c r="D4330" t="s">
        <v>19841</v>
      </c>
    </row>
    <row r="4331" spans="1:4">
      <c r="A4331" t="s">
        <v>26079</v>
      </c>
      <c r="B4331" t="s">
        <v>21939</v>
      </c>
      <c r="C4331" t="s">
        <v>19840</v>
      </c>
      <c r="D4331" t="s">
        <v>19841</v>
      </c>
    </row>
    <row r="4332" spans="1:4">
      <c r="A4332" t="s">
        <v>26080</v>
      </c>
      <c r="B4332" t="s">
        <v>21939</v>
      </c>
      <c r="C4332" t="s">
        <v>19840</v>
      </c>
      <c r="D4332" t="s">
        <v>19841</v>
      </c>
    </row>
    <row r="4333" spans="1:4">
      <c r="A4333" t="s">
        <v>26081</v>
      </c>
      <c r="B4333" t="s">
        <v>21939</v>
      </c>
      <c r="C4333" t="s">
        <v>19840</v>
      </c>
      <c r="D4333" t="s">
        <v>19841</v>
      </c>
    </row>
    <row r="4334" spans="1:4">
      <c r="A4334" t="s">
        <v>26082</v>
      </c>
      <c r="B4334" t="s">
        <v>21939</v>
      </c>
      <c r="C4334" t="s">
        <v>19840</v>
      </c>
      <c r="D4334" t="s">
        <v>19841</v>
      </c>
    </row>
    <row r="4335" spans="1:4">
      <c r="A4335" t="s">
        <v>26083</v>
      </c>
      <c r="B4335" t="s">
        <v>21939</v>
      </c>
      <c r="C4335" t="s">
        <v>19840</v>
      </c>
      <c r="D4335" t="s">
        <v>19841</v>
      </c>
    </row>
    <row r="4336" spans="1:4">
      <c r="A4336" t="s">
        <v>26084</v>
      </c>
      <c r="B4336" t="s">
        <v>21939</v>
      </c>
      <c r="C4336" t="s">
        <v>19840</v>
      </c>
      <c r="D4336" t="s">
        <v>19841</v>
      </c>
    </row>
    <row r="4337" spans="1:4">
      <c r="A4337" t="s">
        <v>26085</v>
      </c>
      <c r="B4337" t="s">
        <v>21939</v>
      </c>
      <c r="C4337" t="s">
        <v>19840</v>
      </c>
      <c r="D4337" t="s">
        <v>19841</v>
      </c>
    </row>
    <row r="4338" spans="1:4">
      <c r="A4338" t="s">
        <v>26086</v>
      </c>
      <c r="B4338" t="s">
        <v>21939</v>
      </c>
      <c r="C4338" t="s">
        <v>19840</v>
      </c>
      <c r="D4338" t="s">
        <v>19841</v>
      </c>
    </row>
    <row r="4339" spans="1:4">
      <c r="A4339" t="s">
        <v>26087</v>
      </c>
      <c r="B4339" t="s">
        <v>21939</v>
      </c>
      <c r="C4339" t="s">
        <v>19840</v>
      </c>
      <c r="D4339" t="s">
        <v>19841</v>
      </c>
    </row>
    <row r="4340" spans="1:4">
      <c r="A4340" t="s">
        <v>26088</v>
      </c>
      <c r="B4340" t="s">
        <v>21939</v>
      </c>
      <c r="C4340" t="s">
        <v>19840</v>
      </c>
      <c r="D4340" t="s">
        <v>19841</v>
      </c>
    </row>
    <row r="4341" spans="1:4">
      <c r="A4341" t="s">
        <v>26089</v>
      </c>
      <c r="B4341" t="s">
        <v>21939</v>
      </c>
      <c r="C4341" t="s">
        <v>19840</v>
      </c>
      <c r="D4341" t="s">
        <v>19841</v>
      </c>
    </row>
    <row r="4342" spans="1:4">
      <c r="A4342" t="s">
        <v>26090</v>
      </c>
      <c r="B4342" t="s">
        <v>21939</v>
      </c>
      <c r="C4342" t="s">
        <v>19840</v>
      </c>
      <c r="D4342" t="s">
        <v>19841</v>
      </c>
    </row>
    <row r="4343" spans="1:4">
      <c r="A4343" t="s">
        <v>26091</v>
      </c>
      <c r="B4343" t="s">
        <v>21939</v>
      </c>
      <c r="C4343" t="s">
        <v>19840</v>
      </c>
      <c r="D4343" t="s">
        <v>19841</v>
      </c>
    </row>
    <row r="4344" spans="1:4">
      <c r="A4344" t="s">
        <v>26092</v>
      </c>
      <c r="B4344" t="s">
        <v>21939</v>
      </c>
      <c r="C4344" t="s">
        <v>19840</v>
      </c>
      <c r="D4344" t="s">
        <v>19841</v>
      </c>
    </row>
    <row r="4345" spans="1:4">
      <c r="A4345" t="s">
        <v>26093</v>
      </c>
      <c r="B4345" t="s">
        <v>21939</v>
      </c>
      <c r="C4345" t="s">
        <v>19840</v>
      </c>
      <c r="D4345" t="s">
        <v>19841</v>
      </c>
    </row>
    <row r="4346" spans="1:4">
      <c r="A4346" t="s">
        <v>26094</v>
      </c>
      <c r="B4346" t="s">
        <v>21939</v>
      </c>
      <c r="C4346" t="s">
        <v>19840</v>
      </c>
      <c r="D4346" t="s">
        <v>19841</v>
      </c>
    </row>
    <row r="4347" spans="1:4">
      <c r="A4347" t="s">
        <v>26095</v>
      </c>
      <c r="B4347" t="s">
        <v>21939</v>
      </c>
      <c r="C4347" t="s">
        <v>19840</v>
      </c>
      <c r="D4347" t="s">
        <v>19841</v>
      </c>
    </row>
    <row r="4348" spans="1:4">
      <c r="A4348" t="s">
        <v>26096</v>
      </c>
      <c r="B4348" t="s">
        <v>21939</v>
      </c>
      <c r="C4348" t="s">
        <v>19840</v>
      </c>
      <c r="D4348" t="s">
        <v>19841</v>
      </c>
    </row>
    <row r="4349" spans="1:4">
      <c r="A4349" t="s">
        <v>26097</v>
      </c>
      <c r="B4349" t="s">
        <v>21939</v>
      </c>
      <c r="C4349" t="s">
        <v>19840</v>
      </c>
      <c r="D4349" t="s">
        <v>19841</v>
      </c>
    </row>
    <row r="4350" spans="1:4">
      <c r="A4350" t="s">
        <v>26098</v>
      </c>
      <c r="B4350" t="s">
        <v>21939</v>
      </c>
      <c r="C4350" t="s">
        <v>19840</v>
      </c>
      <c r="D4350" t="s">
        <v>19841</v>
      </c>
    </row>
    <row r="4351" spans="1:4">
      <c r="A4351" t="s">
        <v>26099</v>
      </c>
      <c r="B4351" t="s">
        <v>21939</v>
      </c>
      <c r="C4351" t="s">
        <v>19840</v>
      </c>
      <c r="D4351" t="s">
        <v>19841</v>
      </c>
    </row>
    <row r="4352" spans="1:4">
      <c r="A4352" t="s">
        <v>26100</v>
      </c>
      <c r="B4352" t="s">
        <v>21939</v>
      </c>
      <c r="C4352" t="s">
        <v>19840</v>
      </c>
      <c r="D4352" t="s">
        <v>19841</v>
      </c>
    </row>
    <row r="4353" spans="1:4">
      <c r="A4353" t="s">
        <v>26101</v>
      </c>
      <c r="B4353" t="s">
        <v>21939</v>
      </c>
      <c r="C4353" t="s">
        <v>19840</v>
      </c>
      <c r="D4353" t="s">
        <v>19841</v>
      </c>
    </row>
    <row r="4354" spans="1:4">
      <c r="A4354" t="s">
        <v>26102</v>
      </c>
      <c r="B4354" t="s">
        <v>21939</v>
      </c>
      <c r="C4354" t="s">
        <v>19840</v>
      </c>
      <c r="D4354" t="s">
        <v>19841</v>
      </c>
    </row>
    <row r="4355" spans="1:4">
      <c r="A4355" t="s">
        <v>26103</v>
      </c>
      <c r="B4355" t="s">
        <v>21939</v>
      </c>
      <c r="C4355" t="s">
        <v>19840</v>
      </c>
      <c r="D4355" t="s">
        <v>19841</v>
      </c>
    </row>
    <row r="4356" spans="1:4">
      <c r="A4356" t="s">
        <v>26104</v>
      </c>
      <c r="B4356" t="s">
        <v>21939</v>
      </c>
      <c r="C4356" t="s">
        <v>19840</v>
      </c>
      <c r="D4356" t="s">
        <v>19841</v>
      </c>
    </row>
    <row r="4357" spans="1:4">
      <c r="A4357" t="s">
        <v>26105</v>
      </c>
      <c r="B4357" t="s">
        <v>21939</v>
      </c>
      <c r="C4357" t="s">
        <v>19840</v>
      </c>
      <c r="D4357" t="s">
        <v>19841</v>
      </c>
    </row>
    <row r="4358" spans="1:4">
      <c r="A4358" t="s">
        <v>26106</v>
      </c>
      <c r="B4358" t="s">
        <v>21939</v>
      </c>
      <c r="C4358" t="s">
        <v>19840</v>
      </c>
      <c r="D4358" t="s">
        <v>19841</v>
      </c>
    </row>
    <row r="4359" spans="1:4">
      <c r="A4359" t="s">
        <v>26107</v>
      </c>
      <c r="B4359" t="s">
        <v>21939</v>
      </c>
      <c r="C4359" t="s">
        <v>19840</v>
      </c>
      <c r="D4359" t="s">
        <v>19841</v>
      </c>
    </row>
    <row r="4360" spans="1:4">
      <c r="A4360" t="s">
        <v>26108</v>
      </c>
      <c r="B4360" t="s">
        <v>21939</v>
      </c>
      <c r="C4360" t="s">
        <v>19840</v>
      </c>
      <c r="D4360" t="s">
        <v>19841</v>
      </c>
    </row>
    <row r="4361" spans="1:4">
      <c r="A4361" t="s">
        <v>26109</v>
      </c>
      <c r="B4361" t="s">
        <v>21939</v>
      </c>
      <c r="C4361" t="s">
        <v>19840</v>
      </c>
      <c r="D4361" t="s">
        <v>19841</v>
      </c>
    </row>
    <row r="4362" spans="1:4">
      <c r="A4362" t="s">
        <v>26110</v>
      </c>
      <c r="B4362" t="s">
        <v>21939</v>
      </c>
      <c r="C4362" t="s">
        <v>19840</v>
      </c>
      <c r="D4362" t="s">
        <v>19841</v>
      </c>
    </row>
    <row r="4363" spans="1:4">
      <c r="A4363" t="s">
        <v>26111</v>
      </c>
      <c r="B4363" t="s">
        <v>21939</v>
      </c>
      <c r="C4363" t="s">
        <v>19840</v>
      </c>
      <c r="D4363" t="s">
        <v>19841</v>
      </c>
    </row>
    <row r="4364" spans="1:4">
      <c r="A4364" t="s">
        <v>26112</v>
      </c>
      <c r="B4364" t="s">
        <v>21939</v>
      </c>
      <c r="C4364" t="s">
        <v>19840</v>
      </c>
      <c r="D4364" t="s">
        <v>19841</v>
      </c>
    </row>
    <row r="4365" spans="1:4">
      <c r="A4365" t="s">
        <v>26113</v>
      </c>
      <c r="B4365" t="s">
        <v>21939</v>
      </c>
      <c r="C4365" t="s">
        <v>19840</v>
      </c>
      <c r="D4365" t="s">
        <v>19841</v>
      </c>
    </row>
    <row r="4366" spans="1:4">
      <c r="A4366" t="s">
        <v>26114</v>
      </c>
      <c r="B4366" t="s">
        <v>21939</v>
      </c>
      <c r="C4366" t="s">
        <v>19840</v>
      </c>
      <c r="D4366" t="s">
        <v>19841</v>
      </c>
    </row>
    <row r="4367" spans="1:4">
      <c r="A4367" t="s">
        <v>26115</v>
      </c>
      <c r="B4367" t="s">
        <v>21939</v>
      </c>
      <c r="C4367" t="s">
        <v>19840</v>
      </c>
      <c r="D4367" t="s">
        <v>19841</v>
      </c>
    </row>
    <row r="4368" spans="1:4">
      <c r="A4368" t="s">
        <v>26116</v>
      </c>
      <c r="B4368" t="s">
        <v>21939</v>
      </c>
      <c r="C4368" t="s">
        <v>19840</v>
      </c>
      <c r="D4368" t="s">
        <v>19841</v>
      </c>
    </row>
    <row r="4369" spans="1:4">
      <c r="A4369" t="s">
        <v>26117</v>
      </c>
      <c r="B4369" t="s">
        <v>21939</v>
      </c>
      <c r="C4369" t="s">
        <v>19840</v>
      </c>
      <c r="D4369" t="s">
        <v>19841</v>
      </c>
    </row>
    <row r="4370" spans="1:4">
      <c r="A4370" t="s">
        <v>26118</v>
      </c>
      <c r="B4370" t="s">
        <v>21939</v>
      </c>
      <c r="C4370" t="s">
        <v>19840</v>
      </c>
      <c r="D4370" t="s">
        <v>19841</v>
      </c>
    </row>
    <row r="4371" spans="1:4">
      <c r="A4371" t="s">
        <v>26119</v>
      </c>
      <c r="B4371" t="s">
        <v>21939</v>
      </c>
      <c r="C4371" t="s">
        <v>19840</v>
      </c>
      <c r="D4371" t="s">
        <v>19841</v>
      </c>
    </row>
    <row r="4372" spans="1:4">
      <c r="A4372" t="s">
        <v>26120</v>
      </c>
      <c r="B4372" t="s">
        <v>21939</v>
      </c>
      <c r="C4372" t="s">
        <v>19840</v>
      </c>
      <c r="D4372" t="s">
        <v>19841</v>
      </c>
    </row>
    <row r="4373" spans="1:4">
      <c r="A4373" t="s">
        <v>26121</v>
      </c>
      <c r="B4373" t="s">
        <v>21939</v>
      </c>
      <c r="C4373" t="s">
        <v>19840</v>
      </c>
      <c r="D4373" t="s">
        <v>19841</v>
      </c>
    </row>
    <row r="4374" spans="1:4">
      <c r="A4374" t="s">
        <v>26122</v>
      </c>
      <c r="B4374" t="s">
        <v>21939</v>
      </c>
      <c r="C4374" t="s">
        <v>19840</v>
      </c>
      <c r="D4374" t="s">
        <v>19841</v>
      </c>
    </row>
    <row r="4375" spans="1:4">
      <c r="A4375" t="s">
        <v>26123</v>
      </c>
      <c r="B4375" t="s">
        <v>21939</v>
      </c>
      <c r="C4375" t="s">
        <v>19840</v>
      </c>
      <c r="D4375" t="s">
        <v>19841</v>
      </c>
    </row>
    <row r="4376" spans="1:4">
      <c r="A4376" t="s">
        <v>26124</v>
      </c>
      <c r="B4376" t="s">
        <v>21939</v>
      </c>
      <c r="C4376" t="s">
        <v>19840</v>
      </c>
      <c r="D4376" t="s">
        <v>19841</v>
      </c>
    </row>
    <row r="4377" spans="1:4">
      <c r="A4377" t="s">
        <v>26125</v>
      </c>
      <c r="B4377" t="s">
        <v>21939</v>
      </c>
      <c r="C4377" t="s">
        <v>19840</v>
      </c>
      <c r="D4377" t="s">
        <v>19841</v>
      </c>
    </row>
    <row r="4378" spans="1:4">
      <c r="A4378" t="s">
        <v>26126</v>
      </c>
      <c r="B4378" t="s">
        <v>21939</v>
      </c>
      <c r="C4378" t="s">
        <v>19840</v>
      </c>
      <c r="D4378" t="s">
        <v>19841</v>
      </c>
    </row>
    <row r="4379" spans="1:4">
      <c r="A4379" t="s">
        <v>26127</v>
      </c>
      <c r="B4379" t="s">
        <v>21939</v>
      </c>
      <c r="C4379" t="s">
        <v>19840</v>
      </c>
      <c r="D4379" t="s">
        <v>19841</v>
      </c>
    </row>
    <row r="4380" spans="1:4">
      <c r="A4380" t="s">
        <v>26128</v>
      </c>
      <c r="B4380" t="s">
        <v>21939</v>
      </c>
      <c r="C4380" t="s">
        <v>19840</v>
      </c>
      <c r="D4380" t="s">
        <v>19841</v>
      </c>
    </row>
    <row r="4381" spans="1:4">
      <c r="A4381" t="s">
        <v>26129</v>
      </c>
      <c r="B4381" t="s">
        <v>21939</v>
      </c>
      <c r="C4381" t="s">
        <v>19840</v>
      </c>
      <c r="D4381" t="s">
        <v>19841</v>
      </c>
    </row>
    <row r="4382" spans="1:4">
      <c r="A4382" t="s">
        <v>26130</v>
      </c>
      <c r="B4382" t="s">
        <v>21939</v>
      </c>
      <c r="C4382" t="s">
        <v>19840</v>
      </c>
      <c r="D4382" t="s">
        <v>19841</v>
      </c>
    </row>
    <row r="4383" spans="1:4">
      <c r="A4383" t="s">
        <v>26131</v>
      </c>
      <c r="B4383" t="s">
        <v>21939</v>
      </c>
      <c r="C4383" t="s">
        <v>19840</v>
      </c>
      <c r="D4383" t="s">
        <v>19841</v>
      </c>
    </row>
    <row r="4384" spans="1:4">
      <c r="A4384" t="s">
        <v>26132</v>
      </c>
      <c r="B4384" t="s">
        <v>21939</v>
      </c>
      <c r="C4384" t="s">
        <v>19840</v>
      </c>
      <c r="D4384" t="s">
        <v>19841</v>
      </c>
    </row>
    <row r="4385" spans="1:4">
      <c r="A4385" t="s">
        <v>26133</v>
      </c>
      <c r="B4385" t="s">
        <v>21939</v>
      </c>
      <c r="C4385" t="s">
        <v>19840</v>
      </c>
      <c r="D4385" t="s">
        <v>19841</v>
      </c>
    </row>
    <row r="4386" spans="1:4">
      <c r="A4386" t="s">
        <v>26134</v>
      </c>
      <c r="B4386" t="s">
        <v>21939</v>
      </c>
      <c r="C4386" t="s">
        <v>19840</v>
      </c>
      <c r="D4386" t="s">
        <v>19841</v>
      </c>
    </row>
    <row r="4387" spans="1:4">
      <c r="A4387" t="s">
        <v>26135</v>
      </c>
      <c r="B4387" t="s">
        <v>21939</v>
      </c>
      <c r="C4387" t="s">
        <v>19840</v>
      </c>
      <c r="D4387" t="s">
        <v>19841</v>
      </c>
    </row>
    <row r="4388" spans="1:4">
      <c r="A4388" t="s">
        <v>26136</v>
      </c>
      <c r="B4388" t="s">
        <v>21939</v>
      </c>
      <c r="C4388" t="s">
        <v>19840</v>
      </c>
      <c r="D4388" t="s">
        <v>19841</v>
      </c>
    </row>
    <row r="4389" spans="1:4">
      <c r="A4389" t="s">
        <v>26137</v>
      </c>
      <c r="B4389" t="s">
        <v>21939</v>
      </c>
      <c r="C4389" t="s">
        <v>19840</v>
      </c>
      <c r="D4389" t="s">
        <v>19841</v>
      </c>
    </row>
    <row r="4390" spans="1:4">
      <c r="A4390" t="s">
        <v>26138</v>
      </c>
      <c r="B4390" t="s">
        <v>21939</v>
      </c>
      <c r="C4390" t="s">
        <v>19840</v>
      </c>
      <c r="D4390" t="s">
        <v>19841</v>
      </c>
    </row>
    <row r="4391" spans="1:4">
      <c r="A4391" t="s">
        <v>26139</v>
      </c>
      <c r="B4391" t="s">
        <v>21939</v>
      </c>
      <c r="C4391" t="s">
        <v>19840</v>
      </c>
      <c r="D4391" t="s">
        <v>19841</v>
      </c>
    </row>
    <row r="4392" spans="1:4">
      <c r="A4392" t="s">
        <v>26140</v>
      </c>
      <c r="B4392" t="s">
        <v>21939</v>
      </c>
      <c r="C4392" t="s">
        <v>19840</v>
      </c>
      <c r="D4392" t="s">
        <v>19841</v>
      </c>
    </row>
    <row r="4393" spans="1:4">
      <c r="A4393" t="s">
        <v>26141</v>
      </c>
      <c r="B4393" t="s">
        <v>21939</v>
      </c>
      <c r="C4393" t="s">
        <v>19840</v>
      </c>
      <c r="D4393" t="s">
        <v>19841</v>
      </c>
    </row>
    <row r="4394" spans="1:4">
      <c r="A4394" t="s">
        <v>26142</v>
      </c>
      <c r="B4394" t="s">
        <v>21939</v>
      </c>
      <c r="C4394" t="s">
        <v>19840</v>
      </c>
      <c r="D4394" t="s">
        <v>19841</v>
      </c>
    </row>
    <row r="4395" spans="1:4">
      <c r="A4395" t="s">
        <v>26143</v>
      </c>
      <c r="B4395" t="s">
        <v>21939</v>
      </c>
      <c r="C4395" t="s">
        <v>19840</v>
      </c>
      <c r="D4395" t="s">
        <v>19841</v>
      </c>
    </row>
    <row r="4396" spans="1:4">
      <c r="A4396" t="s">
        <v>26144</v>
      </c>
      <c r="B4396" t="s">
        <v>21939</v>
      </c>
      <c r="C4396" t="s">
        <v>19840</v>
      </c>
      <c r="D4396" t="s">
        <v>19841</v>
      </c>
    </row>
    <row r="4397" spans="1:4">
      <c r="A4397" t="s">
        <v>26145</v>
      </c>
      <c r="B4397" t="s">
        <v>21939</v>
      </c>
      <c r="C4397" t="s">
        <v>19840</v>
      </c>
      <c r="D4397" t="s">
        <v>19841</v>
      </c>
    </row>
    <row r="4398" spans="1:4">
      <c r="A4398" t="s">
        <v>26146</v>
      </c>
      <c r="B4398" t="s">
        <v>21939</v>
      </c>
      <c r="C4398" t="s">
        <v>19840</v>
      </c>
      <c r="D4398" t="s">
        <v>19841</v>
      </c>
    </row>
    <row r="4399" spans="1:4">
      <c r="A4399" t="s">
        <v>26147</v>
      </c>
      <c r="B4399" t="s">
        <v>21939</v>
      </c>
      <c r="C4399" t="s">
        <v>19840</v>
      </c>
      <c r="D4399" t="s">
        <v>19841</v>
      </c>
    </row>
    <row r="4400" spans="1:4">
      <c r="A4400" t="s">
        <v>26148</v>
      </c>
      <c r="B4400" t="s">
        <v>21939</v>
      </c>
      <c r="C4400" t="s">
        <v>19840</v>
      </c>
      <c r="D4400" t="s">
        <v>19841</v>
      </c>
    </row>
    <row r="4401" spans="1:4">
      <c r="A4401" t="s">
        <v>26149</v>
      </c>
      <c r="B4401" t="s">
        <v>21939</v>
      </c>
      <c r="C4401" t="s">
        <v>19840</v>
      </c>
      <c r="D4401" t="s">
        <v>19841</v>
      </c>
    </row>
    <row r="4402" spans="1:4">
      <c r="A4402" t="s">
        <v>26150</v>
      </c>
      <c r="B4402" t="s">
        <v>21939</v>
      </c>
      <c r="C4402" t="s">
        <v>19840</v>
      </c>
      <c r="D4402" t="s">
        <v>19841</v>
      </c>
    </row>
    <row r="4403" spans="1:4">
      <c r="A4403" t="s">
        <v>26151</v>
      </c>
      <c r="B4403" t="s">
        <v>21939</v>
      </c>
      <c r="C4403" t="s">
        <v>19840</v>
      </c>
      <c r="D4403" t="s">
        <v>19841</v>
      </c>
    </row>
    <row r="4404" spans="1:4">
      <c r="A4404" t="s">
        <v>26152</v>
      </c>
      <c r="B4404" t="s">
        <v>21939</v>
      </c>
      <c r="C4404" t="s">
        <v>19840</v>
      </c>
      <c r="D4404" t="s">
        <v>19841</v>
      </c>
    </row>
    <row r="4405" spans="1:4">
      <c r="A4405" t="s">
        <v>26153</v>
      </c>
      <c r="B4405" t="s">
        <v>21939</v>
      </c>
      <c r="C4405" t="s">
        <v>19840</v>
      </c>
      <c r="D4405" t="s">
        <v>19841</v>
      </c>
    </row>
    <row r="4406" spans="1:4">
      <c r="A4406" t="s">
        <v>26154</v>
      </c>
      <c r="B4406" t="s">
        <v>21939</v>
      </c>
      <c r="C4406" t="s">
        <v>19840</v>
      </c>
      <c r="D4406" t="s">
        <v>19841</v>
      </c>
    </row>
    <row r="4407" spans="1:4">
      <c r="A4407" t="s">
        <v>26155</v>
      </c>
      <c r="B4407" t="s">
        <v>21939</v>
      </c>
      <c r="C4407" t="s">
        <v>19840</v>
      </c>
      <c r="D4407" t="s">
        <v>19841</v>
      </c>
    </row>
    <row r="4408" spans="1:4">
      <c r="A4408" t="s">
        <v>26156</v>
      </c>
      <c r="B4408" t="s">
        <v>21939</v>
      </c>
      <c r="C4408" t="s">
        <v>19840</v>
      </c>
      <c r="D4408" t="s">
        <v>19841</v>
      </c>
    </row>
    <row r="4409" spans="1:4">
      <c r="A4409" t="s">
        <v>26157</v>
      </c>
      <c r="B4409" t="s">
        <v>21939</v>
      </c>
      <c r="C4409" t="s">
        <v>19840</v>
      </c>
      <c r="D4409" t="s">
        <v>19841</v>
      </c>
    </row>
    <row r="4410" spans="1:4">
      <c r="A4410" t="s">
        <v>26158</v>
      </c>
      <c r="B4410" t="s">
        <v>21939</v>
      </c>
      <c r="C4410" t="s">
        <v>19840</v>
      </c>
      <c r="D4410" t="s">
        <v>19841</v>
      </c>
    </row>
    <row r="4411" spans="1:4">
      <c r="A4411" t="s">
        <v>26159</v>
      </c>
      <c r="B4411" t="s">
        <v>21939</v>
      </c>
      <c r="C4411" t="s">
        <v>19840</v>
      </c>
      <c r="D4411" t="s">
        <v>19841</v>
      </c>
    </row>
    <row r="4412" spans="1:4">
      <c r="A4412" t="s">
        <v>26160</v>
      </c>
      <c r="B4412" t="s">
        <v>21939</v>
      </c>
      <c r="C4412" t="s">
        <v>19840</v>
      </c>
      <c r="D4412" t="s">
        <v>19841</v>
      </c>
    </row>
    <row r="4413" spans="1:4">
      <c r="A4413" t="s">
        <v>26161</v>
      </c>
      <c r="B4413" t="s">
        <v>21939</v>
      </c>
      <c r="C4413" t="s">
        <v>19840</v>
      </c>
      <c r="D4413" t="s">
        <v>19841</v>
      </c>
    </row>
    <row r="4414" spans="1:4">
      <c r="A4414" t="s">
        <v>26162</v>
      </c>
      <c r="B4414" t="s">
        <v>21939</v>
      </c>
      <c r="C4414" t="s">
        <v>19840</v>
      </c>
      <c r="D4414" t="s">
        <v>19841</v>
      </c>
    </row>
    <row r="4415" spans="1:4">
      <c r="A4415" t="s">
        <v>26163</v>
      </c>
      <c r="B4415" t="s">
        <v>21939</v>
      </c>
      <c r="C4415" t="s">
        <v>19840</v>
      </c>
      <c r="D4415" t="s">
        <v>19841</v>
      </c>
    </row>
    <row r="4416" spans="1:4">
      <c r="A4416" t="s">
        <v>26164</v>
      </c>
      <c r="B4416" t="s">
        <v>21939</v>
      </c>
      <c r="C4416" t="s">
        <v>19840</v>
      </c>
      <c r="D4416" t="s">
        <v>19841</v>
      </c>
    </row>
    <row r="4417" spans="1:4">
      <c r="A4417" t="s">
        <v>26165</v>
      </c>
      <c r="B4417" t="s">
        <v>21939</v>
      </c>
      <c r="C4417" t="s">
        <v>19840</v>
      </c>
      <c r="D4417" t="s">
        <v>19841</v>
      </c>
    </row>
    <row r="4418" spans="1:4">
      <c r="A4418" t="s">
        <v>26166</v>
      </c>
      <c r="B4418" t="s">
        <v>21939</v>
      </c>
      <c r="C4418" t="s">
        <v>19840</v>
      </c>
      <c r="D4418" t="s">
        <v>19841</v>
      </c>
    </row>
    <row r="4419" spans="1:4">
      <c r="A4419" t="s">
        <v>26167</v>
      </c>
      <c r="B4419" t="s">
        <v>21939</v>
      </c>
      <c r="C4419" t="s">
        <v>19840</v>
      </c>
      <c r="D4419" t="s">
        <v>19841</v>
      </c>
    </row>
    <row r="4420" spans="1:4">
      <c r="A4420" t="s">
        <v>26168</v>
      </c>
      <c r="B4420" t="s">
        <v>21939</v>
      </c>
      <c r="C4420" t="s">
        <v>19840</v>
      </c>
      <c r="D4420" t="s">
        <v>19841</v>
      </c>
    </row>
    <row r="4421" spans="1:4">
      <c r="A4421" t="s">
        <v>26169</v>
      </c>
      <c r="B4421" t="s">
        <v>21939</v>
      </c>
      <c r="C4421" t="s">
        <v>19840</v>
      </c>
      <c r="D4421" t="s">
        <v>19841</v>
      </c>
    </row>
    <row r="4422" spans="1:4">
      <c r="A4422" t="s">
        <v>26170</v>
      </c>
      <c r="B4422" t="s">
        <v>21939</v>
      </c>
      <c r="C4422" t="s">
        <v>19840</v>
      </c>
      <c r="D4422" t="s">
        <v>19841</v>
      </c>
    </row>
    <row r="4423" spans="1:4">
      <c r="A4423" t="s">
        <v>26171</v>
      </c>
      <c r="B4423" t="s">
        <v>21939</v>
      </c>
      <c r="C4423" t="s">
        <v>19840</v>
      </c>
      <c r="D4423" t="s">
        <v>19841</v>
      </c>
    </row>
    <row r="4424" spans="1:4">
      <c r="A4424" t="s">
        <v>26172</v>
      </c>
      <c r="B4424" t="s">
        <v>21939</v>
      </c>
      <c r="C4424" t="s">
        <v>19840</v>
      </c>
      <c r="D4424" t="s">
        <v>19841</v>
      </c>
    </row>
    <row r="4425" spans="1:4">
      <c r="A4425" t="s">
        <v>26173</v>
      </c>
      <c r="B4425" t="s">
        <v>21939</v>
      </c>
      <c r="C4425" t="s">
        <v>19840</v>
      </c>
      <c r="D4425" t="s">
        <v>19841</v>
      </c>
    </row>
    <row r="4426" spans="1:4">
      <c r="A4426" t="s">
        <v>26174</v>
      </c>
      <c r="B4426" t="s">
        <v>21939</v>
      </c>
      <c r="C4426" t="s">
        <v>19840</v>
      </c>
      <c r="D4426" t="s">
        <v>19841</v>
      </c>
    </row>
    <row r="4427" spans="1:4">
      <c r="A4427" t="s">
        <v>26175</v>
      </c>
      <c r="B4427" t="s">
        <v>21939</v>
      </c>
      <c r="C4427" t="s">
        <v>19840</v>
      </c>
      <c r="D4427" t="s">
        <v>19841</v>
      </c>
    </row>
    <row r="4428" spans="1:4">
      <c r="A4428" t="s">
        <v>26176</v>
      </c>
      <c r="B4428" t="s">
        <v>21939</v>
      </c>
      <c r="C4428" t="s">
        <v>19840</v>
      </c>
      <c r="D4428" t="s">
        <v>19841</v>
      </c>
    </row>
    <row r="4429" spans="1:4">
      <c r="A4429" t="s">
        <v>26177</v>
      </c>
      <c r="B4429" t="s">
        <v>21939</v>
      </c>
      <c r="C4429" t="s">
        <v>19840</v>
      </c>
      <c r="D4429" t="s">
        <v>19841</v>
      </c>
    </row>
    <row r="4430" spans="1:4">
      <c r="A4430" t="s">
        <v>26178</v>
      </c>
      <c r="B4430" t="s">
        <v>21939</v>
      </c>
      <c r="C4430" t="s">
        <v>19840</v>
      </c>
      <c r="D4430" t="s">
        <v>19841</v>
      </c>
    </row>
    <row r="4431" spans="1:4">
      <c r="A4431" t="s">
        <v>26179</v>
      </c>
      <c r="B4431" t="s">
        <v>21939</v>
      </c>
      <c r="C4431" t="s">
        <v>19840</v>
      </c>
      <c r="D4431" t="s">
        <v>19841</v>
      </c>
    </row>
    <row r="4432" spans="1:4">
      <c r="A4432" t="s">
        <v>26180</v>
      </c>
      <c r="B4432" t="s">
        <v>21939</v>
      </c>
      <c r="C4432" t="s">
        <v>19840</v>
      </c>
      <c r="D4432" t="s">
        <v>19841</v>
      </c>
    </row>
    <row r="4433" spans="1:4">
      <c r="A4433" t="s">
        <v>26181</v>
      </c>
      <c r="B4433" t="s">
        <v>21939</v>
      </c>
      <c r="C4433" t="s">
        <v>19840</v>
      </c>
      <c r="D4433" t="s">
        <v>19841</v>
      </c>
    </row>
    <row r="4434" spans="1:4">
      <c r="A4434" t="s">
        <v>26182</v>
      </c>
      <c r="B4434" t="s">
        <v>21939</v>
      </c>
      <c r="C4434" t="s">
        <v>19840</v>
      </c>
      <c r="D4434" t="s">
        <v>19841</v>
      </c>
    </row>
    <row r="4435" spans="1:4">
      <c r="A4435" t="s">
        <v>26183</v>
      </c>
      <c r="B4435" t="s">
        <v>21939</v>
      </c>
      <c r="C4435" t="s">
        <v>19840</v>
      </c>
      <c r="D4435" t="s">
        <v>19841</v>
      </c>
    </row>
    <row r="4436" spans="1:4">
      <c r="A4436" t="s">
        <v>26184</v>
      </c>
      <c r="B4436" t="s">
        <v>21939</v>
      </c>
      <c r="C4436" t="s">
        <v>19840</v>
      </c>
      <c r="D4436" t="s">
        <v>19841</v>
      </c>
    </row>
    <row r="4437" spans="1:4">
      <c r="A4437" t="s">
        <v>26185</v>
      </c>
      <c r="B4437" t="s">
        <v>21939</v>
      </c>
      <c r="C4437" t="s">
        <v>19840</v>
      </c>
      <c r="D4437" t="s">
        <v>19841</v>
      </c>
    </row>
    <row r="4438" spans="1:4">
      <c r="A4438" t="s">
        <v>26186</v>
      </c>
      <c r="B4438" t="s">
        <v>21939</v>
      </c>
      <c r="C4438" t="s">
        <v>19840</v>
      </c>
      <c r="D4438" t="s">
        <v>19841</v>
      </c>
    </row>
    <row r="4439" spans="1:4">
      <c r="A4439" t="s">
        <v>26187</v>
      </c>
      <c r="B4439" t="s">
        <v>21939</v>
      </c>
      <c r="C4439" t="s">
        <v>19840</v>
      </c>
      <c r="D4439" t="s">
        <v>19841</v>
      </c>
    </row>
    <row r="4440" spans="1:4">
      <c r="A4440" t="s">
        <v>26188</v>
      </c>
      <c r="B4440" t="s">
        <v>21939</v>
      </c>
      <c r="C4440" t="s">
        <v>19840</v>
      </c>
      <c r="D4440" t="s">
        <v>19841</v>
      </c>
    </row>
    <row r="4441" spans="1:4">
      <c r="A4441" t="s">
        <v>26189</v>
      </c>
      <c r="B4441" t="s">
        <v>21939</v>
      </c>
      <c r="C4441" t="s">
        <v>19840</v>
      </c>
      <c r="D4441" t="s">
        <v>19841</v>
      </c>
    </row>
    <row r="4442" spans="1:4">
      <c r="A4442" t="s">
        <v>26190</v>
      </c>
      <c r="B4442" t="s">
        <v>21939</v>
      </c>
      <c r="C4442" t="s">
        <v>19840</v>
      </c>
      <c r="D4442" t="s">
        <v>19841</v>
      </c>
    </row>
    <row r="4443" spans="1:4">
      <c r="A4443" t="s">
        <v>26191</v>
      </c>
      <c r="B4443" t="s">
        <v>21939</v>
      </c>
      <c r="C4443" t="s">
        <v>19840</v>
      </c>
      <c r="D4443" t="s">
        <v>19841</v>
      </c>
    </row>
    <row r="4444" spans="1:4">
      <c r="A4444" t="s">
        <v>26192</v>
      </c>
      <c r="B4444" t="s">
        <v>21939</v>
      </c>
      <c r="C4444" t="s">
        <v>19840</v>
      </c>
      <c r="D4444" t="s">
        <v>19841</v>
      </c>
    </row>
    <row r="4445" spans="1:4">
      <c r="A4445" t="s">
        <v>26193</v>
      </c>
      <c r="B4445" t="s">
        <v>21939</v>
      </c>
      <c r="C4445" t="s">
        <v>19840</v>
      </c>
      <c r="D4445" t="s">
        <v>19841</v>
      </c>
    </row>
    <row r="4446" spans="1:4">
      <c r="A4446" t="s">
        <v>26194</v>
      </c>
      <c r="B4446" t="s">
        <v>21939</v>
      </c>
      <c r="C4446" t="s">
        <v>19840</v>
      </c>
      <c r="D4446" t="s">
        <v>19841</v>
      </c>
    </row>
    <row r="4447" spans="1:4">
      <c r="A4447" t="s">
        <v>26195</v>
      </c>
      <c r="B4447" t="s">
        <v>21939</v>
      </c>
      <c r="C4447" t="s">
        <v>19840</v>
      </c>
      <c r="D4447" t="s">
        <v>19841</v>
      </c>
    </row>
    <row r="4448" spans="1:4">
      <c r="A4448" t="s">
        <v>26196</v>
      </c>
      <c r="B4448" t="s">
        <v>21939</v>
      </c>
      <c r="C4448" t="s">
        <v>19840</v>
      </c>
      <c r="D4448" t="s">
        <v>19841</v>
      </c>
    </row>
    <row r="4449" spans="1:4">
      <c r="A4449" t="s">
        <v>26197</v>
      </c>
      <c r="B4449" t="s">
        <v>21939</v>
      </c>
      <c r="C4449" t="s">
        <v>19840</v>
      </c>
      <c r="D4449" t="s">
        <v>19841</v>
      </c>
    </row>
    <row r="4450" spans="1:4">
      <c r="A4450" t="s">
        <v>26198</v>
      </c>
      <c r="B4450" t="s">
        <v>21939</v>
      </c>
      <c r="C4450" t="s">
        <v>19840</v>
      </c>
      <c r="D4450" t="s">
        <v>19841</v>
      </c>
    </row>
    <row r="4451" spans="1:4">
      <c r="A4451" t="s">
        <v>26199</v>
      </c>
      <c r="B4451" t="s">
        <v>21939</v>
      </c>
      <c r="C4451" t="s">
        <v>19840</v>
      </c>
      <c r="D4451" t="s">
        <v>19841</v>
      </c>
    </row>
    <row r="4452" spans="1:4">
      <c r="A4452" t="s">
        <v>26200</v>
      </c>
      <c r="B4452" t="s">
        <v>21939</v>
      </c>
      <c r="C4452" t="s">
        <v>19840</v>
      </c>
      <c r="D4452" t="s">
        <v>19841</v>
      </c>
    </row>
    <row r="4453" spans="1:4">
      <c r="A4453" t="s">
        <v>26201</v>
      </c>
      <c r="B4453" t="s">
        <v>21939</v>
      </c>
      <c r="C4453" t="s">
        <v>19840</v>
      </c>
      <c r="D4453" t="s">
        <v>19841</v>
      </c>
    </row>
    <row r="4454" spans="1:4">
      <c r="A4454" t="s">
        <v>26202</v>
      </c>
      <c r="B4454" t="s">
        <v>21939</v>
      </c>
      <c r="C4454" t="s">
        <v>19840</v>
      </c>
      <c r="D4454" t="s">
        <v>19841</v>
      </c>
    </row>
    <row r="4455" spans="1:4">
      <c r="A4455" t="s">
        <v>26203</v>
      </c>
      <c r="B4455" t="s">
        <v>21939</v>
      </c>
      <c r="C4455" t="s">
        <v>19840</v>
      </c>
      <c r="D4455" t="s">
        <v>19841</v>
      </c>
    </row>
    <row r="4456" spans="1:4">
      <c r="A4456" t="s">
        <v>26204</v>
      </c>
      <c r="B4456" t="s">
        <v>21939</v>
      </c>
      <c r="C4456" t="s">
        <v>19840</v>
      </c>
      <c r="D4456" t="s">
        <v>19841</v>
      </c>
    </row>
    <row r="4457" spans="1:4">
      <c r="A4457" t="s">
        <v>26205</v>
      </c>
      <c r="B4457" t="s">
        <v>21939</v>
      </c>
      <c r="C4457" t="s">
        <v>19840</v>
      </c>
      <c r="D4457" t="s">
        <v>19841</v>
      </c>
    </row>
    <row r="4458" spans="1:4">
      <c r="A4458" t="s">
        <v>26206</v>
      </c>
      <c r="B4458" t="s">
        <v>21939</v>
      </c>
      <c r="C4458" t="s">
        <v>19840</v>
      </c>
      <c r="D4458" t="s">
        <v>19841</v>
      </c>
    </row>
    <row r="4459" spans="1:4">
      <c r="A4459" t="s">
        <v>26207</v>
      </c>
      <c r="B4459" t="s">
        <v>21939</v>
      </c>
      <c r="C4459" t="s">
        <v>19840</v>
      </c>
      <c r="D4459" t="s">
        <v>19841</v>
      </c>
    </row>
    <row r="4460" spans="1:4">
      <c r="A4460" t="s">
        <v>26208</v>
      </c>
      <c r="B4460" t="s">
        <v>21939</v>
      </c>
      <c r="C4460" t="s">
        <v>19840</v>
      </c>
      <c r="D4460" t="s">
        <v>19841</v>
      </c>
    </row>
    <row r="4461" spans="1:4">
      <c r="A4461" t="s">
        <v>26209</v>
      </c>
      <c r="B4461" t="s">
        <v>21939</v>
      </c>
      <c r="C4461" t="s">
        <v>19840</v>
      </c>
      <c r="D4461" t="s">
        <v>19841</v>
      </c>
    </row>
    <row r="4462" spans="1:4">
      <c r="A4462" t="s">
        <v>26210</v>
      </c>
      <c r="B4462" t="s">
        <v>21939</v>
      </c>
      <c r="C4462" t="s">
        <v>19840</v>
      </c>
      <c r="D4462" t="s">
        <v>19841</v>
      </c>
    </row>
    <row r="4463" spans="1:4">
      <c r="A4463" t="s">
        <v>26211</v>
      </c>
      <c r="B4463" t="s">
        <v>21939</v>
      </c>
      <c r="C4463" t="s">
        <v>19840</v>
      </c>
      <c r="D4463" t="s">
        <v>19841</v>
      </c>
    </row>
    <row r="4464" spans="1:4">
      <c r="A4464" t="s">
        <v>26212</v>
      </c>
      <c r="B4464" t="s">
        <v>21939</v>
      </c>
      <c r="C4464" t="s">
        <v>19840</v>
      </c>
      <c r="D4464" t="s">
        <v>19841</v>
      </c>
    </row>
    <row r="4465" spans="1:4">
      <c r="A4465" t="s">
        <v>26213</v>
      </c>
      <c r="B4465" t="s">
        <v>21939</v>
      </c>
      <c r="C4465" t="s">
        <v>19840</v>
      </c>
      <c r="D4465" t="s">
        <v>19841</v>
      </c>
    </row>
    <row r="4466" spans="1:4">
      <c r="A4466" t="s">
        <v>26214</v>
      </c>
      <c r="B4466" t="s">
        <v>21939</v>
      </c>
      <c r="C4466" t="s">
        <v>19840</v>
      </c>
      <c r="D4466" t="s">
        <v>19841</v>
      </c>
    </row>
    <row r="4467" spans="1:4">
      <c r="A4467" t="s">
        <v>26215</v>
      </c>
      <c r="B4467" t="s">
        <v>21939</v>
      </c>
      <c r="C4467" t="s">
        <v>19840</v>
      </c>
      <c r="D4467" t="s">
        <v>19841</v>
      </c>
    </row>
    <row r="4468" spans="1:4">
      <c r="A4468" t="s">
        <v>26216</v>
      </c>
      <c r="B4468" t="s">
        <v>21939</v>
      </c>
      <c r="C4468" t="s">
        <v>19840</v>
      </c>
      <c r="D4468" t="s">
        <v>19841</v>
      </c>
    </row>
    <row r="4469" spans="1:4">
      <c r="A4469" t="s">
        <v>26217</v>
      </c>
      <c r="B4469" t="s">
        <v>21939</v>
      </c>
      <c r="C4469" t="s">
        <v>19840</v>
      </c>
      <c r="D4469" t="s">
        <v>19841</v>
      </c>
    </row>
    <row r="4470" spans="1:4">
      <c r="A4470" t="s">
        <v>26218</v>
      </c>
      <c r="B4470" t="s">
        <v>21939</v>
      </c>
      <c r="C4470" t="s">
        <v>19840</v>
      </c>
      <c r="D4470" t="s">
        <v>19841</v>
      </c>
    </row>
    <row r="4471" spans="1:4">
      <c r="A4471" t="s">
        <v>26219</v>
      </c>
      <c r="B4471" t="s">
        <v>21939</v>
      </c>
      <c r="C4471" t="s">
        <v>19840</v>
      </c>
      <c r="D4471" t="s">
        <v>19841</v>
      </c>
    </row>
    <row r="4472" spans="1:4">
      <c r="A4472" t="s">
        <v>26220</v>
      </c>
      <c r="B4472" t="s">
        <v>21939</v>
      </c>
      <c r="C4472" t="s">
        <v>19840</v>
      </c>
      <c r="D4472" t="s">
        <v>19841</v>
      </c>
    </row>
    <row r="4473" spans="1:4">
      <c r="A4473" t="s">
        <v>26221</v>
      </c>
      <c r="B4473" t="s">
        <v>21939</v>
      </c>
      <c r="C4473" t="s">
        <v>19840</v>
      </c>
      <c r="D4473" t="s">
        <v>19841</v>
      </c>
    </row>
    <row r="4474" spans="1:4">
      <c r="A4474" t="s">
        <v>26222</v>
      </c>
      <c r="B4474" t="s">
        <v>21939</v>
      </c>
      <c r="C4474" t="s">
        <v>19840</v>
      </c>
      <c r="D4474" t="s">
        <v>19841</v>
      </c>
    </row>
    <row r="4475" spans="1:4">
      <c r="A4475" t="s">
        <v>26223</v>
      </c>
      <c r="B4475" t="s">
        <v>21939</v>
      </c>
      <c r="C4475" t="s">
        <v>19840</v>
      </c>
      <c r="D4475" t="s">
        <v>19841</v>
      </c>
    </row>
    <row r="4476" spans="1:4">
      <c r="A4476" t="s">
        <v>26224</v>
      </c>
      <c r="B4476" t="s">
        <v>21939</v>
      </c>
      <c r="C4476" t="s">
        <v>19884</v>
      </c>
      <c r="D4476" t="s">
        <v>19885</v>
      </c>
    </row>
    <row r="4477" spans="1:4">
      <c r="A4477" t="s">
        <v>26225</v>
      </c>
      <c r="B4477" t="s">
        <v>21939</v>
      </c>
      <c r="C4477" t="s">
        <v>19884</v>
      </c>
      <c r="D4477" t="s">
        <v>19885</v>
      </c>
    </row>
    <row r="4478" spans="1:4">
      <c r="A4478" t="s">
        <v>26226</v>
      </c>
      <c r="B4478" t="s">
        <v>21939</v>
      </c>
      <c r="C4478" t="s">
        <v>19884</v>
      </c>
      <c r="D4478" t="s">
        <v>19885</v>
      </c>
    </row>
    <row r="4479" spans="1:4">
      <c r="A4479" t="s">
        <v>26227</v>
      </c>
      <c r="B4479" t="s">
        <v>21939</v>
      </c>
      <c r="C4479" t="s">
        <v>19884</v>
      </c>
      <c r="D4479" t="s">
        <v>19885</v>
      </c>
    </row>
    <row r="4480" spans="1:4">
      <c r="A4480" t="s">
        <v>26228</v>
      </c>
      <c r="B4480" t="s">
        <v>21939</v>
      </c>
      <c r="C4480" t="s">
        <v>19884</v>
      </c>
      <c r="D4480" t="s">
        <v>19885</v>
      </c>
    </row>
    <row r="4481" spans="1:4">
      <c r="A4481" t="s">
        <v>26229</v>
      </c>
      <c r="B4481" t="s">
        <v>21939</v>
      </c>
      <c r="C4481" t="s">
        <v>19884</v>
      </c>
      <c r="D4481" t="s">
        <v>19885</v>
      </c>
    </row>
    <row r="4482" spans="1:4">
      <c r="A4482" t="s">
        <v>26230</v>
      </c>
      <c r="B4482" t="s">
        <v>21939</v>
      </c>
      <c r="C4482" t="s">
        <v>19884</v>
      </c>
      <c r="D4482" t="s">
        <v>19885</v>
      </c>
    </row>
    <row r="4483" spans="1:4">
      <c r="A4483" t="s">
        <v>26231</v>
      </c>
      <c r="B4483" t="s">
        <v>21939</v>
      </c>
      <c r="C4483" t="s">
        <v>19884</v>
      </c>
      <c r="D4483" t="s">
        <v>19885</v>
      </c>
    </row>
    <row r="4484" spans="1:4">
      <c r="A4484" t="s">
        <v>26232</v>
      </c>
      <c r="B4484" t="s">
        <v>21939</v>
      </c>
      <c r="C4484" t="s">
        <v>19884</v>
      </c>
      <c r="D4484" t="s">
        <v>19885</v>
      </c>
    </row>
    <row r="4485" spans="1:4">
      <c r="A4485" t="s">
        <v>26233</v>
      </c>
      <c r="B4485" t="s">
        <v>21939</v>
      </c>
      <c r="C4485" t="s">
        <v>19884</v>
      </c>
      <c r="D4485" t="s">
        <v>19885</v>
      </c>
    </row>
    <row r="4486" spans="1:4">
      <c r="A4486" t="s">
        <v>26234</v>
      </c>
      <c r="B4486" t="s">
        <v>21939</v>
      </c>
      <c r="C4486" t="s">
        <v>19884</v>
      </c>
      <c r="D4486" t="s">
        <v>19885</v>
      </c>
    </row>
    <row r="4487" spans="1:4">
      <c r="A4487" t="s">
        <v>26235</v>
      </c>
      <c r="B4487" t="s">
        <v>21939</v>
      </c>
      <c r="C4487" t="s">
        <v>19884</v>
      </c>
      <c r="D4487" t="s">
        <v>19885</v>
      </c>
    </row>
    <row r="4488" spans="1:4">
      <c r="A4488" t="s">
        <v>26236</v>
      </c>
      <c r="B4488" t="s">
        <v>21939</v>
      </c>
      <c r="C4488" t="s">
        <v>19884</v>
      </c>
      <c r="D4488" t="s">
        <v>19885</v>
      </c>
    </row>
    <row r="4489" spans="1:4">
      <c r="A4489" t="s">
        <v>26237</v>
      </c>
      <c r="B4489" t="s">
        <v>21939</v>
      </c>
      <c r="C4489" t="s">
        <v>19884</v>
      </c>
      <c r="D4489" t="s">
        <v>19885</v>
      </c>
    </row>
    <row r="4490" spans="1:4">
      <c r="A4490" t="s">
        <v>26238</v>
      </c>
      <c r="B4490" t="s">
        <v>21939</v>
      </c>
      <c r="C4490" t="s">
        <v>19884</v>
      </c>
      <c r="D4490" t="s">
        <v>19885</v>
      </c>
    </row>
    <row r="4491" spans="1:4">
      <c r="A4491" t="s">
        <v>26239</v>
      </c>
      <c r="B4491" t="s">
        <v>21939</v>
      </c>
      <c r="C4491" t="s">
        <v>19884</v>
      </c>
      <c r="D4491" t="s">
        <v>19885</v>
      </c>
    </row>
    <row r="4492" spans="1:4">
      <c r="A4492" t="s">
        <v>26240</v>
      </c>
      <c r="B4492" t="s">
        <v>21939</v>
      </c>
      <c r="C4492" t="s">
        <v>19884</v>
      </c>
      <c r="D4492" t="s">
        <v>19885</v>
      </c>
    </row>
    <row r="4493" spans="1:4">
      <c r="A4493" t="s">
        <v>26241</v>
      </c>
      <c r="B4493" t="s">
        <v>21939</v>
      </c>
      <c r="C4493" t="s">
        <v>19981</v>
      </c>
      <c r="D4493" t="s">
        <v>19982</v>
      </c>
    </row>
    <row r="4494" spans="1:4">
      <c r="A4494" t="s">
        <v>26242</v>
      </c>
      <c r="B4494" t="s">
        <v>21939</v>
      </c>
      <c r="C4494" t="s">
        <v>19981</v>
      </c>
      <c r="D4494" t="s">
        <v>19982</v>
      </c>
    </row>
    <row r="4495" spans="1:4">
      <c r="A4495" t="s">
        <v>26243</v>
      </c>
      <c r="B4495" t="s">
        <v>21939</v>
      </c>
      <c r="C4495" t="s">
        <v>19981</v>
      </c>
      <c r="D4495" t="s">
        <v>19982</v>
      </c>
    </row>
    <row r="4496" spans="1:4">
      <c r="A4496" t="s">
        <v>26244</v>
      </c>
      <c r="B4496" t="s">
        <v>21939</v>
      </c>
      <c r="C4496" t="s">
        <v>19981</v>
      </c>
      <c r="D4496" t="s">
        <v>19982</v>
      </c>
    </row>
    <row r="4497" spans="1:4">
      <c r="A4497" t="s">
        <v>26245</v>
      </c>
      <c r="B4497" t="s">
        <v>21939</v>
      </c>
      <c r="C4497" t="s">
        <v>19981</v>
      </c>
      <c r="D4497" t="s">
        <v>19982</v>
      </c>
    </row>
    <row r="4498" spans="1:4">
      <c r="A4498" t="s">
        <v>26246</v>
      </c>
      <c r="B4498" t="s">
        <v>21939</v>
      </c>
      <c r="C4498" t="s">
        <v>19981</v>
      </c>
      <c r="D4498" t="s">
        <v>19982</v>
      </c>
    </row>
    <row r="4499" spans="1:4">
      <c r="A4499" t="s">
        <v>26247</v>
      </c>
      <c r="B4499" t="s">
        <v>21939</v>
      </c>
      <c r="C4499" t="s">
        <v>19981</v>
      </c>
      <c r="D4499" t="s">
        <v>19982</v>
      </c>
    </row>
    <row r="4500" spans="1:4">
      <c r="A4500" t="s">
        <v>26248</v>
      </c>
      <c r="B4500" t="s">
        <v>21939</v>
      </c>
      <c r="C4500" t="s">
        <v>19981</v>
      </c>
      <c r="D4500" t="s">
        <v>19982</v>
      </c>
    </row>
    <row r="4501" spans="1:4">
      <c r="A4501" t="s">
        <v>26249</v>
      </c>
      <c r="B4501" t="s">
        <v>21939</v>
      </c>
      <c r="C4501" t="s">
        <v>19981</v>
      </c>
      <c r="D4501" t="s">
        <v>19982</v>
      </c>
    </row>
    <row r="4502" spans="1:4">
      <c r="A4502" t="s">
        <v>26250</v>
      </c>
      <c r="B4502" t="s">
        <v>21939</v>
      </c>
      <c r="C4502" t="s">
        <v>19981</v>
      </c>
      <c r="D4502" t="s">
        <v>19982</v>
      </c>
    </row>
    <row r="4503" spans="1:4">
      <c r="A4503" t="s">
        <v>26251</v>
      </c>
      <c r="B4503" t="s">
        <v>21939</v>
      </c>
      <c r="C4503" t="s">
        <v>19981</v>
      </c>
      <c r="D4503" t="s">
        <v>19982</v>
      </c>
    </row>
    <row r="4504" spans="1:4">
      <c r="A4504" t="s">
        <v>26252</v>
      </c>
      <c r="B4504" t="s">
        <v>21939</v>
      </c>
      <c r="C4504" t="s">
        <v>19981</v>
      </c>
      <c r="D4504" t="s">
        <v>19982</v>
      </c>
    </row>
    <row r="4505" spans="1:4">
      <c r="A4505" t="s">
        <v>26253</v>
      </c>
      <c r="B4505" t="s">
        <v>21939</v>
      </c>
      <c r="C4505" t="s">
        <v>19981</v>
      </c>
      <c r="D4505" t="s">
        <v>19982</v>
      </c>
    </row>
    <row r="4506" spans="1:4">
      <c r="A4506" t="s">
        <v>26254</v>
      </c>
      <c r="B4506" t="s">
        <v>21939</v>
      </c>
      <c r="C4506" t="s">
        <v>19981</v>
      </c>
      <c r="D4506" t="s">
        <v>19982</v>
      </c>
    </row>
    <row r="4507" spans="1:4">
      <c r="A4507" t="s">
        <v>26255</v>
      </c>
      <c r="B4507" t="s">
        <v>21939</v>
      </c>
      <c r="C4507" t="s">
        <v>19981</v>
      </c>
      <c r="D4507" t="s">
        <v>19982</v>
      </c>
    </row>
    <row r="4508" spans="1:4">
      <c r="A4508" t="s">
        <v>26256</v>
      </c>
      <c r="B4508" t="s">
        <v>21939</v>
      </c>
      <c r="C4508" t="s">
        <v>19981</v>
      </c>
      <c r="D4508" t="s">
        <v>19982</v>
      </c>
    </row>
    <row r="4509" spans="1:4">
      <c r="A4509" t="s">
        <v>26257</v>
      </c>
      <c r="B4509" t="s">
        <v>21939</v>
      </c>
      <c r="C4509" t="s">
        <v>19981</v>
      </c>
      <c r="D4509" t="s">
        <v>19982</v>
      </c>
    </row>
    <row r="4510" spans="1:4">
      <c r="A4510" t="s">
        <v>26258</v>
      </c>
      <c r="B4510" t="s">
        <v>21939</v>
      </c>
      <c r="C4510" t="s">
        <v>19981</v>
      </c>
      <c r="D4510" t="s">
        <v>19982</v>
      </c>
    </row>
    <row r="4511" spans="1:4">
      <c r="A4511" t="s">
        <v>26259</v>
      </c>
      <c r="B4511" t="s">
        <v>21939</v>
      </c>
      <c r="C4511" t="s">
        <v>19981</v>
      </c>
      <c r="D4511" t="s">
        <v>19982</v>
      </c>
    </row>
    <row r="4512" spans="1:4">
      <c r="A4512" t="s">
        <v>26260</v>
      </c>
      <c r="B4512" t="s">
        <v>21939</v>
      </c>
      <c r="C4512" t="s">
        <v>19981</v>
      </c>
      <c r="D4512" t="s">
        <v>19982</v>
      </c>
    </row>
    <row r="4513" spans="1:4">
      <c r="A4513" t="s">
        <v>26261</v>
      </c>
      <c r="B4513" t="s">
        <v>21939</v>
      </c>
      <c r="C4513" t="s">
        <v>19981</v>
      </c>
      <c r="D4513" t="s">
        <v>19982</v>
      </c>
    </row>
    <row r="4514" spans="1:4">
      <c r="A4514" t="s">
        <v>26262</v>
      </c>
      <c r="B4514" t="s">
        <v>21939</v>
      </c>
      <c r="C4514" t="s">
        <v>19981</v>
      </c>
      <c r="D4514" t="s">
        <v>19982</v>
      </c>
    </row>
    <row r="4515" spans="1:4">
      <c r="A4515" t="s">
        <v>26263</v>
      </c>
      <c r="B4515" t="s">
        <v>21939</v>
      </c>
      <c r="C4515" t="s">
        <v>19981</v>
      </c>
      <c r="D4515" t="s">
        <v>19982</v>
      </c>
    </row>
    <row r="4516" spans="1:4">
      <c r="A4516" t="s">
        <v>26264</v>
      </c>
      <c r="B4516" t="s">
        <v>21939</v>
      </c>
      <c r="C4516" t="s">
        <v>19981</v>
      </c>
      <c r="D4516" t="s">
        <v>19982</v>
      </c>
    </row>
    <row r="4517" spans="1:4">
      <c r="A4517" t="s">
        <v>26265</v>
      </c>
      <c r="B4517" t="s">
        <v>21939</v>
      </c>
      <c r="C4517" t="s">
        <v>19981</v>
      </c>
      <c r="D4517" t="s">
        <v>19982</v>
      </c>
    </row>
    <row r="4518" spans="1:4">
      <c r="A4518" t="s">
        <v>26266</v>
      </c>
      <c r="B4518" t="s">
        <v>21939</v>
      </c>
      <c r="C4518" t="s">
        <v>19981</v>
      </c>
      <c r="D4518" t="s">
        <v>19982</v>
      </c>
    </row>
    <row r="4519" spans="1:4">
      <c r="A4519" t="s">
        <v>26267</v>
      </c>
      <c r="B4519" t="s">
        <v>21939</v>
      </c>
      <c r="C4519" t="s">
        <v>19981</v>
      </c>
      <c r="D4519" t="s">
        <v>19982</v>
      </c>
    </row>
    <row r="4520" spans="1:4">
      <c r="A4520" t="s">
        <v>26268</v>
      </c>
      <c r="B4520" t="s">
        <v>21939</v>
      </c>
      <c r="C4520" t="s">
        <v>19981</v>
      </c>
      <c r="D4520" t="s">
        <v>19982</v>
      </c>
    </row>
    <row r="4521" spans="1:4">
      <c r="A4521" t="s">
        <v>26269</v>
      </c>
      <c r="B4521" t="s">
        <v>21939</v>
      </c>
      <c r="C4521" t="s">
        <v>19981</v>
      </c>
      <c r="D4521" t="s">
        <v>19982</v>
      </c>
    </row>
    <row r="4522" spans="1:4">
      <c r="A4522" t="s">
        <v>26270</v>
      </c>
      <c r="B4522" t="s">
        <v>21939</v>
      </c>
      <c r="C4522" t="s">
        <v>19981</v>
      </c>
      <c r="D4522" t="s">
        <v>19982</v>
      </c>
    </row>
    <row r="4523" spans="1:4">
      <c r="A4523" t="s">
        <v>26271</v>
      </c>
      <c r="B4523" t="s">
        <v>21939</v>
      </c>
      <c r="C4523" t="s">
        <v>19981</v>
      </c>
      <c r="D4523" t="s">
        <v>19982</v>
      </c>
    </row>
    <row r="4524" spans="1:4">
      <c r="A4524" t="s">
        <v>26272</v>
      </c>
      <c r="B4524" t="s">
        <v>21939</v>
      </c>
      <c r="C4524" t="s">
        <v>19981</v>
      </c>
      <c r="D4524" t="s">
        <v>19982</v>
      </c>
    </row>
    <row r="4525" spans="1:4">
      <c r="A4525" t="s">
        <v>26273</v>
      </c>
      <c r="B4525" t="s">
        <v>21939</v>
      </c>
      <c r="C4525" t="s">
        <v>19981</v>
      </c>
      <c r="D4525" t="s">
        <v>19982</v>
      </c>
    </row>
    <row r="4526" spans="1:4">
      <c r="A4526" t="s">
        <v>26274</v>
      </c>
      <c r="B4526" t="s">
        <v>21939</v>
      </c>
      <c r="C4526" t="s">
        <v>19981</v>
      </c>
      <c r="D4526" t="s">
        <v>19982</v>
      </c>
    </row>
    <row r="4527" spans="1:4">
      <c r="A4527" t="s">
        <v>26275</v>
      </c>
      <c r="B4527" t="s">
        <v>21939</v>
      </c>
      <c r="C4527" t="s">
        <v>19981</v>
      </c>
      <c r="D4527" t="s">
        <v>19982</v>
      </c>
    </row>
    <row r="4528" spans="1:4">
      <c r="A4528" t="s">
        <v>26276</v>
      </c>
      <c r="B4528" t="s">
        <v>21939</v>
      </c>
      <c r="C4528" t="s">
        <v>19981</v>
      </c>
      <c r="D4528" t="s">
        <v>19982</v>
      </c>
    </row>
    <row r="4529" spans="1:4">
      <c r="A4529" t="s">
        <v>26277</v>
      </c>
      <c r="B4529" t="s">
        <v>21939</v>
      </c>
      <c r="C4529" t="s">
        <v>19981</v>
      </c>
      <c r="D4529" t="s">
        <v>19982</v>
      </c>
    </row>
    <row r="4530" spans="1:4">
      <c r="A4530" t="s">
        <v>26278</v>
      </c>
      <c r="B4530" t="s">
        <v>21939</v>
      </c>
      <c r="C4530" t="s">
        <v>19981</v>
      </c>
      <c r="D4530" t="s">
        <v>19982</v>
      </c>
    </row>
    <row r="4531" spans="1:4">
      <c r="A4531" t="s">
        <v>26279</v>
      </c>
      <c r="B4531" t="s">
        <v>21939</v>
      </c>
      <c r="C4531" t="s">
        <v>19981</v>
      </c>
      <c r="D4531" t="s">
        <v>19982</v>
      </c>
    </row>
    <row r="4532" spans="1:4">
      <c r="A4532" t="s">
        <v>26280</v>
      </c>
      <c r="B4532" t="s">
        <v>21939</v>
      </c>
      <c r="C4532" t="s">
        <v>19981</v>
      </c>
      <c r="D4532" t="s">
        <v>19982</v>
      </c>
    </row>
    <row r="4533" spans="1:4">
      <c r="A4533" t="s">
        <v>26281</v>
      </c>
      <c r="B4533" t="s">
        <v>21939</v>
      </c>
      <c r="C4533" t="s">
        <v>19981</v>
      </c>
      <c r="D4533" t="s">
        <v>19982</v>
      </c>
    </row>
    <row r="4534" spans="1:4">
      <c r="A4534" t="s">
        <v>26282</v>
      </c>
      <c r="B4534" t="s">
        <v>21939</v>
      </c>
      <c r="C4534" t="s">
        <v>19981</v>
      </c>
      <c r="D4534" t="s">
        <v>19982</v>
      </c>
    </row>
    <row r="4535" spans="1:4">
      <c r="A4535" t="s">
        <v>26283</v>
      </c>
      <c r="B4535" t="s">
        <v>21939</v>
      </c>
      <c r="C4535" t="s">
        <v>19981</v>
      </c>
      <c r="D4535" t="s">
        <v>19982</v>
      </c>
    </row>
    <row r="4536" spans="1:4">
      <c r="A4536" t="s">
        <v>26284</v>
      </c>
      <c r="B4536" t="s">
        <v>21939</v>
      </c>
      <c r="C4536" t="s">
        <v>19981</v>
      </c>
      <c r="D4536" t="s">
        <v>19982</v>
      </c>
    </row>
    <row r="4537" spans="1:4">
      <c r="A4537" t="s">
        <v>26285</v>
      </c>
      <c r="B4537" t="s">
        <v>21939</v>
      </c>
      <c r="C4537" t="s">
        <v>19981</v>
      </c>
      <c r="D4537" t="s">
        <v>19982</v>
      </c>
    </row>
    <row r="4538" spans="1:4">
      <c r="A4538" t="s">
        <v>26286</v>
      </c>
      <c r="B4538" t="s">
        <v>21939</v>
      </c>
      <c r="C4538" t="s">
        <v>19981</v>
      </c>
      <c r="D4538" t="s">
        <v>19982</v>
      </c>
    </row>
    <row r="4539" spans="1:4">
      <c r="A4539" t="s">
        <v>26287</v>
      </c>
      <c r="B4539" t="s">
        <v>21939</v>
      </c>
      <c r="C4539" t="s">
        <v>19981</v>
      </c>
      <c r="D4539" t="s">
        <v>19982</v>
      </c>
    </row>
    <row r="4540" spans="1:4">
      <c r="A4540" t="s">
        <v>26288</v>
      </c>
      <c r="B4540" t="s">
        <v>21939</v>
      </c>
      <c r="C4540" t="s">
        <v>19981</v>
      </c>
      <c r="D4540" t="s">
        <v>19982</v>
      </c>
    </row>
    <row r="4541" spans="1:4">
      <c r="A4541" t="s">
        <v>26289</v>
      </c>
      <c r="B4541" t="s">
        <v>21939</v>
      </c>
      <c r="C4541" t="s">
        <v>19981</v>
      </c>
      <c r="D4541" t="s">
        <v>19982</v>
      </c>
    </row>
    <row r="4542" spans="1:4">
      <c r="A4542" t="s">
        <v>26290</v>
      </c>
      <c r="B4542" t="s">
        <v>21939</v>
      </c>
      <c r="C4542" t="s">
        <v>19981</v>
      </c>
      <c r="D4542" t="s">
        <v>19982</v>
      </c>
    </row>
    <row r="4543" spans="1:4">
      <c r="A4543" t="s">
        <v>26291</v>
      </c>
      <c r="B4543" t="s">
        <v>21939</v>
      </c>
      <c r="C4543" t="s">
        <v>19981</v>
      </c>
      <c r="D4543" t="s">
        <v>19982</v>
      </c>
    </row>
    <row r="4544" spans="1:4">
      <c r="A4544" t="s">
        <v>26292</v>
      </c>
      <c r="B4544" t="s">
        <v>21939</v>
      </c>
      <c r="C4544" t="s">
        <v>19981</v>
      </c>
      <c r="D4544" t="s">
        <v>19982</v>
      </c>
    </row>
    <row r="4545" spans="1:4">
      <c r="A4545" t="s">
        <v>26293</v>
      </c>
      <c r="B4545" t="s">
        <v>21939</v>
      </c>
      <c r="C4545" t="s">
        <v>19981</v>
      </c>
      <c r="D4545" t="s">
        <v>19982</v>
      </c>
    </row>
    <row r="4546" spans="1:4">
      <c r="A4546" t="s">
        <v>26294</v>
      </c>
      <c r="B4546" t="s">
        <v>21939</v>
      </c>
      <c r="C4546" t="s">
        <v>19981</v>
      </c>
      <c r="D4546" t="s">
        <v>19982</v>
      </c>
    </row>
    <row r="4547" spans="1:4">
      <c r="A4547" t="s">
        <v>26295</v>
      </c>
      <c r="B4547" t="s">
        <v>21939</v>
      </c>
      <c r="C4547" t="s">
        <v>19981</v>
      </c>
      <c r="D4547" t="s">
        <v>19982</v>
      </c>
    </row>
    <row r="4548" spans="1:4">
      <c r="A4548" t="s">
        <v>26296</v>
      </c>
      <c r="B4548" t="s">
        <v>21939</v>
      </c>
      <c r="C4548" t="s">
        <v>19981</v>
      </c>
      <c r="D4548" t="s">
        <v>19982</v>
      </c>
    </row>
    <row r="4549" spans="1:4">
      <c r="A4549" t="s">
        <v>26297</v>
      </c>
      <c r="B4549" t="s">
        <v>21939</v>
      </c>
      <c r="C4549" t="s">
        <v>19981</v>
      </c>
      <c r="D4549" t="s">
        <v>19982</v>
      </c>
    </row>
    <row r="4550" spans="1:4">
      <c r="A4550" t="s">
        <v>26298</v>
      </c>
      <c r="B4550" t="s">
        <v>21939</v>
      </c>
      <c r="C4550" t="s">
        <v>19981</v>
      </c>
      <c r="D4550" t="s">
        <v>19982</v>
      </c>
    </row>
    <row r="4551" spans="1:4">
      <c r="A4551" t="s">
        <v>26299</v>
      </c>
      <c r="B4551" t="s">
        <v>21939</v>
      </c>
      <c r="C4551" t="s">
        <v>19981</v>
      </c>
      <c r="D4551" t="s">
        <v>19982</v>
      </c>
    </row>
    <row r="4552" spans="1:4">
      <c r="A4552" t="s">
        <v>26300</v>
      </c>
      <c r="B4552" t="s">
        <v>21939</v>
      </c>
      <c r="C4552" t="s">
        <v>19981</v>
      </c>
      <c r="D4552" t="s">
        <v>19982</v>
      </c>
    </row>
    <row r="4553" spans="1:4">
      <c r="A4553" t="s">
        <v>26301</v>
      </c>
      <c r="B4553" t="s">
        <v>21939</v>
      </c>
      <c r="C4553" t="s">
        <v>19981</v>
      </c>
      <c r="D4553" t="s">
        <v>19982</v>
      </c>
    </row>
    <row r="4554" spans="1:4">
      <c r="A4554" t="s">
        <v>26302</v>
      </c>
      <c r="B4554" t="s">
        <v>21939</v>
      </c>
      <c r="C4554" t="s">
        <v>19981</v>
      </c>
      <c r="D4554" t="s">
        <v>19982</v>
      </c>
    </row>
    <row r="4555" spans="1:4">
      <c r="A4555" t="s">
        <v>26303</v>
      </c>
      <c r="B4555" t="s">
        <v>21939</v>
      </c>
      <c r="C4555" t="s">
        <v>19981</v>
      </c>
      <c r="D4555" t="s">
        <v>19982</v>
      </c>
    </row>
    <row r="4556" spans="1:4">
      <c r="A4556" t="s">
        <v>26304</v>
      </c>
      <c r="B4556" t="s">
        <v>21939</v>
      </c>
      <c r="C4556" t="s">
        <v>19981</v>
      </c>
      <c r="D4556" t="s">
        <v>19982</v>
      </c>
    </row>
    <row r="4557" spans="1:4">
      <c r="A4557" t="s">
        <v>26305</v>
      </c>
      <c r="B4557" t="s">
        <v>21939</v>
      </c>
      <c r="C4557" t="s">
        <v>19981</v>
      </c>
      <c r="D4557" t="s">
        <v>19982</v>
      </c>
    </row>
    <row r="4558" spans="1:4">
      <c r="A4558" t="s">
        <v>26306</v>
      </c>
      <c r="B4558" t="s">
        <v>21939</v>
      </c>
      <c r="C4558" t="s">
        <v>19981</v>
      </c>
      <c r="D4558" t="s">
        <v>19982</v>
      </c>
    </row>
    <row r="4559" spans="1:4">
      <c r="A4559" t="s">
        <v>26307</v>
      </c>
      <c r="B4559" t="s">
        <v>21939</v>
      </c>
      <c r="C4559" t="s">
        <v>19981</v>
      </c>
      <c r="D4559" t="s">
        <v>19982</v>
      </c>
    </row>
    <row r="4560" spans="1:4">
      <c r="A4560" t="s">
        <v>26308</v>
      </c>
      <c r="B4560" t="s">
        <v>21939</v>
      </c>
      <c r="C4560" t="s">
        <v>19981</v>
      </c>
      <c r="D4560" t="s">
        <v>19982</v>
      </c>
    </row>
    <row r="4561" spans="1:4">
      <c r="A4561" t="s">
        <v>26309</v>
      </c>
      <c r="B4561" t="s">
        <v>21939</v>
      </c>
      <c r="C4561" t="s">
        <v>19981</v>
      </c>
      <c r="D4561" t="s">
        <v>19982</v>
      </c>
    </row>
    <row r="4562" spans="1:4">
      <c r="A4562" t="s">
        <v>26310</v>
      </c>
      <c r="B4562" t="s">
        <v>21939</v>
      </c>
      <c r="C4562" t="s">
        <v>19981</v>
      </c>
      <c r="D4562" t="s">
        <v>19982</v>
      </c>
    </row>
    <row r="4563" spans="1:4">
      <c r="A4563" t="s">
        <v>26311</v>
      </c>
      <c r="B4563" t="s">
        <v>21939</v>
      </c>
      <c r="C4563" t="s">
        <v>19981</v>
      </c>
      <c r="D4563" t="s">
        <v>19982</v>
      </c>
    </row>
    <row r="4564" spans="1:4">
      <c r="A4564" t="s">
        <v>26312</v>
      </c>
      <c r="B4564" t="s">
        <v>21939</v>
      </c>
      <c r="C4564" t="s">
        <v>19981</v>
      </c>
      <c r="D4564" t="s">
        <v>19982</v>
      </c>
    </row>
    <row r="4565" spans="1:4">
      <c r="A4565" t="s">
        <v>26313</v>
      </c>
      <c r="B4565" t="s">
        <v>21939</v>
      </c>
      <c r="C4565" t="s">
        <v>19981</v>
      </c>
      <c r="D4565" t="s">
        <v>19982</v>
      </c>
    </row>
    <row r="4566" spans="1:4">
      <c r="A4566" t="s">
        <v>26314</v>
      </c>
      <c r="B4566" t="s">
        <v>21939</v>
      </c>
      <c r="C4566" t="s">
        <v>19981</v>
      </c>
      <c r="D4566" t="s">
        <v>19982</v>
      </c>
    </row>
    <row r="4567" spans="1:4">
      <c r="A4567" t="s">
        <v>26315</v>
      </c>
      <c r="B4567" t="s">
        <v>21939</v>
      </c>
      <c r="C4567" t="s">
        <v>19981</v>
      </c>
      <c r="D4567" t="s">
        <v>19982</v>
      </c>
    </row>
    <row r="4568" spans="1:4">
      <c r="A4568" t="s">
        <v>26316</v>
      </c>
      <c r="B4568" t="s">
        <v>21939</v>
      </c>
      <c r="C4568" t="s">
        <v>19981</v>
      </c>
      <c r="D4568" t="s">
        <v>19982</v>
      </c>
    </row>
    <row r="4569" spans="1:4">
      <c r="A4569" t="s">
        <v>26317</v>
      </c>
      <c r="B4569" t="s">
        <v>21939</v>
      </c>
      <c r="C4569" t="s">
        <v>19981</v>
      </c>
      <c r="D4569" t="s">
        <v>19982</v>
      </c>
    </row>
    <row r="4570" spans="1:4">
      <c r="A4570" t="s">
        <v>26318</v>
      </c>
      <c r="B4570" t="s">
        <v>21939</v>
      </c>
      <c r="C4570" t="s">
        <v>19981</v>
      </c>
      <c r="D4570" t="s">
        <v>19982</v>
      </c>
    </row>
    <row r="4571" spans="1:4">
      <c r="A4571" t="s">
        <v>26319</v>
      </c>
      <c r="B4571" t="s">
        <v>21939</v>
      </c>
      <c r="C4571" t="s">
        <v>19981</v>
      </c>
      <c r="D4571" t="s">
        <v>19982</v>
      </c>
    </row>
    <row r="4572" spans="1:4">
      <c r="A4572" t="s">
        <v>26320</v>
      </c>
      <c r="B4572" t="s">
        <v>21939</v>
      </c>
      <c r="C4572" t="s">
        <v>19981</v>
      </c>
      <c r="D4572" t="s">
        <v>19982</v>
      </c>
    </row>
    <row r="4573" spans="1:4">
      <c r="A4573" t="s">
        <v>26321</v>
      </c>
      <c r="B4573" t="s">
        <v>21939</v>
      </c>
      <c r="C4573" t="s">
        <v>19981</v>
      </c>
      <c r="D4573" t="s">
        <v>19982</v>
      </c>
    </row>
    <row r="4574" spans="1:4">
      <c r="A4574" t="s">
        <v>26322</v>
      </c>
      <c r="B4574" t="s">
        <v>21939</v>
      </c>
      <c r="C4574" t="s">
        <v>19981</v>
      </c>
      <c r="D4574" t="s">
        <v>19982</v>
      </c>
    </row>
    <row r="4575" spans="1:4">
      <c r="A4575" t="s">
        <v>26323</v>
      </c>
      <c r="B4575" t="s">
        <v>21939</v>
      </c>
      <c r="C4575" t="s">
        <v>19981</v>
      </c>
      <c r="D4575" t="s">
        <v>19982</v>
      </c>
    </row>
    <row r="4576" spans="1:4">
      <c r="A4576" t="s">
        <v>26324</v>
      </c>
      <c r="B4576" t="s">
        <v>21939</v>
      </c>
      <c r="C4576" t="s">
        <v>19981</v>
      </c>
      <c r="D4576" t="s">
        <v>19982</v>
      </c>
    </row>
    <row r="4577" spans="1:4">
      <c r="A4577" t="s">
        <v>26325</v>
      </c>
      <c r="B4577" t="s">
        <v>21939</v>
      </c>
      <c r="C4577" t="s">
        <v>19981</v>
      </c>
      <c r="D4577" t="s">
        <v>19982</v>
      </c>
    </row>
    <row r="4578" spans="1:4">
      <c r="A4578" t="s">
        <v>26326</v>
      </c>
      <c r="B4578" t="s">
        <v>21939</v>
      </c>
      <c r="C4578" t="s">
        <v>19981</v>
      </c>
      <c r="D4578" t="s">
        <v>19982</v>
      </c>
    </row>
    <row r="4579" spans="1:4">
      <c r="A4579" t="s">
        <v>26327</v>
      </c>
      <c r="B4579" t="s">
        <v>21939</v>
      </c>
      <c r="C4579" t="s">
        <v>19981</v>
      </c>
      <c r="D4579" t="s">
        <v>19982</v>
      </c>
    </row>
    <row r="4580" spans="1:4">
      <c r="A4580" t="s">
        <v>26328</v>
      </c>
      <c r="B4580" t="s">
        <v>21939</v>
      </c>
      <c r="C4580" t="s">
        <v>19981</v>
      </c>
      <c r="D4580" t="s">
        <v>19982</v>
      </c>
    </row>
    <row r="4581" spans="1:4">
      <c r="A4581" t="s">
        <v>26329</v>
      </c>
      <c r="B4581" t="s">
        <v>21939</v>
      </c>
      <c r="C4581" t="s">
        <v>19981</v>
      </c>
      <c r="D4581" t="s">
        <v>19982</v>
      </c>
    </row>
    <row r="4582" spans="1:4">
      <c r="A4582" t="s">
        <v>26330</v>
      </c>
      <c r="B4582" t="s">
        <v>21939</v>
      </c>
      <c r="C4582" t="s">
        <v>19981</v>
      </c>
      <c r="D4582" t="s">
        <v>19982</v>
      </c>
    </row>
    <row r="4583" spans="1:4">
      <c r="A4583" t="s">
        <v>26331</v>
      </c>
      <c r="B4583" t="s">
        <v>21939</v>
      </c>
      <c r="C4583" t="s">
        <v>19981</v>
      </c>
      <c r="D4583" t="s">
        <v>19982</v>
      </c>
    </row>
    <row r="4584" spans="1:4">
      <c r="A4584" t="s">
        <v>26332</v>
      </c>
      <c r="B4584" t="s">
        <v>21939</v>
      </c>
      <c r="C4584" t="s">
        <v>19981</v>
      </c>
      <c r="D4584" t="s">
        <v>19982</v>
      </c>
    </row>
    <row r="4585" spans="1:4">
      <c r="A4585" t="s">
        <v>26333</v>
      </c>
      <c r="B4585" t="s">
        <v>21939</v>
      </c>
      <c r="C4585" t="s">
        <v>19981</v>
      </c>
      <c r="D4585" t="s">
        <v>19982</v>
      </c>
    </row>
    <row r="4586" spans="1:4">
      <c r="A4586" t="s">
        <v>26334</v>
      </c>
      <c r="B4586" t="s">
        <v>21939</v>
      </c>
      <c r="C4586" t="s">
        <v>19981</v>
      </c>
      <c r="D4586" t="s">
        <v>19982</v>
      </c>
    </row>
    <row r="4587" spans="1:4">
      <c r="A4587" t="s">
        <v>26335</v>
      </c>
      <c r="B4587" t="s">
        <v>21939</v>
      </c>
      <c r="C4587" t="s">
        <v>19981</v>
      </c>
      <c r="D4587" t="s">
        <v>19982</v>
      </c>
    </row>
    <row r="4588" spans="1:4">
      <c r="A4588" t="s">
        <v>26336</v>
      </c>
      <c r="B4588" t="s">
        <v>21939</v>
      </c>
      <c r="C4588" t="s">
        <v>19981</v>
      </c>
      <c r="D4588" t="s">
        <v>19982</v>
      </c>
    </row>
    <row r="4589" spans="1:4">
      <c r="A4589" t="s">
        <v>26337</v>
      </c>
      <c r="B4589" t="s">
        <v>21939</v>
      </c>
      <c r="C4589" t="s">
        <v>19981</v>
      </c>
      <c r="D4589" t="s">
        <v>19982</v>
      </c>
    </row>
    <row r="4590" spans="1:4">
      <c r="A4590" t="s">
        <v>26338</v>
      </c>
      <c r="B4590" t="s">
        <v>21939</v>
      </c>
      <c r="C4590" t="s">
        <v>19981</v>
      </c>
      <c r="D4590" t="s">
        <v>19982</v>
      </c>
    </row>
    <row r="4591" spans="1:4">
      <c r="A4591" t="s">
        <v>26339</v>
      </c>
      <c r="B4591" t="s">
        <v>21939</v>
      </c>
      <c r="C4591" t="s">
        <v>19981</v>
      </c>
      <c r="D4591" t="s">
        <v>19982</v>
      </c>
    </row>
    <row r="4592" spans="1:4">
      <c r="A4592" t="s">
        <v>26340</v>
      </c>
      <c r="B4592" t="s">
        <v>21939</v>
      </c>
      <c r="C4592" t="s">
        <v>19981</v>
      </c>
      <c r="D4592" t="s">
        <v>19982</v>
      </c>
    </row>
    <row r="4593" spans="1:4">
      <c r="A4593" t="s">
        <v>26341</v>
      </c>
      <c r="B4593" t="s">
        <v>21939</v>
      </c>
      <c r="C4593" t="s">
        <v>19981</v>
      </c>
      <c r="D4593" t="s">
        <v>19982</v>
      </c>
    </row>
    <row r="4594" spans="1:4">
      <c r="A4594" t="s">
        <v>26342</v>
      </c>
      <c r="B4594" t="s">
        <v>21939</v>
      </c>
      <c r="C4594" t="s">
        <v>19981</v>
      </c>
      <c r="D4594" t="s">
        <v>19982</v>
      </c>
    </row>
    <row r="4595" spans="1:4">
      <c r="A4595" t="s">
        <v>26343</v>
      </c>
      <c r="B4595" t="s">
        <v>21939</v>
      </c>
      <c r="C4595" t="s">
        <v>19981</v>
      </c>
      <c r="D4595" t="s">
        <v>19982</v>
      </c>
    </row>
    <row r="4596" spans="1:4">
      <c r="A4596" t="s">
        <v>26344</v>
      </c>
      <c r="B4596" t="s">
        <v>21939</v>
      </c>
      <c r="C4596" t="s">
        <v>19981</v>
      </c>
      <c r="D4596" t="s">
        <v>19982</v>
      </c>
    </row>
    <row r="4597" spans="1:4">
      <c r="A4597" t="s">
        <v>26345</v>
      </c>
      <c r="B4597" t="s">
        <v>21939</v>
      </c>
      <c r="C4597" t="s">
        <v>19981</v>
      </c>
      <c r="D4597" t="s">
        <v>19982</v>
      </c>
    </row>
    <row r="4598" spans="1:4">
      <c r="A4598" t="s">
        <v>26346</v>
      </c>
      <c r="B4598" t="s">
        <v>21939</v>
      </c>
      <c r="C4598" t="s">
        <v>19981</v>
      </c>
      <c r="D4598" t="s">
        <v>19982</v>
      </c>
    </row>
    <row r="4599" spans="1:4">
      <c r="A4599" t="s">
        <v>26347</v>
      </c>
      <c r="B4599" t="s">
        <v>21939</v>
      </c>
      <c r="C4599" t="s">
        <v>19981</v>
      </c>
      <c r="D4599" t="s">
        <v>19982</v>
      </c>
    </row>
    <row r="4600" spans="1:4">
      <c r="A4600" t="s">
        <v>26348</v>
      </c>
      <c r="B4600" t="s">
        <v>21939</v>
      </c>
      <c r="C4600" t="s">
        <v>19981</v>
      </c>
      <c r="D4600" t="s">
        <v>19982</v>
      </c>
    </row>
    <row r="4601" spans="1:4">
      <c r="A4601" t="s">
        <v>26349</v>
      </c>
      <c r="B4601" t="s">
        <v>21939</v>
      </c>
      <c r="C4601" t="s">
        <v>19981</v>
      </c>
      <c r="D4601" t="s">
        <v>19982</v>
      </c>
    </row>
    <row r="4602" spans="1:4">
      <c r="A4602" t="s">
        <v>26350</v>
      </c>
      <c r="B4602" t="s">
        <v>21939</v>
      </c>
      <c r="C4602" t="s">
        <v>19981</v>
      </c>
      <c r="D4602" t="s">
        <v>19982</v>
      </c>
    </row>
    <row r="4603" spans="1:4">
      <c r="A4603" t="s">
        <v>26351</v>
      </c>
      <c r="B4603" t="s">
        <v>21939</v>
      </c>
      <c r="C4603" t="s">
        <v>19981</v>
      </c>
      <c r="D4603" t="s">
        <v>19982</v>
      </c>
    </row>
    <row r="4604" spans="1:4">
      <c r="A4604" t="s">
        <v>26352</v>
      </c>
      <c r="B4604" t="s">
        <v>21939</v>
      </c>
      <c r="C4604" t="s">
        <v>19981</v>
      </c>
      <c r="D4604" t="s">
        <v>19982</v>
      </c>
    </row>
    <row r="4605" spans="1:4">
      <c r="A4605" t="s">
        <v>26353</v>
      </c>
      <c r="B4605" t="s">
        <v>21939</v>
      </c>
      <c r="C4605" t="s">
        <v>19981</v>
      </c>
      <c r="D4605" t="s">
        <v>19982</v>
      </c>
    </row>
    <row r="4606" spans="1:4">
      <c r="A4606" t="s">
        <v>26354</v>
      </c>
      <c r="B4606" t="s">
        <v>21939</v>
      </c>
      <c r="C4606" t="s">
        <v>19981</v>
      </c>
      <c r="D4606" t="s">
        <v>19982</v>
      </c>
    </row>
    <row r="4607" spans="1:4">
      <c r="A4607" t="s">
        <v>26355</v>
      </c>
      <c r="B4607" t="s">
        <v>21939</v>
      </c>
      <c r="C4607" t="s">
        <v>19981</v>
      </c>
      <c r="D4607" t="s">
        <v>19982</v>
      </c>
    </row>
    <row r="4608" spans="1:4">
      <c r="A4608" t="s">
        <v>26356</v>
      </c>
      <c r="B4608" t="s">
        <v>21939</v>
      </c>
      <c r="C4608" t="s">
        <v>19981</v>
      </c>
      <c r="D4608" t="s">
        <v>19982</v>
      </c>
    </row>
    <row r="4609" spans="1:4">
      <c r="A4609" t="s">
        <v>26357</v>
      </c>
      <c r="B4609" t="s">
        <v>21939</v>
      </c>
      <c r="C4609" t="s">
        <v>19981</v>
      </c>
      <c r="D4609" t="s">
        <v>19982</v>
      </c>
    </row>
    <row r="4610" spans="1:4">
      <c r="A4610" t="s">
        <v>26358</v>
      </c>
      <c r="B4610" t="s">
        <v>21939</v>
      </c>
      <c r="C4610" t="s">
        <v>19981</v>
      </c>
      <c r="D4610" t="s">
        <v>19982</v>
      </c>
    </row>
    <row r="4611" spans="1:4">
      <c r="A4611" t="s">
        <v>26359</v>
      </c>
      <c r="B4611" t="s">
        <v>21939</v>
      </c>
      <c r="C4611" t="s">
        <v>19981</v>
      </c>
      <c r="D4611" t="s">
        <v>19982</v>
      </c>
    </row>
    <row r="4612" spans="1:4">
      <c r="A4612" t="s">
        <v>26360</v>
      </c>
      <c r="B4612" t="s">
        <v>21939</v>
      </c>
      <c r="C4612" t="s">
        <v>19981</v>
      </c>
      <c r="D4612" t="s">
        <v>19982</v>
      </c>
    </row>
    <row r="4613" spans="1:4">
      <c r="A4613" t="s">
        <v>26361</v>
      </c>
      <c r="B4613" t="s">
        <v>21939</v>
      </c>
      <c r="C4613" t="s">
        <v>19981</v>
      </c>
      <c r="D4613" t="s">
        <v>19982</v>
      </c>
    </row>
    <row r="4614" spans="1:4">
      <c r="A4614" t="s">
        <v>26362</v>
      </c>
      <c r="B4614" t="s">
        <v>21939</v>
      </c>
      <c r="C4614" t="s">
        <v>19981</v>
      </c>
      <c r="D4614" t="s">
        <v>19982</v>
      </c>
    </row>
    <row r="4615" spans="1:4">
      <c r="A4615" t="s">
        <v>26363</v>
      </c>
      <c r="B4615" t="s">
        <v>21939</v>
      </c>
      <c r="C4615" t="s">
        <v>19981</v>
      </c>
      <c r="D4615" t="s">
        <v>19982</v>
      </c>
    </row>
    <row r="4616" spans="1:4">
      <c r="A4616" t="s">
        <v>26364</v>
      </c>
      <c r="B4616" t="s">
        <v>21939</v>
      </c>
      <c r="C4616" t="s">
        <v>19981</v>
      </c>
      <c r="D4616" t="s">
        <v>19982</v>
      </c>
    </row>
    <row r="4617" spans="1:4">
      <c r="A4617" t="s">
        <v>26365</v>
      </c>
      <c r="B4617" t="s">
        <v>21939</v>
      </c>
      <c r="C4617" t="s">
        <v>19981</v>
      </c>
      <c r="D4617" t="s">
        <v>19982</v>
      </c>
    </row>
    <row r="4618" spans="1:4">
      <c r="A4618" t="s">
        <v>26366</v>
      </c>
      <c r="B4618" t="s">
        <v>21939</v>
      </c>
      <c r="C4618" t="s">
        <v>19981</v>
      </c>
      <c r="D4618" t="s">
        <v>19982</v>
      </c>
    </row>
    <row r="4619" spans="1:4">
      <c r="A4619" t="s">
        <v>26367</v>
      </c>
      <c r="B4619" t="s">
        <v>21939</v>
      </c>
      <c r="C4619" t="s">
        <v>19981</v>
      </c>
      <c r="D4619" t="s">
        <v>19982</v>
      </c>
    </row>
    <row r="4620" spans="1:4">
      <c r="A4620" t="s">
        <v>26368</v>
      </c>
      <c r="B4620" t="s">
        <v>21939</v>
      </c>
      <c r="C4620" t="s">
        <v>19981</v>
      </c>
      <c r="D4620" t="s">
        <v>19982</v>
      </c>
    </row>
    <row r="4621" spans="1:4">
      <c r="A4621" t="s">
        <v>26369</v>
      </c>
      <c r="B4621" t="s">
        <v>21939</v>
      </c>
      <c r="C4621" t="s">
        <v>19981</v>
      </c>
      <c r="D4621" t="s">
        <v>19982</v>
      </c>
    </row>
    <row r="4622" spans="1:4">
      <c r="A4622" t="s">
        <v>26370</v>
      </c>
      <c r="B4622" t="s">
        <v>21939</v>
      </c>
      <c r="C4622" t="s">
        <v>19981</v>
      </c>
      <c r="D4622" t="s">
        <v>19982</v>
      </c>
    </row>
    <row r="4623" spans="1:4">
      <c r="A4623" t="s">
        <v>26371</v>
      </c>
      <c r="B4623" t="s">
        <v>21939</v>
      </c>
      <c r="C4623" t="s">
        <v>19981</v>
      </c>
      <c r="D4623" t="s">
        <v>19982</v>
      </c>
    </row>
    <row r="4624" spans="1:4">
      <c r="A4624" t="s">
        <v>26372</v>
      </c>
      <c r="B4624" t="s">
        <v>21939</v>
      </c>
      <c r="C4624" t="s">
        <v>19981</v>
      </c>
      <c r="D4624" t="s">
        <v>19982</v>
      </c>
    </row>
    <row r="4625" spans="1:4">
      <c r="A4625" t="s">
        <v>26373</v>
      </c>
      <c r="B4625" t="s">
        <v>21939</v>
      </c>
      <c r="C4625" t="s">
        <v>19981</v>
      </c>
      <c r="D4625" t="s">
        <v>19982</v>
      </c>
    </row>
    <row r="4626" spans="1:4">
      <c r="A4626" t="s">
        <v>26374</v>
      </c>
      <c r="B4626" t="s">
        <v>21939</v>
      </c>
      <c r="C4626" t="s">
        <v>19981</v>
      </c>
      <c r="D4626" t="s">
        <v>19982</v>
      </c>
    </row>
    <row r="4627" spans="1:4">
      <c r="A4627" t="s">
        <v>26375</v>
      </c>
      <c r="B4627" t="s">
        <v>21939</v>
      </c>
      <c r="C4627" t="s">
        <v>19981</v>
      </c>
      <c r="D4627" t="s">
        <v>19982</v>
      </c>
    </row>
    <row r="4628" spans="1:4">
      <c r="A4628" t="s">
        <v>26376</v>
      </c>
      <c r="B4628" t="s">
        <v>21939</v>
      </c>
      <c r="C4628" t="s">
        <v>19981</v>
      </c>
      <c r="D4628" t="s">
        <v>19982</v>
      </c>
    </row>
    <row r="4629" spans="1:4">
      <c r="A4629" t="s">
        <v>26377</v>
      </c>
      <c r="B4629" t="s">
        <v>21939</v>
      </c>
      <c r="C4629" t="s">
        <v>19981</v>
      </c>
      <c r="D4629" t="s">
        <v>19982</v>
      </c>
    </row>
    <row r="4630" spans="1:4">
      <c r="A4630" t="s">
        <v>26378</v>
      </c>
      <c r="B4630" t="s">
        <v>21939</v>
      </c>
      <c r="C4630" t="s">
        <v>19981</v>
      </c>
      <c r="D4630" t="s">
        <v>19982</v>
      </c>
    </row>
    <row r="4631" spans="1:4">
      <c r="A4631" t="s">
        <v>26379</v>
      </c>
      <c r="B4631" t="s">
        <v>21939</v>
      </c>
      <c r="C4631" t="s">
        <v>19981</v>
      </c>
      <c r="D4631" t="s">
        <v>19982</v>
      </c>
    </row>
    <row r="4632" spans="1:4">
      <c r="A4632" t="s">
        <v>26380</v>
      </c>
      <c r="B4632" t="s">
        <v>21939</v>
      </c>
      <c r="C4632" t="s">
        <v>19981</v>
      </c>
      <c r="D4632" t="s">
        <v>19982</v>
      </c>
    </row>
    <row r="4633" spans="1:4">
      <c r="A4633" t="s">
        <v>26381</v>
      </c>
      <c r="B4633" t="s">
        <v>21939</v>
      </c>
      <c r="C4633" t="s">
        <v>19981</v>
      </c>
      <c r="D4633" t="s">
        <v>19982</v>
      </c>
    </row>
    <row r="4634" spans="1:4">
      <c r="A4634" t="s">
        <v>26382</v>
      </c>
      <c r="B4634" t="s">
        <v>21939</v>
      </c>
      <c r="C4634" t="s">
        <v>19981</v>
      </c>
      <c r="D4634" t="s">
        <v>19982</v>
      </c>
    </row>
    <row r="4635" spans="1:4">
      <c r="A4635" t="s">
        <v>26383</v>
      </c>
      <c r="B4635" t="s">
        <v>21939</v>
      </c>
      <c r="C4635" t="s">
        <v>19981</v>
      </c>
      <c r="D4635" t="s">
        <v>19982</v>
      </c>
    </row>
    <row r="4636" spans="1:4">
      <c r="A4636" t="s">
        <v>26384</v>
      </c>
      <c r="B4636" t="s">
        <v>21939</v>
      </c>
      <c r="C4636" t="s">
        <v>19981</v>
      </c>
      <c r="D4636" t="s">
        <v>19982</v>
      </c>
    </row>
    <row r="4637" spans="1:4">
      <c r="A4637" t="s">
        <v>26385</v>
      </c>
      <c r="B4637" t="s">
        <v>21939</v>
      </c>
      <c r="C4637" t="s">
        <v>19981</v>
      </c>
      <c r="D4637" t="s">
        <v>19982</v>
      </c>
    </row>
    <row r="4638" spans="1:4">
      <c r="A4638" t="s">
        <v>26386</v>
      </c>
      <c r="B4638" t="s">
        <v>21939</v>
      </c>
      <c r="C4638" t="s">
        <v>19981</v>
      </c>
      <c r="D4638" t="s">
        <v>19982</v>
      </c>
    </row>
    <row r="4639" spans="1:4">
      <c r="A4639" t="s">
        <v>26387</v>
      </c>
      <c r="B4639" t="s">
        <v>21939</v>
      </c>
      <c r="C4639" t="s">
        <v>19981</v>
      </c>
      <c r="D4639" t="s">
        <v>19982</v>
      </c>
    </row>
    <row r="4640" spans="1:4">
      <c r="A4640" t="s">
        <v>26388</v>
      </c>
      <c r="B4640" t="s">
        <v>21939</v>
      </c>
      <c r="C4640" t="s">
        <v>19981</v>
      </c>
      <c r="D4640" t="s">
        <v>19982</v>
      </c>
    </row>
    <row r="4641" spans="1:4">
      <c r="A4641" t="s">
        <v>26389</v>
      </c>
      <c r="B4641" t="s">
        <v>21939</v>
      </c>
      <c r="C4641" t="s">
        <v>19981</v>
      </c>
      <c r="D4641" t="s">
        <v>19982</v>
      </c>
    </row>
    <row r="4642" spans="1:4">
      <c r="A4642" t="s">
        <v>26390</v>
      </c>
      <c r="B4642" t="s">
        <v>21939</v>
      </c>
      <c r="C4642" t="s">
        <v>19981</v>
      </c>
      <c r="D4642" t="s">
        <v>19982</v>
      </c>
    </row>
    <row r="4643" spans="1:4">
      <c r="A4643" t="s">
        <v>26391</v>
      </c>
      <c r="B4643" t="s">
        <v>21939</v>
      </c>
      <c r="C4643" t="s">
        <v>19981</v>
      </c>
      <c r="D4643" t="s">
        <v>19982</v>
      </c>
    </row>
    <row r="4644" spans="1:4">
      <c r="A4644" t="s">
        <v>26392</v>
      </c>
      <c r="B4644" t="s">
        <v>21939</v>
      </c>
      <c r="C4644" t="s">
        <v>19981</v>
      </c>
      <c r="D4644" t="s">
        <v>19982</v>
      </c>
    </row>
    <row r="4645" spans="1:4">
      <c r="A4645" t="s">
        <v>26393</v>
      </c>
      <c r="B4645" t="s">
        <v>21939</v>
      </c>
      <c r="C4645" t="s">
        <v>19981</v>
      </c>
      <c r="D4645" t="s">
        <v>19982</v>
      </c>
    </row>
    <row r="4646" spans="1:4">
      <c r="A4646" t="s">
        <v>26394</v>
      </c>
      <c r="B4646" t="s">
        <v>21939</v>
      </c>
      <c r="C4646" t="s">
        <v>19981</v>
      </c>
      <c r="D4646" t="s">
        <v>19982</v>
      </c>
    </row>
    <row r="4647" spans="1:4">
      <c r="A4647" t="s">
        <v>26395</v>
      </c>
      <c r="B4647" t="s">
        <v>21939</v>
      </c>
      <c r="C4647" t="s">
        <v>19981</v>
      </c>
      <c r="D4647" t="s">
        <v>19982</v>
      </c>
    </row>
    <row r="4648" spans="1:4">
      <c r="A4648" t="s">
        <v>26396</v>
      </c>
      <c r="B4648" t="s">
        <v>21939</v>
      </c>
      <c r="C4648" t="s">
        <v>19981</v>
      </c>
      <c r="D4648" t="s">
        <v>19982</v>
      </c>
    </row>
    <row r="4649" spans="1:4">
      <c r="A4649" t="s">
        <v>26397</v>
      </c>
      <c r="B4649" t="s">
        <v>21939</v>
      </c>
      <c r="C4649" t="s">
        <v>19981</v>
      </c>
      <c r="D4649" t="s">
        <v>19982</v>
      </c>
    </row>
    <row r="4650" spans="1:4">
      <c r="A4650" t="s">
        <v>26398</v>
      </c>
      <c r="B4650" t="s">
        <v>21939</v>
      </c>
      <c r="C4650" t="s">
        <v>19981</v>
      </c>
      <c r="D4650" t="s">
        <v>19982</v>
      </c>
    </row>
    <row r="4651" spans="1:4">
      <c r="A4651" t="s">
        <v>26399</v>
      </c>
      <c r="B4651" t="s">
        <v>21939</v>
      </c>
      <c r="C4651" t="s">
        <v>19981</v>
      </c>
      <c r="D4651" t="s">
        <v>19982</v>
      </c>
    </row>
    <row r="4652" spans="1:4">
      <c r="A4652" t="s">
        <v>26400</v>
      </c>
      <c r="B4652" t="s">
        <v>21939</v>
      </c>
      <c r="C4652" t="s">
        <v>19981</v>
      </c>
      <c r="D4652" t="s">
        <v>19982</v>
      </c>
    </row>
    <row r="4653" spans="1:4">
      <c r="A4653" t="s">
        <v>26401</v>
      </c>
      <c r="B4653" t="s">
        <v>21939</v>
      </c>
      <c r="C4653" t="s">
        <v>19981</v>
      </c>
      <c r="D4653" t="s">
        <v>19982</v>
      </c>
    </row>
    <row r="4654" spans="1:4">
      <c r="A4654" t="s">
        <v>26402</v>
      </c>
      <c r="B4654" t="s">
        <v>21939</v>
      </c>
      <c r="C4654" t="s">
        <v>19981</v>
      </c>
      <c r="D4654" t="s">
        <v>19982</v>
      </c>
    </row>
    <row r="4655" spans="1:4">
      <c r="A4655" t="s">
        <v>26403</v>
      </c>
      <c r="B4655" t="s">
        <v>21939</v>
      </c>
      <c r="C4655" t="s">
        <v>19981</v>
      </c>
      <c r="D4655" t="s">
        <v>19982</v>
      </c>
    </row>
    <row r="4656" spans="1:4">
      <c r="A4656" t="s">
        <v>26404</v>
      </c>
      <c r="B4656" t="s">
        <v>21939</v>
      </c>
      <c r="C4656" t="s">
        <v>19981</v>
      </c>
      <c r="D4656" t="s">
        <v>19982</v>
      </c>
    </row>
    <row r="4657" spans="1:4">
      <c r="A4657" t="s">
        <v>26405</v>
      </c>
      <c r="B4657" t="s">
        <v>21939</v>
      </c>
      <c r="C4657" t="s">
        <v>19981</v>
      </c>
      <c r="D4657" t="s">
        <v>19982</v>
      </c>
    </row>
    <row r="4658" spans="1:4">
      <c r="A4658" t="s">
        <v>26406</v>
      </c>
      <c r="B4658" t="s">
        <v>21939</v>
      </c>
      <c r="C4658" t="s">
        <v>19981</v>
      </c>
      <c r="D4658" t="s">
        <v>19982</v>
      </c>
    </row>
    <row r="4659" spans="1:4">
      <c r="A4659" t="s">
        <v>26407</v>
      </c>
      <c r="B4659" t="s">
        <v>21939</v>
      </c>
      <c r="C4659" t="s">
        <v>19981</v>
      </c>
      <c r="D4659" t="s">
        <v>19982</v>
      </c>
    </row>
    <row r="4660" spans="1:4">
      <c r="A4660" t="s">
        <v>26408</v>
      </c>
      <c r="B4660" t="s">
        <v>21939</v>
      </c>
      <c r="C4660" t="s">
        <v>19981</v>
      </c>
      <c r="D4660" t="s">
        <v>19982</v>
      </c>
    </row>
    <row r="4661" spans="1:4">
      <c r="A4661" t="s">
        <v>26409</v>
      </c>
      <c r="B4661" t="s">
        <v>21939</v>
      </c>
      <c r="C4661" t="s">
        <v>19981</v>
      </c>
      <c r="D4661" t="s">
        <v>19982</v>
      </c>
    </row>
    <row r="4662" spans="1:4">
      <c r="A4662" t="s">
        <v>26410</v>
      </c>
      <c r="B4662" t="s">
        <v>21939</v>
      </c>
      <c r="C4662" t="s">
        <v>19981</v>
      </c>
      <c r="D4662" t="s">
        <v>19982</v>
      </c>
    </row>
    <row r="4663" spans="1:4">
      <c r="A4663" t="s">
        <v>26411</v>
      </c>
      <c r="B4663" t="s">
        <v>21939</v>
      </c>
      <c r="C4663" t="s">
        <v>19981</v>
      </c>
      <c r="D4663" t="s">
        <v>19982</v>
      </c>
    </row>
    <row r="4664" spans="1:4">
      <c r="A4664" t="s">
        <v>26412</v>
      </c>
      <c r="B4664" t="s">
        <v>21939</v>
      </c>
      <c r="C4664" t="s">
        <v>19981</v>
      </c>
      <c r="D4664" t="s">
        <v>19982</v>
      </c>
    </row>
    <row r="4665" spans="1:4">
      <c r="A4665" t="s">
        <v>26413</v>
      </c>
      <c r="B4665" t="s">
        <v>21939</v>
      </c>
      <c r="C4665" t="s">
        <v>19981</v>
      </c>
      <c r="D4665" t="s">
        <v>19982</v>
      </c>
    </row>
    <row r="4666" spans="1:4">
      <c r="A4666" t="s">
        <v>26414</v>
      </c>
      <c r="B4666" t="s">
        <v>21939</v>
      </c>
      <c r="C4666" t="s">
        <v>19981</v>
      </c>
      <c r="D4666" t="s">
        <v>19982</v>
      </c>
    </row>
    <row r="4667" spans="1:4">
      <c r="A4667" t="s">
        <v>26415</v>
      </c>
      <c r="B4667" t="s">
        <v>21939</v>
      </c>
      <c r="C4667" t="s">
        <v>19981</v>
      </c>
      <c r="D4667" t="s">
        <v>19982</v>
      </c>
    </row>
    <row r="4668" spans="1:4">
      <c r="A4668" t="s">
        <v>26416</v>
      </c>
      <c r="B4668" t="s">
        <v>21939</v>
      </c>
      <c r="C4668" t="s">
        <v>19981</v>
      </c>
      <c r="D4668" t="s">
        <v>19982</v>
      </c>
    </row>
    <row r="4669" spans="1:4">
      <c r="A4669" t="s">
        <v>26417</v>
      </c>
      <c r="B4669" t="s">
        <v>21939</v>
      </c>
      <c r="C4669" t="s">
        <v>19981</v>
      </c>
      <c r="D4669" t="s">
        <v>19982</v>
      </c>
    </row>
    <row r="4670" spans="1:4">
      <c r="A4670" t="s">
        <v>26418</v>
      </c>
      <c r="B4670" t="s">
        <v>21939</v>
      </c>
      <c r="C4670" t="s">
        <v>19981</v>
      </c>
      <c r="D4670" t="s">
        <v>19982</v>
      </c>
    </row>
    <row r="4671" spans="1:4">
      <c r="A4671" t="s">
        <v>26419</v>
      </c>
      <c r="B4671" t="s">
        <v>21939</v>
      </c>
      <c r="C4671" t="s">
        <v>19981</v>
      </c>
      <c r="D4671" t="s">
        <v>19982</v>
      </c>
    </row>
    <row r="4672" spans="1:4">
      <c r="A4672" t="s">
        <v>26420</v>
      </c>
      <c r="B4672" t="s">
        <v>21939</v>
      </c>
      <c r="C4672" t="s">
        <v>19981</v>
      </c>
      <c r="D4672" t="s">
        <v>19982</v>
      </c>
    </row>
    <row r="4673" spans="1:4">
      <c r="A4673" t="s">
        <v>26421</v>
      </c>
      <c r="B4673" t="s">
        <v>21939</v>
      </c>
      <c r="C4673" t="s">
        <v>19981</v>
      </c>
      <c r="D4673" t="s">
        <v>19982</v>
      </c>
    </row>
    <row r="4674" spans="1:4">
      <c r="A4674" t="s">
        <v>26422</v>
      </c>
      <c r="B4674" t="s">
        <v>21939</v>
      </c>
      <c r="C4674" t="s">
        <v>19981</v>
      </c>
      <c r="D4674" t="s">
        <v>19982</v>
      </c>
    </row>
    <row r="4675" spans="1:4">
      <c r="A4675" t="s">
        <v>26423</v>
      </c>
      <c r="B4675" t="s">
        <v>21939</v>
      </c>
      <c r="C4675" t="s">
        <v>19981</v>
      </c>
      <c r="D4675" t="s">
        <v>19982</v>
      </c>
    </row>
    <row r="4676" spans="1:4">
      <c r="A4676" t="s">
        <v>26424</v>
      </c>
      <c r="B4676" t="s">
        <v>21939</v>
      </c>
      <c r="C4676" t="s">
        <v>19981</v>
      </c>
      <c r="D4676" t="s">
        <v>19982</v>
      </c>
    </row>
    <row r="4677" spans="1:4">
      <c r="A4677" t="s">
        <v>26425</v>
      </c>
      <c r="B4677" t="s">
        <v>21939</v>
      </c>
      <c r="C4677" t="s">
        <v>19981</v>
      </c>
      <c r="D4677" t="s">
        <v>19982</v>
      </c>
    </row>
    <row r="4678" spans="1:4">
      <c r="A4678" t="s">
        <v>26426</v>
      </c>
      <c r="B4678" t="s">
        <v>21939</v>
      </c>
      <c r="C4678" t="s">
        <v>19981</v>
      </c>
      <c r="D4678" t="s">
        <v>19982</v>
      </c>
    </row>
    <row r="4679" spans="1:4">
      <c r="A4679" t="s">
        <v>26427</v>
      </c>
      <c r="B4679" t="s">
        <v>21939</v>
      </c>
      <c r="C4679" t="s">
        <v>19981</v>
      </c>
      <c r="D4679" t="s">
        <v>19982</v>
      </c>
    </row>
    <row r="4680" spans="1:4">
      <c r="A4680" t="s">
        <v>26428</v>
      </c>
      <c r="B4680" t="s">
        <v>21939</v>
      </c>
      <c r="C4680" t="s">
        <v>19981</v>
      </c>
      <c r="D4680" t="s">
        <v>19982</v>
      </c>
    </row>
    <row r="4681" spans="1:4">
      <c r="A4681" t="s">
        <v>26429</v>
      </c>
      <c r="B4681" t="s">
        <v>21939</v>
      </c>
      <c r="C4681" t="s">
        <v>19981</v>
      </c>
      <c r="D4681" t="s">
        <v>19982</v>
      </c>
    </row>
    <row r="4682" spans="1:4">
      <c r="A4682" t="s">
        <v>26430</v>
      </c>
      <c r="B4682" t="s">
        <v>21939</v>
      </c>
      <c r="C4682" t="s">
        <v>19981</v>
      </c>
      <c r="D4682" t="s">
        <v>19982</v>
      </c>
    </row>
    <row r="4683" spans="1:4">
      <c r="A4683" t="s">
        <v>26431</v>
      </c>
      <c r="B4683" t="s">
        <v>21939</v>
      </c>
      <c r="C4683" t="s">
        <v>19981</v>
      </c>
      <c r="D4683" t="s">
        <v>19982</v>
      </c>
    </row>
    <row r="4684" spans="1:4">
      <c r="A4684" t="s">
        <v>26432</v>
      </c>
      <c r="B4684" t="s">
        <v>21939</v>
      </c>
      <c r="C4684" t="s">
        <v>19981</v>
      </c>
      <c r="D4684" t="s">
        <v>19982</v>
      </c>
    </row>
    <row r="4685" spans="1:4">
      <c r="A4685" t="s">
        <v>26433</v>
      </c>
      <c r="B4685" t="s">
        <v>21939</v>
      </c>
      <c r="C4685" t="s">
        <v>19981</v>
      </c>
      <c r="D4685" t="s">
        <v>19982</v>
      </c>
    </row>
    <row r="4686" spans="1:4">
      <c r="A4686" t="s">
        <v>26434</v>
      </c>
      <c r="B4686" t="s">
        <v>21939</v>
      </c>
      <c r="C4686" t="s">
        <v>19981</v>
      </c>
      <c r="D4686" t="s">
        <v>19982</v>
      </c>
    </row>
    <row r="4687" spans="1:4">
      <c r="A4687" t="s">
        <v>26435</v>
      </c>
      <c r="B4687" t="s">
        <v>21939</v>
      </c>
      <c r="C4687" t="s">
        <v>19981</v>
      </c>
      <c r="D4687" t="s">
        <v>19982</v>
      </c>
    </row>
    <row r="4688" spans="1:4">
      <c r="A4688" t="s">
        <v>26436</v>
      </c>
      <c r="B4688" t="s">
        <v>21939</v>
      </c>
      <c r="C4688" t="s">
        <v>19981</v>
      </c>
      <c r="D4688" t="s">
        <v>19982</v>
      </c>
    </row>
    <row r="4689" spans="1:4">
      <c r="A4689" t="s">
        <v>26437</v>
      </c>
      <c r="B4689" t="s">
        <v>21939</v>
      </c>
      <c r="C4689" t="s">
        <v>19981</v>
      </c>
      <c r="D4689" t="s">
        <v>19982</v>
      </c>
    </row>
    <row r="4690" spans="1:4">
      <c r="A4690" t="s">
        <v>26438</v>
      </c>
      <c r="B4690" t="s">
        <v>21939</v>
      </c>
      <c r="C4690" t="s">
        <v>19981</v>
      </c>
      <c r="D4690" t="s">
        <v>19982</v>
      </c>
    </row>
    <row r="4691" spans="1:4">
      <c r="A4691" t="s">
        <v>26439</v>
      </c>
      <c r="B4691" t="s">
        <v>21939</v>
      </c>
      <c r="C4691" t="s">
        <v>19981</v>
      </c>
      <c r="D4691" t="s">
        <v>19982</v>
      </c>
    </row>
    <row r="4692" spans="1:4">
      <c r="A4692" t="s">
        <v>26440</v>
      </c>
      <c r="B4692" t="s">
        <v>21939</v>
      </c>
      <c r="C4692" t="s">
        <v>19981</v>
      </c>
      <c r="D4692" t="s">
        <v>19982</v>
      </c>
    </row>
    <row r="4693" spans="1:4">
      <c r="A4693" t="s">
        <v>26441</v>
      </c>
      <c r="B4693" t="s">
        <v>21939</v>
      </c>
      <c r="C4693" t="s">
        <v>19981</v>
      </c>
      <c r="D4693" t="s">
        <v>19982</v>
      </c>
    </row>
    <row r="4694" spans="1:4">
      <c r="A4694" t="s">
        <v>26442</v>
      </c>
      <c r="B4694" t="s">
        <v>21939</v>
      </c>
      <c r="C4694" t="s">
        <v>19981</v>
      </c>
      <c r="D4694" t="s">
        <v>19982</v>
      </c>
    </row>
    <row r="4695" spans="1:4">
      <c r="A4695" t="s">
        <v>26443</v>
      </c>
      <c r="B4695" t="s">
        <v>21939</v>
      </c>
      <c r="C4695" t="s">
        <v>19981</v>
      </c>
      <c r="D4695" t="s">
        <v>19982</v>
      </c>
    </row>
    <row r="4696" spans="1:4">
      <c r="A4696" t="s">
        <v>26444</v>
      </c>
      <c r="B4696" t="s">
        <v>21939</v>
      </c>
      <c r="C4696" t="s">
        <v>19981</v>
      </c>
      <c r="D4696" t="s">
        <v>19982</v>
      </c>
    </row>
    <row r="4697" spans="1:4">
      <c r="A4697" t="s">
        <v>26445</v>
      </c>
      <c r="B4697" t="s">
        <v>21939</v>
      </c>
      <c r="C4697" t="s">
        <v>19981</v>
      </c>
      <c r="D4697" t="s">
        <v>19982</v>
      </c>
    </row>
    <row r="4698" spans="1:4">
      <c r="A4698" t="s">
        <v>26446</v>
      </c>
      <c r="B4698" t="s">
        <v>21939</v>
      </c>
      <c r="C4698" t="s">
        <v>19981</v>
      </c>
      <c r="D4698" t="s">
        <v>19982</v>
      </c>
    </row>
    <row r="4699" spans="1:4">
      <c r="A4699" t="s">
        <v>26447</v>
      </c>
      <c r="B4699" t="s">
        <v>21939</v>
      </c>
      <c r="C4699" t="s">
        <v>19981</v>
      </c>
      <c r="D4699" t="s">
        <v>19982</v>
      </c>
    </row>
    <row r="4700" spans="1:4">
      <c r="A4700" t="s">
        <v>26448</v>
      </c>
      <c r="B4700" t="s">
        <v>21939</v>
      </c>
      <c r="C4700" t="s">
        <v>19981</v>
      </c>
      <c r="D4700" t="s">
        <v>19982</v>
      </c>
    </row>
    <row r="4701" spans="1:4">
      <c r="A4701" t="s">
        <v>26449</v>
      </c>
      <c r="B4701" t="s">
        <v>21939</v>
      </c>
      <c r="C4701" t="s">
        <v>19981</v>
      </c>
      <c r="D4701" t="s">
        <v>19982</v>
      </c>
    </row>
    <row r="4702" spans="1:4">
      <c r="A4702" t="s">
        <v>26450</v>
      </c>
      <c r="B4702" t="s">
        <v>21939</v>
      </c>
      <c r="C4702" t="s">
        <v>19981</v>
      </c>
      <c r="D4702" t="s">
        <v>19982</v>
      </c>
    </row>
    <row r="4703" spans="1:4">
      <c r="A4703" t="s">
        <v>26451</v>
      </c>
      <c r="B4703" t="s">
        <v>21939</v>
      </c>
      <c r="C4703" t="s">
        <v>19981</v>
      </c>
      <c r="D4703" t="s">
        <v>19982</v>
      </c>
    </row>
    <row r="4704" spans="1:4">
      <c r="A4704" t="s">
        <v>26452</v>
      </c>
      <c r="B4704" t="s">
        <v>21939</v>
      </c>
      <c r="C4704" t="s">
        <v>19981</v>
      </c>
      <c r="D4704" t="s">
        <v>19982</v>
      </c>
    </row>
    <row r="4705" spans="1:4">
      <c r="A4705" t="s">
        <v>26453</v>
      </c>
      <c r="B4705" t="s">
        <v>21939</v>
      </c>
      <c r="C4705" t="s">
        <v>19981</v>
      </c>
      <c r="D4705" t="s">
        <v>19982</v>
      </c>
    </row>
    <row r="4706" spans="1:4">
      <c r="A4706" t="s">
        <v>26454</v>
      </c>
      <c r="B4706" t="s">
        <v>21939</v>
      </c>
      <c r="C4706" t="s">
        <v>19981</v>
      </c>
      <c r="D4706" t="s">
        <v>19982</v>
      </c>
    </row>
    <row r="4707" spans="1:4">
      <c r="A4707" t="s">
        <v>26455</v>
      </c>
      <c r="B4707" t="s">
        <v>21939</v>
      </c>
      <c r="C4707" t="s">
        <v>19981</v>
      </c>
      <c r="D4707" t="s">
        <v>19982</v>
      </c>
    </row>
    <row r="4708" spans="1:4">
      <c r="A4708" t="s">
        <v>26456</v>
      </c>
      <c r="B4708" t="s">
        <v>21939</v>
      </c>
      <c r="C4708" t="s">
        <v>19981</v>
      </c>
      <c r="D4708" t="s">
        <v>19982</v>
      </c>
    </row>
    <row r="4709" spans="1:4">
      <c r="A4709" t="s">
        <v>26457</v>
      </c>
      <c r="B4709" t="s">
        <v>21939</v>
      </c>
      <c r="C4709" t="s">
        <v>19981</v>
      </c>
      <c r="D4709" t="s">
        <v>19982</v>
      </c>
    </row>
    <row r="4710" spans="1:4">
      <c r="A4710" t="s">
        <v>26458</v>
      </c>
      <c r="B4710" t="s">
        <v>21939</v>
      </c>
      <c r="C4710" t="s">
        <v>19981</v>
      </c>
      <c r="D4710" t="s">
        <v>19982</v>
      </c>
    </row>
    <row r="4711" spans="1:4">
      <c r="A4711" t="s">
        <v>26459</v>
      </c>
      <c r="B4711" t="s">
        <v>21939</v>
      </c>
      <c r="C4711" t="s">
        <v>19981</v>
      </c>
      <c r="D4711" t="s">
        <v>19982</v>
      </c>
    </row>
    <row r="4712" spans="1:4">
      <c r="A4712" t="s">
        <v>26460</v>
      </c>
      <c r="B4712" t="s">
        <v>21939</v>
      </c>
      <c r="C4712" t="s">
        <v>19981</v>
      </c>
      <c r="D4712" t="s">
        <v>19982</v>
      </c>
    </row>
    <row r="4713" spans="1:4">
      <c r="A4713" t="s">
        <v>26461</v>
      </c>
      <c r="B4713" t="s">
        <v>21939</v>
      </c>
      <c r="C4713" t="s">
        <v>19981</v>
      </c>
      <c r="D4713" t="s">
        <v>19982</v>
      </c>
    </row>
    <row r="4714" spans="1:4">
      <c r="A4714" t="s">
        <v>26462</v>
      </c>
      <c r="B4714" t="s">
        <v>21939</v>
      </c>
      <c r="C4714" t="s">
        <v>19981</v>
      </c>
      <c r="D4714" t="s">
        <v>19982</v>
      </c>
    </row>
    <row r="4715" spans="1:4">
      <c r="A4715" t="s">
        <v>26463</v>
      </c>
      <c r="B4715" t="s">
        <v>21939</v>
      </c>
      <c r="C4715" t="s">
        <v>19981</v>
      </c>
      <c r="D4715" t="s">
        <v>19982</v>
      </c>
    </row>
    <row r="4716" spans="1:4">
      <c r="A4716" t="s">
        <v>26464</v>
      </c>
      <c r="B4716" t="s">
        <v>21939</v>
      </c>
      <c r="C4716" t="s">
        <v>19981</v>
      </c>
      <c r="D4716" t="s">
        <v>19982</v>
      </c>
    </row>
    <row r="4717" spans="1:4">
      <c r="A4717" t="s">
        <v>26465</v>
      </c>
      <c r="B4717" t="s">
        <v>21939</v>
      </c>
      <c r="C4717" t="s">
        <v>19981</v>
      </c>
      <c r="D4717" t="s">
        <v>19982</v>
      </c>
    </row>
    <row r="4718" spans="1:4">
      <c r="A4718" t="s">
        <v>26466</v>
      </c>
      <c r="B4718" t="s">
        <v>21939</v>
      </c>
      <c r="C4718" t="s">
        <v>19981</v>
      </c>
      <c r="D4718" t="s">
        <v>19982</v>
      </c>
    </row>
    <row r="4719" spans="1:4">
      <c r="A4719" t="s">
        <v>26467</v>
      </c>
      <c r="B4719" t="s">
        <v>21939</v>
      </c>
      <c r="C4719" t="s">
        <v>19981</v>
      </c>
      <c r="D4719" t="s">
        <v>19982</v>
      </c>
    </row>
    <row r="4720" spans="1:4">
      <c r="A4720" t="s">
        <v>26468</v>
      </c>
      <c r="B4720" t="s">
        <v>21939</v>
      </c>
      <c r="C4720" t="s">
        <v>19981</v>
      </c>
      <c r="D4720" t="s">
        <v>19982</v>
      </c>
    </row>
    <row r="4721" spans="1:4">
      <c r="A4721" t="s">
        <v>26469</v>
      </c>
      <c r="B4721" t="s">
        <v>21939</v>
      </c>
      <c r="C4721" t="s">
        <v>19981</v>
      </c>
      <c r="D4721" t="s">
        <v>19982</v>
      </c>
    </row>
    <row r="4722" spans="1:4">
      <c r="A4722" t="s">
        <v>26470</v>
      </c>
      <c r="B4722" t="s">
        <v>21939</v>
      </c>
      <c r="C4722" t="s">
        <v>19981</v>
      </c>
      <c r="D4722" t="s">
        <v>19982</v>
      </c>
    </row>
    <row r="4723" spans="1:4">
      <c r="A4723" t="s">
        <v>26471</v>
      </c>
      <c r="B4723" t="s">
        <v>21939</v>
      </c>
      <c r="C4723" t="s">
        <v>19981</v>
      </c>
      <c r="D4723" t="s">
        <v>19982</v>
      </c>
    </row>
    <row r="4724" spans="1:4">
      <c r="A4724" t="s">
        <v>26472</v>
      </c>
      <c r="B4724" t="s">
        <v>21939</v>
      </c>
      <c r="C4724" t="s">
        <v>19981</v>
      </c>
      <c r="D4724" t="s">
        <v>19982</v>
      </c>
    </row>
    <row r="4725" spans="1:4">
      <c r="A4725" t="s">
        <v>26473</v>
      </c>
      <c r="B4725" t="s">
        <v>21939</v>
      </c>
      <c r="C4725" t="s">
        <v>19981</v>
      </c>
      <c r="D4725" t="s">
        <v>19982</v>
      </c>
    </row>
    <row r="4726" spans="1:4">
      <c r="A4726" t="s">
        <v>26474</v>
      </c>
      <c r="B4726" t="s">
        <v>21939</v>
      </c>
      <c r="C4726" t="s">
        <v>19981</v>
      </c>
      <c r="D4726" t="s">
        <v>19982</v>
      </c>
    </row>
    <row r="4727" spans="1:4">
      <c r="A4727" t="s">
        <v>26475</v>
      </c>
      <c r="B4727" t="s">
        <v>21939</v>
      </c>
      <c r="C4727" t="s">
        <v>19981</v>
      </c>
      <c r="D4727" t="s">
        <v>19982</v>
      </c>
    </row>
    <row r="4728" spans="1:4">
      <c r="A4728" t="s">
        <v>26476</v>
      </c>
      <c r="B4728" t="s">
        <v>21939</v>
      </c>
      <c r="C4728" t="s">
        <v>19981</v>
      </c>
      <c r="D4728" t="s">
        <v>19982</v>
      </c>
    </row>
    <row r="4729" spans="1:4">
      <c r="A4729" t="s">
        <v>26477</v>
      </c>
      <c r="B4729" t="s">
        <v>21939</v>
      </c>
      <c r="C4729" t="s">
        <v>19981</v>
      </c>
      <c r="D4729" t="s">
        <v>19982</v>
      </c>
    </row>
    <row r="4730" spans="1:4">
      <c r="A4730" t="s">
        <v>26478</v>
      </c>
      <c r="B4730" t="s">
        <v>21939</v>
      </c>
      <c r="C4730" t="s">
        <v>19981</v>
      </c>
      <c r="D4730" t="s">
        <v>19982</v>
      </c>
    </row>
    <row r="4731" spans="1:4">
      <c r="A4731" t="s">
        <v>26479</v>
      </c>
      <c r="B4731" t="s">
        <v>21939</v>
      </c>
      <c r="C4731" t="s">
        <v>19981</v>
      </c>
      <c r="D4731" t="s">
        <v>19982</v>
      </c>
    </row>
    <row r="4732" spans="1:4">
      <c r="A4732" t="s">
        <v>26480</v>
      </c>
      <c r="B4732" t="s">
        <v>21939</v>
      </c>
      <c r="C4732" t="s">
        <v>19981</v>
      </c>
      <c r="D4732" t="s">
        <v>19982</v>
      </c>
    </row>
    <row r="4733" spans="1:4">
      <c r="A4733" t="s">
        <v>26481</v>
      </c>
      <c r="B4733" t="s">
        <v>21939</v>
      </c>
      <c r="C4733" t="s">
        <v>19981</v>
      </c>
      <c r="D4733" t="s">
        <v>19982</v>
      </c>
    </row>
    <row r="4734" spans="1:4">
      <c r="A4734" t="s">
        <v>26482</v>
      </c>
      <c r="B4734" t="s">
        <v>21939</v>
      </c>
      <c r="C4734" t="s">
        <v>19981</v>
      </c>
      <c r="D4734" t="s">
        <v>19982</v>
      </c>
    </row>
    <row r="4735" spans="1:4">
      <c r="A4735" t="s">
        <v>26483</v>
      </c>
      <c r="B4735" t="s">
        <v>21939</v>
      </c>
      <c r="C4735" t="s">
        <v>19981</v>
      </c>
      <c r="D4735" t="s">
        <v>19982</v>
      </c>
    </row>
    <row r="4736" spans="1:4">
      <c r="A4736" t="s">
        <v>26484</v>
      </c>
      <c r="B4736" t="s">
        <v>21939</v>
      </c>
      <c r="C4736" t="s">
        <v>19981</v>
      </c>
      <c r="D4736" t="s">
        <v>19982</v>
      </c>
    </row>
    <row r="4737" spans="1:4">
      <c r="A4737" t="s">
        <v>26485</v>
      </c>
      <c r="B4737" t="s">
        <v>21939</v>
      </c>
      <c r="C4737" t="s">
        <v>19981</v>
      </c>
      <c r="D4737" t="s">
        <v>19982</v>
      </c>
    </row>
    <row r="4738" spans="1:4">
      <c r="A4738" t="s">
        <v>26486</v>
      </c>
      <c r="B4738" t="s">
        <v>21939</v>
      </c>
      <c r="C4738" t="s">
        <v>19981</v>
      </c>
      <c r="D4738" t="s">
        <v>19982</v>
      </c>
    </row>
    <row r="4739" spans="1:4">
      <c r="A4739" t="s">
        <v>26487</v>
      </c>
      <c r="B4739" t="s">
        <v>21939</v>
      </c>
      <c r="C4739" t="s">
        <v>19981</v>
      </c>
      <c r="D4739" t="s">
        <v>19982</v>
      </c>
    </row>
    <row r="4740" spans="1:4">
      <c r="A4740" t="s">
        <v>26488</v>
      </c>
      <c r="B4740" t="s">
        <v>21939</v>
      </c>
      <c r="C4740" t="s">
        <v>19981</v>
      </c>
      <c r="D4740" t="s">
        <v>19982</v>
      </c>
    </row>
    <row r="4741" spans="1:4">
      <c r="A4741" t="s">
        <v>26489</v>
      </c>
      <c r="B4741" t="s">
        <v>21939</v>
      </c>
      <c r="C4741" t="s">
        <v>19981</v>
      </c>
      <c r="D4741" t="s">
        <v>19982</v>
      </c>
    </row>
    <row r="4742" spans="1:4">
      <c r="A4742" t="s">
        <v>26490</v>
      </c>
      <c r="B4742" t="s">
        <v>21939</v>
      </c>
      <c r="C4742" t="s">
        <v>19981</v>
      </c>
      <c r="D4742" t="s">
        <v>19982</v>
      </c>
    </row>
    <row r="4743" spans="1:4">
      <c r="A4743" t="s">
        <v>26491</v>
      </c>
      <c r="B4743" t="s">
        <v>21939</v>
      </c>
      <c r="C4743" t="s">
        <v>19981</v>
      </c>
      <c r="D4743" t="s">
        <v>19982</v>
      </c>
    </row>
    <row r="4744" spans="1:4">
      <c r="A4744" t="s">
        <v>26492</v>
      </c>
      <c r="B4744" t="s">
        <v>21939</v>
      </c>
      <c r="C4744" t="s">
        <v>19981</v>
      </c>
      <c r="D4744" t="s">
        <v>19982</v>
      </c>
    </row>
    <row r="4745" spans="1:4">
      <c r="A4745" t="s">
        <v>26493</v>
      </c>
      <c r="B4745" t="s">
        <v>21939</v>
      </c>
      <c r="C4745" t="s">
        <v>19981</v>
      </c>
      <c r="D4745" t="s">
        <v>19982</v>
      </c>
    </row>
    <row r="4746" spans="1:4">
      <c r="A4746" t="s">
        <v>26494</v>
      </c>
      <c r="B4746" t="s">
        <v>21939</v>
      </c>
      <c r="C4746" t="s">
        <v>19981</v>
      </c>
      <c r="D4746" t="s">
        <v>19982</v>
      </c>
    </row>
    <row r="4747" spans="1:4">
      <c r="A4747" t="s">
        <v>26495</v>
      </c>
      <c r="B4747" t="s">
        <v>21939</v>
      </c>
      <c r="C4747" t="s">
        <v>19981</v>
      </c>
      <c r="D4747" t="s">
        <v>19982</v>
      </c>
    </row>
    <row r="4748" spans="1:4">
      <c r="A4748" t="s">
        <v>26496</v>
      </c>
      <c r="B4748" t="s">
        <v>21939</v>
      </c>
      <c r="C4748" t="s">
        <v>19981</v>
      </c>
      <c r="D4748" t="s">
        <v>19982</v>
      </c>
    </row>
    <row r="4749" spans="1:4">
      <c r="A4749" t="s">
        <v>26497</v>
      </c>
      <c r="B4749" t="s">
        <v>21939</v>
      </c>
      <c r="C4749" t="s">
        <v>19981</v>
      </c>
      <c r="D4749" t="s">
        <v>19982</v>
      </c>
    </row>
    <row r="4750" spans="1:4">
      <c r="A4750" t="s">
        <v>26498</v>
      </c>
      <c r="B4750" t="s">
        <v>21939</v>
      </c>
      <c r="C4750" t="s">
        <v>19981</v>
      </c>
      <c r="D4750" t="s">
        <v>19982</v>
      </c>
    </row>
    <row r="4751" spans="1:4">
      <c r="A4751" t="s">
        <v>26499</v>
      </c>
      <c r="B4751" t="s">
        <v>21939</v>
      </c>
      <c r="C4751" t="s">
        <v>19981</v>
      </c>
      <c r="D4751" t="s">
        <v>19982</v>
      </c>
    </row>
    <row r="4752" spans="1:4">
      <c r="A4752" t="s">
        <v>26500</v>
      </c>
      <c r="B4752" t="s">
        <v>21939</v>
      </c>
      <c r="C4752" t="s">
        <v>19981</v>
      </c>
      <c r="D4752" t="s">
        <v>19982</v>
      </c>
    </row>
    <row r="4753" spans="1:4">
      <c r="A4753" t="s">
        <v>26501</v>
      </c>
      <c r="B4753" t="s">
        <v>21939</v>
      </c>
      <c r="C4753" t="s">
        <v>19981</v>
      </c>
      <c r="D4753" t="s">
        <v>19982</v>
      </c>
    </row>
    <row r="4754" spans="1:4">
      <c r="A4754" t="s">
        <v>26502</v>
      </c>
      <c r="B4754" t="s">
        <v>21939</v>
      </c>
      <c r="C4754" t="s">
        <v>19981</v>
      </c>
      <c r="D4754" t="s">
        <v>19982</v>
      </c>
    </row>
    <row r="4755" spans="1:4">
      <c r="A4755" t="s">
        <v>26503</v>
      </c>
      <c r="B4755" t="s">
        <v>21939</v>
      </c>
      <c r="C4755" t="s">
        <v>19981</v>
      </c>
      <c r="D4755" t="s">
        <v>19982</v>
      </c>
    </row>
    <row r="4756" spans="1:4">
      <c r="A4756" t="s">
        <v>26504</v>
      </c>
      <c r="B4756" t="s">
        <v>21939</v>
      </c>
      <c r="C4756" t="s">
        <v>19981</v>
      </c>
      <c r="D4756" t="s">
        <v>19982</v>
      </c>
    </row>
    <row r="4757" spans="1:4">
      <c r="A4757" t="s">
        <v>26505</v>
      </c>
      <c r="B4757" t="s">
        <v>21939</v>
      </c>
      <c r="C4757" t="s">
        <v>19981</v>
      </c>
      <c r="D4757" t="s">
        <v>19982</v>
      </c>
    </row>
    <row r="4758" spans="1:4">
      <c r="A4758" t="s">
        <v>26506</v>
      </c>
      <c r="B4758" t="s">
        <v>21939</v>
      </c>
      <c r="C4758" t="s">
        <v>19981</v>
      </c>
      <c r="D4758" t="s">
        <v>19982</v>
      </c>
    </row>
    <row r="4759" spans="1:4">
      <c r="A4759" t="s">
        <v>26507</v>
      </c>
      <c r="B4759" t="s">
        <v>21939</v>
      </c>
      <c r="C4759" t="s">
        <v>19981</v>
      </c>
      <c r="D4759" t="s">
        <v>19982</v>
      </c>
    </row>
    <row r="4760" spans="1:4">
      <c r="A4760" t="s">
        <v>26508</v>
      </c>
      <c r="B4760" t="s">
        <v>21939</v>
      </c>
      <c r="C4760" t="s">
        <v>19981</v>
      </c>
      <c r="D4760" t="s">
        <v>19982</v>
      </c>
    </row>
    <row r="4761" spans="1:4">
      <c r="A4761" t="s">
        <v>26509</v>
      </c>
      <c r="B4761" t="s">
        <v>21939</v>
      </c>
      <c r="C4761" t="s">
        <v>19981</v>
      </c>
      <c r="D4761" t="s">
        <v>19982</v>
      </c>
    </row>
    <row r="4762" spans="1:4">
      <c r="A4762" t="s">
        <v>26510</v>
      </c>
      <c r="B4762" t="s">
        <v>21939</v>
      </c>
      <c r="C4762" t="s">
        <v>19981</v>
      </c>
      <c r="D4762" t="s">
        <v>19982</v>
      </c>
    </row>
    <row r="4763" spans="1:4">
      <c r="A4763" t="s">
        <v>26511</v>
      </c>
      <c r="B4763" t="s">
        <v>21939</v>
      </c>
      <c r="C4763" t="s">
        <v>19981</v>
      </c>
      <c r="D4763" t="s">
        <v>19982</v>
      </c>
    </row>
    <row r="4764" spans="1:4">
      <c r="A4764" t="s">
        <v>26512</v>
      </c>
      <c r="B4764" t="s">
        <v>21939</v>
      </c>
      <c r="C4764" t="s">
        <v>19981</v>
      </c>
      <c r="D4764" t="s">
        <v>19982</v>
      </c>
    </row>
    <row r="4765" spans="1:4">
      <c r="A4765" t="s">
        <v>26513</v>
      </c>
      <c r="B4765" t="s">
        <v>21939</v>
      </c>
      <c r="C4765" t="s">
        <v>19981</v>
      </c>
      <c r="D4765" t="s">
        <v>19982</v>
      </c>
    </row>
    <row r="4766" spans="1:4">
      <c r="A4766" t="s">
        <v>26514</v>
      </c>
      <c r="B4766" t="s">
        <v>21939</v>
      </c>
      <c r="C4766" t="s">
        <v>19981</v>
      </c>
      <c r="D4766" t="s">
        <v>19982</v>
      </c>
    </row>
    <row r="4767" spans="1:4">
      <c r="A4767" t="s">
        <v>26515</v>
      </c>
      <c r="B4767" t="s">
        <v>21939</v>
      </c>
      <c r="C4767" t="s">
        <v>19981</v>
      </c>
      <c r="D4767" t="s">
        <v>19982</v>
      </c>
    </row>
    <row r="4768" spans="1:4">
      <c r="A4768" t="s">
        <v>26516</v>
      </c>
      <c r="B4768" t="s">
        <v>21939</v>
      </c>
      <c r="C4768" t="s">
        <v>19981</v>
      </c>
      <c r="D4768" t="s">
        <v>19982</v>
      </c>
    </row>
    <row r="4769" spans="1:4">
      <c r="A4769" t="s">
        <v>26517</v>
      </c>
      <c r="B4769" t="s">
        <v>21939</v>
      </c>
      <c r="C4769" t="s">
        <v>19981</v>
      </c>
      <c r="D4769" t="s">
        <v>19982</v>
      </c>
    </row>
    <row r="4770" spans="1:4">
      <c r="A4770" t="s">
        <v>26518</v>
      </c>
      <c r="B4770" t="s">
        <v>21939</v>
      </c>
      <c r="C4770" t="s">
        <v>19981</v>
      </c>
      <c r="D4770" t="s">
        <v>19982</v>
      </c>
    </row>
    <row r="4771" spans="1:4">
      <c r="A4771" t="s">
        <v>26519</v>
      </c>
      <c r="B4771" t="s">
        <v>21939</v>
      </c>
      <c r="C4771" t="s">
        <v>19981</v>
      </c>
      <c r="D4771" t="s">
        <v>19982</v>
      </c>
    </row>
    <row r="4772" spans="1:4">
      <c r="A4772" t="s">
        <v>26520</v>
      </c>
      <c r="B4772" t="s">
        <v>21939</v>
      </c>
      <c r="C4772" t="s">
        <v>19981</v>
      </c>
      <c r="D4772" t="s">
        <v>19982</v>
      </c>
    </row>
    <row r="4773" spans="1:4">
      <c r="A4773" t="s">
        <v>26521</v>
      </c>
      <c r="B4773" t="s">
        <v>21939</v>
      </c>
      <c r="C4773" t="s">
        <v>19981</v>
      </c>
      <c r="D4773" t="s">
        <v>19982</v>
      </c>
    </row>
    <row r="4774" spans="1:4">
      <c r="A4774" t="s">
        <v>26522</v>
      </c>
      <c r="B4774" t="s">
        <v>21939</v>
      </c>
      <c r="C4774" t="s">
        <v>19981</v>
      </c>
      <c r="D4774" t="s">
        <v>19982</v>
      </c>
    </row>
    <row r="4775" spans="1:4">
      <c r="A4775" t="s">
        <v>26523</v>
      </c>
      <c r="B4775" t="s">
        <v>21939</v>
      </c>
      <c r="C4775" t="s">
        <v>19981</v>
      </c>
      <c r="D4775" t="s">
        <v>19982</v>
      </c>
    </row>
    <row r="4776" spans="1:4">
      <c r="A4776" t="s">
        <v>26524</v>
      </c>
      <c r="B4776" t="s">
        <v>21939</v>
      </c>
      <c r="C4776" t="s">
        <v>19981</v>
      </c>
      <c r="D4776" t="s">
        <v>19982</v>
      </c>
    </row>
    <row r="4777" spans="1:4">
      <c r="A4777" t="s">
        <v>26525</v>
      </c>
      <c r="B4777" t="s">
        <v>21939</v>
      </c>
      <c r="C4777" t="s">
        <v>19981</v>
      </c>
      <c r="D4777" t="s">
        <v>19982</v>
      </c>
    </row>
    <row r="4778" spans="1:4">
      <c r="A4778" t="s">
        <v>26526</v>
      </c>
      <c r="B4778" t="s">
        <v>21939</v>
      </c>
      <c r="C4778" t="s">
        <v>19981</v>
      </c>
      <c r="D4778" t="s">
        <v>19982</v>
      </c>
    </row>
    <row r="4779" spans="1:4">
      <c r="A4779" t="s">
        <v>26527</v>
      </c>
      <c r="B4779" t="s">
        <v>21939</v>
      </c>
      <c r="C4779" t="s">
        <v>19981</v>
      </c>
      <c r="D4779" t="s">
        <v>19982</v>
      </c>
    </row>
    <row r="4780" spans="1:4">
      <c r="A4780" t="s">
        <v>26528</v>
      </c>
      <c r="B4780" t="s">
        <v>21939</v>
      </c>
      <c r="C4780" t="s">
        <v>19981</v>
      </c>
      <c r="D4780" t="s">
        <v>19982</v>
      </c>
    </row>
    <row r="4781" spans="1:4">
      <c r="A4781" t="s">
        <v>26529</v>
      </c>
      <c r="B4781" t="s">
        <v>21939</v>
      </c>
      <c r="C4781" t="s">
        <v>19981</v>
      </c>
      <c r="D4781" t="s">
        <v>19982</v>
      </c>
    </row>
    <row r="4782" spans="1:4">
      <c r="A4782" t="s">
        <v>26530</v>
      </c>
      <c r="B4782" t="s">
        <v>21939</v>
      </c>
      <c r="C4782" t="s">
        <v>19981</v>
      </c>
      <c r="D4782" t="s">
        <v>19982</v>
      </c>
    </row>
    <row r="4783" spans="1:4">
      <c r="A4783" t="s">
        <v>26531</v>
      </c>
      <c r="B4783" t="s">
        <v>21939</v>
      </c>
      <c r="C4783" t="s">
        <v>19981</v>
      </c>
      <c r="D4783" t="s">
        <v>19982</v>
      </c>
    </row>
    <row r="4784" spans="1:4">
      <c r="A4784" t="s">
        <v>26532</v>
      </c>
      <c r="B4784" t="s">
        <v>21939</v>
      </c>
      <c r="C4784" t="s">
        <v>19981</v>
      </c>
      <c r="D4784" t="s">
        <v>19982</v>
      </c>
    </row>
    <row r="4785" spans="1:4">
      <c r="A4785" t="s">
        <v>26533</v>
      </c>
      <c r="B4785" t="s">
        <v>21939</v>
      </c>
      <c r="C4785" t="s">
        <v>19981</v>
      </c>
      <c r="D4785" t="s">
        <v>19982</v>
      </c>
    </row>
    <row r="4786" spans="1:4">
      <c r="A4786" t="s">
        <v>26534</v>
      </c>
      <c r="B4786" t="s">
        <v>21939</v>
      </c>
      <c r="C4786" t="s">
        <v>19981</v>
      </c>
      <c r="D4786" t="s">
        <v>19982</v>
      </c>
    </row>
    <row r="4787" spans="1:4">
      <c r="A4787" t="s">
        <v>26535</v>
      </c>
      <c r="B4787" t="s">
        <v>21939</v>
      </c>
      <c r="C4787" t="s">
        <v>19981</v>
      </c>
      <c r="D4787" t="s">
        <v>19982</v>
      </c>
    </row>
    <row r="4788" spans="1:4">
      <c r="A4788" t="s">
        <v>26536</v>
      </c>
      <c r="B4788" t="s">
        <v>21939</v>
      </c>
      <c r="C4788" t="s">
        <v>19981</v>
      </c>
      <c r="D4788" t="s">
        <v>19982</v>
      </c>
    </row>
    <row r="4789" spans="1:4">
      <c r="A4789" t="s">
        <v>26537</v>
      </c>
      <c r="B4789" t="s">
        <v>21939</v>
      </c>
      <c r="C4789" t="s">
        <v>19981</v>
      </c>
      <c r="D4789" t="s">
        <v>19982</v>
      </c>
    </row>
    <row r="4790" spans="1:4">
      <c r="A4790" t="s">
        <v>26538</v>
      </c>
      <c r="B4790" t="s">
        <v>21939</v>
      </c>
      <c r="C4790" t="s">
        <v>19981</v>
      </c>
      <c r="D4790" t="s">
        <v>19982</v>
      </c>
    </row>
    <row r="4791" spans="1:4">
      <c r="A4791" t="s">
        <v>26539</v>
      </c>
      <c r="B4791" t="s">
        <v>21939</v>
      </c>
      <c r="C4791" t="s">
        <v>19981</v>
      </c>
      <c r="D4791" t="s">
        <v>19982</v>
      </c>
    </row>
    <row r="4792" spans="1:4">
      <c r="A4792" t="s">
        <v>26540</v>
      </c>
      <c r="B4792" t="s">
        <v>21939</v>
      </c>
      <c r="C4792" t="s">
        <v>19981</v>
      </c>
      <c r="D4792" t="s">
        <v>19982</v>
      </c>
    </row>
    <row r="4793" spans="1:4">
      <c r="A4793" t="s">
        <v>26541</v>
      </c>
      <c r="B4793" t="s">
        <v>21939</v>
      </c>
      <c r="C4793" t="s">
        <v>19981</v>
      </c>
      <c r="D4793" t="s">
        <v>19982</v>
      </c>
    </row>
    <row r="4794" spans="1:4">
      <c r="A4794" t="s">
        <v>26542</v>
      </c>
      <c r="B4794" t="s">
        <v>21939</v>
      </c>
      <c r="C4794" t="s">
        <v>19981</v>
      </c>
      <c r="D4794" t="s">
        <v>19982</v>
      </c>
    </row>
    <row r="4795" spans="1:4">
      <c r="A4795" t="s">
        <v>26543</v>
      </c>
      <c r="B4795" t="s">
        <v>21939</v>
      </c>
      <c r="C4795" t="s">
        <v>19981</v>
      </c>
      <c r="D4795" t="s">
        <v>19982</v>
      </c>
    </row>
    <row r="4796" spans="1:4">
      <c r="A4796" t="s">
        <v>26544</v>
      </c>
      <c r="B4796" t="s">
        <v>21939</v>
      </c>
      <c r="C4796" t="s">
        <v>19981</v>
      </c>
      <c r="D4796" t="s">
        <v>19982</v>
      </c>
    </row>
    <row r="4797" spans="1:4">
      <c r="A4797" t="s">
        <v>26545</v>
      </c>
      <c r="B4797" t="s">
        <v>21939</v>
      </c>
      <c r="C4797" t="s">
        <v>19981</v>
      </c>
      <c r="D4797" t="s">
        <v>19982</v>
      </c>
    </row>
    <row r="4798" spans="1:4">
      <c r="A4798" t="s">
        <v>26546</v>
      </c>
      <c r="B4798" t="s">
        <v>21939</v>
      </c>
      <c r="C4798" t="s">
        <v>19981</v>
      </c>
      <c r="D4798" t="s">
        <v>19982</v>
      </c>
    </row>
    <row r="4799" spans="1:4">
      <c r="A4799" t="s">
        <v>26547</v>
      </c>
      <c r="B4799" t="s">
        <v>21939</v>
      </c>
      <c r="C4799" t="s">
        <v>19981</v>
      </c>
      <c r="D4799" t="s">
        <v>19982</v>
      </c>
    </row>
    <row r="4800" spans="1:4">
      <c r="A4800" t="s">
        <v>26548</v>
      </c>
      <c r="B4800" t="s">
        <v>21939</v>
      </c>
      <c r="C4800" t="s">
        <v>19981</v>
      </c>
      <c r="D4800" t="s">
        <v>19982</v>
      </c>
    </row>
    <row r="4801" spans="1:4">
      <c r="A4801" t="s">
        <v>26549</v>
      </c>
      <c r="B4801" t="s">
        <v>21939</v>
      </c>
      <c r="C4801" t="s">
        <v>19981</v>
      </c>
      <c r="D4801" t="s">
        <v>19982</v>
      </c>
    </row>
    <row r="4802" spans="1:4">
      <c r="A4802" t="s">
        <v>26550</v>
      </c>
      <c r="B4802" t="s">
        <v>21939</v>
      </c>
      <c r="C4802" t="s">
        <v>19981</v>
      </c>
      <c r="D4802" t="s">
        <v>19982</v>
      </c>
    </row>
    <row r="4803" spans="1:4">
      <c r="A4803" t="s">
        <v>26551</v>
      </c>
      <c r="B4803" t="s">
        <v>21939</v>
      </c>
      <c r="C4803" t="s">
        <v>19981</v>
      </c>
      <c r="D4803" t="s">
        <v>19982</v>
      </c>
    </row>
    <row r="4804" spans="1:4">
      <c r="A4804" t="s">
        <v>26552</v>
      </c>
      <c r="B4804" t="s">
        <v>21939</v>
      </c>
      <c r="C4804" t="s">
        <v>19981</v>
      </c>
      <c r="D4804" t="s">
        <v>19982</v>
      </c>
    </row>
    <row r="4805" spans="1:4">
      <c r="A4805" t="s">
        <v>26553</v>
      </c>
      <c r="B4805" t="s">
        <v>21939</v>
      </c>
      <c r="C4805" t="s">
        <v>19981</v>
      </c>
      <c r="D4805" t="s">
        <v>19982</v>
      </c>
    </row>
    <row r="4806" spans="1:4">
      <c r="A4806" t="s">
        <v>26554</v>
      </c>
      <c r="B4806" t="s">
        <v>21939</v>
      </c>
      <c r="C4806" t="s">
        <v>19981</v>
      </c>
      <c r="D4806" t="s">
        <v>19982</v>
      </c>
    </row>
    <row r="4807" spans="1:4">
      <c r="A4807" t="s">
        <v>26555</v>
      </c>
      <c r="B4807" t="s">
        <v>21939</v>
      </c>
      <c r="C4807" t="s">
        <v>19981</v>
      </c>
      <c r="D4807" t="s">
        <v>19982</v>
      </c>
    </row>
    <row r="4808" spans="1:4">
      <c r="A4808" t="s">
        <v>26556</v>
      </c>
      <c r="B4808" t="s">
        <v>21939</v>
      </c>
      <c r="C4808" t="s">
        <v>19981</v>
      </c>
      <c r="D4808" t="s">
        <v>19982</v>
      </c>
    </row>
    <row r="4809" spans="1:4">
      <c r="A4809" t="s">
        <v>26557</v>
      </c>
      <c r="B4809" t="s">
        <v>21939</v>
      </c>
      <c r="C4809" t="s">
        <v>19981</v>
      </c>
      <c r="D4809" t="s">
        <v>19982</v>
      </c>
    </row>
    <row r="4810" spans="1:4">
      <c r="A4810" t="s">
        <v>26558</v>
      </c>
      <c r="B4810" t="s">
        <v>21939</v>
      </c>
      <c r="C4810" t="s">
        <v>19981</v>
      </c>
      <c r="D4810" t="s">
        <v>19982</v>
      </c>
    </row>
    <row r="4811" spans="1:4">
      <c r="A4811" t="s">
        <v>26559</v>
      </c>
      <c r="B4811" t="s">
        <v>21939</v>
      </c>
      <c r="C4811" t="s">
        <v>19981</v>
      </c>
      <c r="D4811" t="s">
        <v>19982</v>
      </c>
    </row>
    <row r="4812" spans="1:4">
      <c r="A4812" t="s">
        <v>26560</v>
      </c>
      <c r="B4812" t="s">
        <v>21939</v>
      </c>
      <c r="C4812" t="s">
        <v>19981</v>
      </c>
      <c r="D4812" t="s">
        <v>19982</v>
      </c>
    </row>
    <row r="4813" spans="1:4">
      <c r="A4813" t="s">
        <v>26561</v>
      </c>
      <c r="B4813" t="s">
        <v>21939</v>
      </c>
      <c r="C4813" t="s">
        <v>19981</v>
      </c>
      <c r="D4813" t="s">
        <v>19982</v>
      </c>
    </row>
    <row r="4814" spans="1:4">
      <c r="A4814" t="s">
        <v>26562</v>
      </c>
      <c r="B4814" t="s">
        <v>21939</v>
      </c>
      <c r="C4814" t="s">
        <v>19981</v>
      </c>
      <c r="D4814" t="s">
        <v>19982</v>
      </c>
    </row>
    <row r="4815" spans="1:4">
      <c r="A4815" t="s">
        <v>26563</v>
      </c>
      <c r="B4815" t="s">
        <v>21939</v>
      </c>
      <c r="C4815" t="s">
        <v>19981</v>
      </c>
      <c r="D4815" t="s">
        <v>19982</v>
      </c>
    </row>
    <row r="4816" spans="1:4">
      <c r="A4816" t="s">
        <v>26564</v>
      </c>
      <c r="B4816" t="s">
        <v>21939</v>
      </c>
      <c r="C4816" t="s">
        <v>19981</v>
      </c>
      <c r="D4816" t="s">
        <v>19982</v>
      </c>
    </row>
    <row r="4817" spans="1:4">
      <c r="A4817" t="s">
        <v>26565</v>
      </c>
      <c r="B4817" t="s">
        <v>21939</v>
      </c>
      <c r="C4817" t="s">
        <v>19981</v>
      </c>
      <c r="D4817" t="s">
        <v>19982</v>
      </c>
    </row>
    <row r="4818" spans="1:4">
      <c r="A4818" t="s">
        <v>26566</v>
      </c>
      <c r="B4818" t="s">
        <v>21939</v>
      </c>
      <c r="C4818" t="s">
        <v>19981</v>
      </c>
      <c r="D4818" t="s">
        <v>19982</v>
      </c>
    </row>
    <row r="4819" spans="1:4">
      <c r="A4819" t="s">
        <v>26567</v>
      </c>
      <c r="B4819" t="s">
        <v>21939</v>
      </c>
      <c r="C4819" t="s">
        <v>19981</v>
      </c>
      <c r="D4819" t="s">
        <v>19982</v>
      </c>
    </row>
    <row r="4820" spans="1:4">
      <c r="A4820" t="s">
        <v>26568</v>
      </c>
      <c r="B4820" t="s">
        <v>21939</v>
      </c>
      <c r="C4820" t="s">
        <v>19981</v>
      </c>
      <c r="D4820" t="s">
        <v>19982</v>
      </c>
    </row>
    <row r="4821" spans="1:4">
      <c r="A4821" t="s">
        <v>26569</v>
      </c>
      <c r="B4821" t="s">
        <v>21939</v>
      </c>
      <c r="C4821" t="s">
        <v>19981</v>
      </c>
      <c r="D4821" t="s">
        <v>19982</v>
      </c>
    </row>
    <row r="4822" spans="1:4">
      <c r="A4822" t="s">
        <v>26570</v>
      </c>
      <c r="B4822" t="s">
        <v>21939</v>
      </c>
      <c r="C4822" t="s">
        <v>19981</v>
      </c>
      <c r="D4822" t="s">
        <v>19982</v>
      </c>
    </row>
    <row r="4823" spans="1:4">
      <c r="A4823" t="s">
        <v>26571</v>
      </c>
      <c r="B4823" t="s">
        <v>21939</v>
      </c>
      <c r="C4823" t="s">
        <v>19981</v>
      </c>
      <c r="D4823" t="s">
        <v>19982</v>
      </c>
    </row>
    <row r="4824" spans="1:4">
      <c r="A4824" t="s">
        <v>26572</v>
      </c>
      <c r="B4824" t="s">
        <v>21939</v>
      </c>
      <c r="C4824" t="s">
        <v>19981</v>
      </c>
      <c r="D4824" t="s">
        <v>19982</v>
      </c>
    </row>
    <row r="4825" spans="1:4">
      <c r="A4825" t="s">
        <v>26573</v>
      </c>
      <c r="B4825" t="s">
        <v>21939</v>
      </c>
      <c r="C4825" t="s">
        <v>19981</v>
      </c>
      <c r="D4825" t="s">
        <v>19982</v>
      </c>
    </row>
    <row r="4826" spans="1:4">
      <c r="A4826" t="s">
        <v>26574</v>
      </c>
      <c r="B4826" t="s">
        <v>21939</v>
      </c>
      <c r="C4826" t="s">
        <v>19981</v>
      </c>
      <c r="D4826" t="s">
        <v>19982</v>
      </c>
    </row>
    <row r="4827" spans="1:4">
      <c r="A4827" t="s">
        <v>26575</v>
      </c>
      <c r="B4827" t="s">
        <v>21939</v>
      </c>
      <c r="C4827" t="s">
        <v>19981</v>
      </c>
      <c r="D4827" t="s">
        <v>19982</v>
      </c>
    </row>
    <row r="4828" spans="1:4">
      <c r="A4828" t="s">
        <v>26576</v>
      </c>
      <c r="B4828" t="s">
        <v>21939</v>
      </c>
      <c r="C4828" t="s">
        <v>19981</v>
      </c>
      <c r="D4828" t="s">
        <v>19982</v>
      </c>
    </row>
    <row r="4829" spans="1:4">
      <c r="A4829" t="s">
        <v>26577</v>
      </c>
      <c r="B4829" t="s">
        <v>21939</v>
      </c>
      <c r="C4829" t="s">
        <v>19981</v>
      </c>
      <c r="D4829" t="s">
        <v>19982</v>
      </c>
    </row>
    <row r="4830" spans="1:4">
      <c r="A4830" t="s">
        <v>26578</v>
      </c>
      <c r="B4830" t="s">
        <v>21939</v>
      </c>
      <c r="C4830" t="s">
        <v>19981</v>
      </c>
      <c r="D4830" t="s">
        <v>19982</v>
      </c>
    </row>
    <row r="4831" spans="1:4">
      <c r="A4831" t="s">
        <v>26579</v>
      </c>
      <c r="B4831" t="s">
        <v>21939</v>
      </c>
      <c r="C4831" t="s">
        <v>19981</v>
      </c>
      <c r="D4831" t="s">
        <v>19982</v>
      </c>
    </row>
    <row r="4832" spans="1:4">
      <c r="A4832" t="s">
        <v>26580</v>
      </c>
      <c r="B4832" t="s">
        <v>21939</v>
      </c>
      <c r="C4832" t="s">
        <v>19981</v>
      </c>
      <c r="D4832" t="s">
        <v>19982</v>
      </c>
    </row>
    <row r="4833" spans="1:4">
      <c r="A4833" t="s">
        <v>26581</v>
      </c>
      <c r="B4833" t="s">
        <v>21939</v>
      </c>
      <c r="C4833" t="s">
        <v>19981</v>
      </c>
      <c r="D4833" t="s">
        <v>19982</v>
      </c>
    </row>
    <row r="4834" spans="1:4">
      <c r="A4834" t="s">
        <v>26582</v>
      </c>
      <c r="B4834" t="s">
        <v>21939</v>
      </c>
      <c r="C4834" t="s">
        <v>19981</v>
      </c>
      <c r="D4834" t="s">
        <v>19982</v>
      </c>
    </row>
    <row r="4835" spans="1:4">
      <c r="A4835" t="s">
        <v>26583</v>
      </c>
      <c r="B4835" t="s">
        <v>21939</v>
      </c>
      <c r="C4835" t="s">
        <v>19981</v>
      </c>
      <c r="D4835" t="s">
        <v>19982</v>
      </c>
    </row>
    <row r="4836" spans="1:4">
      <c r="A4836" t="s">
        <v>26584</v>
      </c>
      <c r="B4836" t="s">
        <v>21939</v>
      </c>
      <c r="C4836" t="s">
        <v>19981</v>
      </c>
      <c r="D4836" t="s">
        <v>19982</v>
      </c>
    </row>
    <row r="4837" spans="1:4">
      <c r="A4837" t="s">
        <v>26585</v>
      </c>
      <c r="B4837" t="s">
        <v>21939</v>
      </c>
      <c r="C4837" t="s">
        <v>19981</v>
      </c>
      <c r="D4837" t="s">
        <v>19982</v>
      </c>
    </row>
    <row r="4838" spans="1:4">
      <c r="A4838" t="s">
        <v>26586</v>
      </c>
      <c r="B4838" t="s">
        <v>21939</v>
      </c>
      <c r="C4838" t="s">
        <v>19981</v>
      </c>
      <c r="D4838" t="s">
        <v>19982</v>
      </c>
    </row>
    <row r="4839" spans="1:4">
      <c r="A4839" t="s">
        <v>26587</v>
      </c>
      <c r="B4839" t="s">
        <v>21939</v>
      </c>
      <c r="C4839" t="s">
        <v>19981</v>
      </c>
      <c r="D4839" t="s">
        <v>19982</v>
      </c>
    </row>
    <row r="4840" spans="1:4">
      <c r="A4840" t="s">
        <v>26588</v>
      </c>
      <c r="B4840" t="s">
        <v>21939</v>
      </c>
      <c r="C4840" t="s">
        <v>19981</v>
      </c>
      <c r="D4840" t="s">
        <v>19982</v>
      </c>
    </row>
    <row r="4841" spans="1:4">
      <c r="A4841" t="s">
        <v>26589</v>
      </c>
      <c r="B4841" t="s">
        <v>21939</v>
      </c>
      <c r="C4841" t="s">
        <v>19981</v>
      </c>
      <c r="D4841" t="s">
        <v>19982</v>
      </c>
    </row>
    <row r="4842" spans="1:4">
      <c r="A4842" t="s">
        <v>26590</v>
      </c>
      <c r="B4842" t="s">
        <v>21939</v>
      </c>
      <c r="C4842" t="s">
        <v>19981</v>
      </c>
      <c r="D4842" t="s">
        <v>19982</v>
      </c>
    </row>
    <row r="4843" spans="1:4">
      <c r="A4843" t="s">
        <v>26591</v>
      </c>
      <c r="B4843" t="s">
        <v>21939</v>
      </c>
      <c r="C4843" t="s">
        <v>19981</v>
      </c>
      <c r="D4843" t="s">
        <v>19982</v>
      </c>
    </row>
    <row r="4844" spans="1:4">
      <c r="A4844" t="s">
        <v>26592</v>
      </c>
      <c r="B4844" t="s">
        <v>21939</v>
      </c>
      <c r="C4844" t="s">
        <v>19981</v>
      </c>
      <c r="D4844" t="s">
        <v>19982</v>
      </c>
    </row>
    <row r="4845" spans="1:4">
      <c r="A4845" t="s">
        <v>26593</v>
      </c>
      <c r="B4845" t="s">
        <v>21939</v>
      </c>
      <c r="C4845" t="s">
        <v>19981</v>
      </c>
      <c r="D4845" t="s">
        <v>19982</v>
      </c>
    </row>
    <row r="4846" spans="1:4">
      <c r="A4846" t="s">
        <v>26594</v>
      </c>
      <c r="B4846" t="s">
        <v>21939</v>
      </c>
      <c r="C4846" t="s">
        <v>19981</v>
      </c>
      <c r="D4846" t="s">
        <v>19982</v>
      </c>
    </row>
    <row r="4847" spans="1:4">
      <c r="A4847" t="s">
        <v>26595</v>
      </c>
      <c r="B4847" t="s">
        <v>21939</v>
      </c>
      <c r="C4847" t="s">
        <v>19981</v>
      </c>
      <c r="D4847" t="s">
        <v>19982</v>
      </c>
    </row>
    <row r="4848" spans="1:4">
      <c r="A4848" t="s">
        <v>26596</v>
      </c>
      <c r="B4848" t="s">
        <v>21939</v>
      </c>
      <c r="C4848" t="s">
        <v>19981</v>
      </c>
      <c r="D4848" t="s">
        <v>19982</v>
      </c>
    </row>
    <row r="4849" spans="1:4">
      <c r="A4849" t="s">
        <v>26597</v>
      </c>
      <c r="B4849" t="s">
        <v>21939</v>
      </c>
      <c r="C4849" t="s">
        <v>19981</v>
      </c>
      <c r="D4849" t="s">
        <v>19982</v>
      </c>
    </row>
    <row r="4850" spans="1:4">
      <c r="A4850" t="s">
        <v>26598</v>
      </c>
      <c r="B4850" t="s">
        <v>21939</v>
      </c>
      <c r="C4850" t="s">
        <v>19981</v>
      </c>
      <c r="D4850" t="s">
        <v>19982</v>
      </c>
    </row>
    <row r="4851" spans="1:4">
      <c r="A4851" t="s">
        <v>26599</v>
      </c>
      <c r="B4851" t="s">
        <v>21939</v>
      </c>
      <c r="C4851" t="s">
        <v>19981</v>
      </c>
      <c r="D4851" t="s">
        <v>19982</v>
      </c>
    </row>
    <row r="4852" spans="1:4">
      <c r="A4852" t="s">
        <v>26600</v>
      </c>
      <c r="B4852" t="s">
        <v>21939</v>
      </c>
      <c r="C4852" t="s">
        <v>19981</v>
      </c>
      <c r="D4852" t="s">
        <v>19982</v>
      </c>
    </row>
    <row r="4853" spans="1:4">
      <c r="A4853" t="s">
        <v>26601</v>
      </c>
      <c r="B4853" t="s">
        <v>21939</v>
      </c>
      <c r="C4853" t="s">
        <v>19981</v>
      </c>
      <c r="D4853" t="s">
        <v>19982</v>
      </c>
    </row>
    <row r="4854" spans="1:4">
      <c r="A4854" t="s">
        <v>26602</v>
      </c>
      <c r="B4854" t="s">
        <v>21939</v>
      </c>
      <c r="C4854" t="s">
        <v>19981</v>
      </c>
      <c r="D4854" t="s">
        <v>19982</v>
      </c>
    </row>
    <row r="4855" spans="1:4">
      <c r="A4855" t="s">
        <v>26603</v>
      </c>
      <c r="B4855" t="s">
        <v>21939</v>
      </c>
      <c r="C4855" t="s">
        <v>19981</v>
      </c>
      <c r="D4855" t="s">
        <v>19982</v>
      </c>
    </row>
    <row r="4856" spans="1:4">
      <c r="A4856" t="s">
        <v>26604</v>
      </c>
      <c r="B4856" t="s">
        <v>21939</v>
      </c>
      <c r="C4856" t="s">
        <v>19981</v>
      </c>
      <c r="D4856" t="s">
        <v>19982</v>
      </c>
    </row>
    <row r="4857" spans="1:4">
      <c r="A4857" t="s">
        <v>26605</v>
      </c>
      <c r="B4857" t="s">
        <v>21939</v>
      </c>
      <c r="C4857" t="s">
        <v>19981</v>
      </c>
      <c r="D4857" t="s">
        <v>19982</v>
      </c>
    </row>
    <row r="4858" spans="1:4">
      <c r="A4858" t="s">
        <v>26606</v>
      </c>
      <c r="B4858" t="s">
        <v>21939</v>
      </c>
      <c r="C4858" t="s">
        <v>19981</v>
      </c>
      <c r="D4858" t="s">
        <v>19982</v>
      </c>
    </row>
    <row r="4859" spans="1:4">
      <c r="A4859" t="s">
        <v>26607</v>
      </c>
      <c r="B4859" t="s">
        <v>21939</v>
      </c>
      <c r="C4859" t="s">
        <v>19981</v>
      </c>
      <c r="D4859" t="s">
        <v>19982</v>
      </c>
    </row>
    <row r="4860" spans="1:4">
      <c r="A4860" t="s">
        <v>26608</v>
      </c>
      <c r="B4860" t="s">
        <v>21939</v>
      </c>
      <c r="C4860" t="s">
        <v>19981</v>
      </c>
      <c r="D4860" t="s">
        <v>19982</v>
      </c>
    </row>
    <row r="4861" spans="1:4">
      <c r="A4861" t="s">
        <v>26609</v>
      </c>
      <c r="B4861" t="s">
        <v>21939</v>
      </c>
      <c r="C4861" t="s">
        <v>19981</v>
      </c>
      <c r="D4861" t="s">
        <v>19982</v>
      </c>
    </row>
    <row r="4862" spans="1:4">
      <c r="A4862" t="s">
        <v>26610</v>
      </c>
      <c r="B4862" t="s">
        <v>21939</v>
      </c>
      <c r="C4862" t="s">
        <v>19981</v>
      </c>
      <c r="D4862" t="s">
        <v>19982</v>
      </c>
    </row>
    <row r="4863" spans="1:4">
      <c r="A4863" t="s">
        <v>26611</v>
      </c>
      <c r="B4863" t="s">
        <v>21939</v>
      </c>
      <c r="C4863" t="s">
        <v>19981</v>
      </c>
      <c r="D4863" t="s">
        <v>19982</v>
      </c>
    </row>
    <row r="4864" spans="1:4">
      <c r="A4864" t="s">
        <v>26612</v>
      </c>
      <c r="B4864" t="s">
        <v>21939</v>
      </c>
      <c r="C4864" t="s">
        <v>19981</v>
      </c>
      <c r="D4864" t="s">
        <v>19982</v>
      </c>
    </row>
    <row r="4865" spans="1:4">
      <c r="A4865" t="s">
        <v>26613</v>
      </c>
      <c r="B4865" t="s">
        <v>21939</v>
      </c>
      <c r="C4865" t="s">
        <v>19981</v>
      </c>
      <c r="D4865" t="s">
        <v>19982</v>
      </c>
    </row>
    <row r="4866" spans="1:4">
      <c r="A4866" t="s">
        <v>26614</v>
      </c>
      <c r="B4866" t="s">
        <v>21939</v>
      </c>
      <c r="C4866" t="s">
        <v>19981</v>
      </c>
      <c r="D4866" t="s">
        <v>19982</v>
      </c>
    </row>
    <row r="4867" spans="1:4">
      <c r="A4867" t="s">
        <v>26615</v>
      </c>
      <c r="B4867" t="s">
        <v>21939</v>
      </c>
      <c r="C4867" t="s">
        <v>19981</v>
      </c>
      <c r="D4867" t="s">
        <v>19982</v>
      </c>
    </row>
    <row r="4868" spans="1:4">
      <c r="A4868" t="s">
        <v>26616</v>
      </c>
      <c r="B4868" t="s">
        <v>21939</v>
      </c>
      <c r="C4868" t="s">
        <v>19981</v>
      </c>
      <c r="D4868" t="s">
        <v>19982</v>
      </c>
    </row>
    <row r="4869" spans="1:4">
      <c r="A4869" t="s">
        <v>26617</v>
      </c>
      <c r="B4869" t="s">
        <v>21939</v>
      </c>
      <c r="C4869" t="s">
        <v>19981</v>
      </c>
      <c r="D4869" t="s">
        <v>19982</v>
      </c>
    </row>
    <row r="4870" spans="1:4">
      <c r="A4870" t="s">
        <v>26618</v>
      </c>
      <c r="B4870" t="s">
        <v>21939</v>
      </c>
      <c r="C4870" t="s">
        <v>19981</v>
      </c>
      <c r="D4870" t="s">
        <v>19982</v>
      </c>
    </row>
    <row r="4871" spans="1:4">
      <c r="A4871" t="s">
        <v>26619</v>
      </c>
      <c r="B4871" t="s">
        <v>21939</v>
      </c>
      <c r="C4871" t="s">
        <v>19981</v>
      </c>
      <c r="D4871" t="s">
        <v>19982</v>
      </c>
    </row>
    <row r="4872" spans="1:4">
      <c r="A4872" t="s">
        <v>26620</v>
      </c>
      <c r="B4872" t="s">
        <v>21939</v>
      </c>
      <c r="C4872" t="s">
        <v>19981</v>
      </c>
      <c r="D4872" t="s">
        <v>19982</v>
      </c>
    </row>
    <row r="4873" spans="1:4">
      <c r="A4873" t="s">
        <v>26621</v>
      </c>
      <c r="B4873" t="s">
        <v>21939</v>
      </c>
      <c r="C4873" t="s">
        <v>19981</v>
      </c>
      <c r="D4873" t="s">
        <v>19982</v>
      </c>
    </row>
    <row r="4874" spans="1:4">
      <c r="A4874" t="s">
        <v>26622</v>
      </c>
      <c r="B4874" t="s">
        <v>21939</v>
      </c>
      <c r="C4874" t="s">
        <v>19981</v>
      </c>
      <c r="D4874" t="s">
        <v>19982</v>
      </c>
    </row>
    <row r="4875" spans="1:4">
      <c r="A4875" t="s">
        <v>26623</v>
      </c>
      <c r="B4875" t="s">
        <v>21939</v>
      </c>
      <c r="C4875" t="s">
        <v>19981</v>
      </c>
      <c r="D4875" t="s">
        <v>19982</v>
      </c>
    </row>
    <row r="4876" spans="1:4">
      <c r="A4876" t="s">
        <v>26624</v>
      </c>
      <c r="B4876" t="s">
        <v>21939</v>
      </c>
      <c r="C4876" t="s">
        <v>19981</v>
      </c>
      <c r="D4876" t="s">
        <v>19982</v>
      </c>
    </row>
    <row r="4877" spans="1:4">
      <c r="A4877" t="s">
        <v>26625</v>
      </c>
      <c r="B4877" t="s">
        <v>21939</v>
      </c>
      <c r="C4877" t="s">
        <v>19981</v>
      </c>
      <c r="D4877" t="s">
        <v>19982</v>
      </c>
    </row>
    <row r="4878" spans="1:4">
      <c r="A4878" t="s">
        <v>26626</v>
      </c>
      <c r="B4878" t="s">
        <v>21939</v>
      </c>
      <c r="C4878" t="s">
        <v>19981</v>
      </c>
      <c r="D4878" t="s">
        <v>19982</v>
      </c>
    </row>
    <row r="4879" spans="1:4">
      <c r="A4879" t="s">
        <v>26627</v>
      </c>
      <c r="B4879" t="s">
        <v>21939</v>
      </c>
      <c r="C4879" t="s">
        <v>19981</v>
      </c>
      <c r="D4879" t="s">
        <v>19982</v>
      </c>
    </row>
    <row r="4880" spans="1:4">
      <c r="A4880" t="s">
        <v>26628</v>
      </c>
      <c r="B4880" t="s">
        <v>21939</v>
      </c>
      <c r="C4880" t="s">
        <v>19981</v>
      </c>
      <c r="D4880" t="s">
        <v>19982</v>
      </c>
    </row>
    <row r="4881" spans="1:4">
      <c r="A4881" t="s">
        <v>26629</v>
      </c>
      <c r="B4881" t="s">
        <v>21939</v>
      </c>
      <c r="C4881" t="s">
        <v>19981</v>
      </c>
      <c r="D4881" t="s">
        <v>19982</v>
      </c>
    </row>
    <row r="4882" spans="1:4">
      <c r="A4882" t="s">
        <v>26630</v>
      </c>
      <c r="B4882" t="s">
        <v>21939</v>
      </c>
      <c r="C4882" t="s">
        <v>19981</v>
      </c>
      <c r="D4882" t="s">
        <v>19982</v>
      </c>
    </row>
    <row r="4883" spans="1:4">
      <c r="A4883" t="s">
        <v>26631</v>
      </c>
      <c r="B4883" t="s">
        <v>21939</v>
      </c>
      <c r="C4883" t="s">
        <v>19981</v>
      </c>
      <c r="D4883" t="s">
        <v>19982</v>
      </c>
    </row>
    <row r="4884" spans="1:4">
      <c r="A4884" t="s">
        <v>26632</v>
      </c>
      <c r="B4884" t="s">
        <v>21939</v>
      </c>
      <c r="C4884" t="s">
        <v>19981</v>
      </c>
      <c r="D4884" t="s">
        <v>19982</v>
      </c>
    </row>
    <row r="4885" spans="1:4">
      <c r="A4885" t="s">
        <v>26633</v>
      </c>
      <c r="B4885" t="s">
        <v>21939</v>
      </c>
      <c r="C4885" t="s">
        <v>19981</v>
      </c>
      <c r="D4885" t="s">
        <v>19982</v>
      </c>
    </row>
    <row r="4886" spans="1:4">
      <c r="A4886" t="s">
        <v>26634</v>
      </c>
      <c r="B4886" t="s">
        <v>21939</v>
      </c>
      <c r="C4886" t="s">
        <v>19981</v>
      </c>
      <c r="D4886" t="s">
        <v>19982</v>
      </c>
    </row>
    <row r="4887" spans="1:4">
      <c r="A4887" t="s">
        <v>26635</v>
      </c>
      <c r="B4887" t="s">
        <v>21939</v>
      </c>
      <c r="C4887" t="s">
        <v>19981</v>
      </c>
      <c r="D4887" t="s">
        <v>19982</v>
      </c>
    </row>
    <row r="4888" spans="1:4">
      <c r="A4888" t="s">
        <v>26636</v>
      </c>
      <c r="B4888" t="s">
        <v>21939</v>
      </c>
      <c r="C4888" t="s">
        <v>19981</v>
      </c>
      <c r="D4888" t="s">
        <v>19982</v>
      </c>
    </row>
    <row r="4889" spans="1:4">
      <c r="A4889" t="s">
        <v>26637</v>
      </c>
      <c r="B4889" t="s">
        <v>21939</v>
      </c>
      <c r="C4889" t="s">
        <v>19981</v>
      </c>
      <c r="D4889" t="s">
        <v>19982</v>
      </c>
    </row>
    <row r="4890" spans="1:4">
      <c r="A4890" t="s">
        <v>26638</v>
      </c>
      <c r="B4890" t="s">
        <v>21939</v>
      </c>
      <c r="C4890" t="s">
        <v>19981</v>
      </c>
      <c r="D4890" t="s">
        <v>19982</v>
      </c>
    </row>
    <row r="4891" spans="1:4">
      <c r="A4891" t="s">
        <v>26639</v>
      </c>
      <c r="B4891" t="s">
        <v>21939</v>
      </c>
      <c r="C4891" t="s">
        <v>19981</v>
      </c>
      <c r="D4891" t="s">
        <v>19982</v>
      </c>
    </row>
    <row r="4892" spans="1:4">
      <c r="A4892" t="s">
        <v>26640</v>
      </c>
      <c r="B4892" t="s">
        <v>21939</v>
      </c>
      <c r="C4892" t="s">
        <v>19981</v>
      </c>
      <c r="D4892" t="s">
        <v>19982</v>
      </c>
    </row>
    <row r="4893" spans="1:4">
      <c r="A4893" t="s">
        <v>26641</v>
      </c>
      <c r="B4893" t="s">
        <v>21939</v>
      </c>
      <c r="C4893" t="s">
        <v>19981</v>
      </c>
      <c r="D4893" t="s">
        <v>19982</v>
      </c>
    </row>
    <row r="4894" spans="1:4">
      <c r="A4894" t="s">
        <v>26642</v>
      </c>
      <c r="B4894" t="s">
        <v>21939</v>
      </c>
      <c r="C4894" t="s">
        <v>19981</v>
      </c>
      <c r="D4894" t="s">
        <v>19982</v>
      </c>
    </row>
    <row r="4895" spans="1:4">
      <c r="A4895" t="s">
        <v>26643</v>
      </c>
      <c r="B4895" t="s">
        <v>21939</v>
      </c>
      <c r="C4895" t="s">
        <v>19981</v>
      </c>
      <c r="D4895" t="s">
        <v>19982</v>
      </c>
    </row>
    <row r="4896" spans="1:4">
      <c r="A4896" t="s">
        <v>26644</v>
      </c>
      <c r="B4896" t="s">
        <v>21939</v>
      </c>
      <c r="C4896" t="s">
        <v>19981</v>
      </c>
      <c r="D4896" t="s">
        <v>19982</v>
      </c>
    </row>
    <row r="4897" spans="1:4">
      <c r="A4897" t="s">
        <v>26645</v>
      </c>
      <c r="B4897" t="s">
        <v>21939</v>
      </c>
      <c r="C4897" t="s">
        <v>19981</v>
      </c>
      <c r="D4897" t="s">
        <v>19982</v>
      </c>
    </row>
    <row r="4898" spans="1:4">
      <c r="A4898" t="s">
        <v>26646</v>
      </c>
      <c r="B4898" t="s">
        <v>21939</v>
      </c>
      <c r="C4898" t="s">
        <v>19981</v>
      </c>
      <c r="D4898" t="s">
        <v>19982</v>
      </c>
    </row>
    <row r="4899" spans="1:4">
      <c r="A4899" t="s">
        <v>26647</v>
      </c>
      <c r="B4899" t="s">
        <v>21939</v>
      </c>
      <c r="C4899" t="s">
        <v>19981</v>
      </c>
      <c r="D4899" t="s">
        <v>19982</v>
      </c>
    </row>
    <row r="4900" spans="1:4">
      <c r="A4900" t="s">
        <v>26648</v>
      </c>
      <c r="B4900" t="s">
        <v>21939</v>
      </c>
      <c r="C4900" t="s">
        <v>19981</v>
      </c>
      <c r="D4900" t="s">
        <v>19982</v>
      </c>
    </row>
    <row r="4901" spans="1:4">
      <c r="A4901" t="s">
        <v>26649</v>
      </c>
      <c r="B4901" t="s">
        <v>21939</v>
      </c>
      <c r="C4901" t="s">
        <v>19981</v>
      </c>
      <c r="D4901" t="s">
        <v>19982</v>
      </c>
    </row>
    <row r="4902" spans="1:4">
      <c r="A4902" t="s">
        <v>26650</v>
      </c>
      <c r="B4902" t="s">
        <v>21939</v>
      </c>
      <c r="C4902" t="s">
        <v>19981</v>
      </c>
      <c r="D4902" t="s">
        <v>19982</v>
      </c>
    </row>
    <row r="4903" spans="1:4">
      <c r="A4903" t="s">
        <v>26651</v>
      </c>
      <c r="B4903" t="s">
        <v>21939</v>
      </c>
      <c r="C4903" t="s">
        <v>19981</v>
      </c>
      <c r="D4903" t="s">
        <v>19982</v>
      </c>
    </row>
    <row r="4904" spans="1:4">
      <c r="A4904" t="s">
        <v>26652</v>
      </c>
      <c r="B4904" t="s">
        <v>21939</v>
      </c>
      <c r="C4904" t="s">
        <v>19981</v>
      </c>
      <c r="D4904" t="s">
        <v>19982</v>
      </c>
    </row>
    <row r="4905" spans="1:4">
      <c r="A4905" t="s">
        <v>26653</v>
      </c>
      <c r="B4905" t="s">
        <v>21939</v>
      </c>
      <c r="C4905" t="s">
        <v>19981</v>
      </c>
      <c r="D4905" t="s">
        <v>19982</v>
      </c>
    </row>
    <row r="4906" spans="1:4">
      <c r="A4906" t="s">
        <v>26654</v>
      </c>
      <c r="B4906" t="s">
        <v>21939</v>
      </c>
      <c r="C4906" t="s">
        <v>19981</v>
      </c>
      <c r="D4906" t="s">
        <v>19982</v>
      </c>
    </row>
    <row r="4907" spans="1:4">
      <c r="A4907" t="s">
        <v>26655</v>
      </c>
      <c r="B4907" t="s">
        <v>21939</v>
      </c>
      <c r="C4907" t="s">
        <v>19981</v>
      </c>
      <c r="D4907" t="s">
        <v>19982</v>
      </c>
    </row>
    <row r="4908" spans="1:4">
      <c r="A4908" t="s">
        <v>26656</v>
      </c>
      <c r="B4908" t="s">
        <v>21939</v>
      </c>
      <c r="C4908" t="s">
        <v>19981</v>
      </c>
      <c r="D4908" t="s">
        <v>19982</v>
      </c>
    </row>
    <row r="4909" spans="1:4">
      <c r="A4909" t="s">
        <v>26657</v>
      </c>
      <c r="B4909" t="s">
        <v>21939</v>
      </c>
      <c r="C4909" t="s">
        <v>19981</v>
      </c>
      <c r="D4909" t="s">
        <v>19982</v>
      </c>
    </row>
    <row r="4910" spans="1:4">
      <c r="A4910" t="s">
        <v>26658</v>
      </c>
      <c r="B4910" t="s">
        <v>21939</v>
      </c>
      <c r="C4910" t="s">
        <v>19981</v>
      </c>
      <c r="D4910" t="s">
        <v>19982</v>
      </c>
    </row>
    <row r="4911" spans="1:4">
      <c r="A4911" t="s">
        <v>26659</v>
      </c>
      <c r="B4911" t="s">
        <v>21939</v>
      </c>
      <c r="C4911" t="s">
        <v>19981</v>
      </c>
      <c r="D4911" t="s">
        <v>19982</v>
      </c>
    </row>
    <row r="4912" spans="1:4">
      <c r="A4912" t="s">
        <v>26660</v>
      </c>
      <c r="B4912" t="s">
        <v>21939</v>
      </c>
      <c r="C4912" t="s">
        <v>19981</v>
      </c>
      <c r="D4912" t="s">
        <v>19982</v>
      </c>
    </row>
    <row r="4913" spans="1:4">
      <c r="A4913" t="s">
        <v>26661</v>
      </c>
      <c r="B4913" t="s">
        <v>21939</v>
      </c>
      <c r="C4913" t="s">
        <v>19981</v>
      </c>
      <c r="D4913" t="s">
        <v>19982</v>
      </c>
    </row>
    <row r="4914" spans="1:4">
      <c r="A4914" t="s">
        <v>26662</v>
      </c>
      <c r="B4914" t="s">
        <v>21939</v>
      </c>
      <c r="C4914" t="s">
        <v>19981</v>
      </c>
      <c r="D4914" t="s">
        <v>19982</v>
      </c>
    </row>
    <row r="4915" spans="1:4">
      <c r="A4915" t="s">
        <v>26663</v>
      </c>
      <c r="B4915" t="s">
        <v>21939</v>
      </c>
      <c r="C4915" t="s">
        <v>19981</v>
      </c>
      <c r="D4915" t="s">
        <v>19982</v>
      </c>
    </row>
    <row r="4916" spans="1:4">
      <c r="A4916" t="s">
        <v>26664</v>
      </c>
      <c r="B4916" t="s">
        <v>21939</v>
      </c>
      <c r="C4916" t="s">
        <v>19981</v>
      </c>
      <c r="D4916" t="s">
        <v>19982</v>
      </c>
    </row>
    <row r="4917" spans="1:4">
      <c r="A4917" t="s">
        <v>26665</v>
      </c>
      <c r="B4917" t="s">
        <v>21939</v>
      </c>
      <c r="C4917" t="s">
        <v>19981</v>
      </c>
      <c r="D4917" t="s">
        <v>19982</v>
      </c>
    </row>
    <row r="4918" spans="1:4">
      <c r="A4918" t="s">
        <v>26666</v>
      </c>
      <c r="B4918" t="s">
        <v>21939</v>
      </c>
      <c r="C4918" t="s">
        <v>19981</v>
      </c>
      <c r="D4918" t="s">
        <v>19982</v>
      </c>
    </row>
    <row r="4919" spans="1:4">
      <c r="A4919" t="s">
        <v>26667</v>
      </c>
      <c r="B4919" t="s">
        <v>21939</v>
      </c>
      <c r="C4919" t="s">
        <v>19981</v>
      </c>
      <c r="D4919" t="s">
        <v>19982</v>
      </c>
    </row>
    <row r="4920" spans="1:4">
      <c r="A4920" t="s">
        <v>26668</v>
      </c>
      <c r="B4920" t="s">
        <v>21939</v>
      </c>
      <c r="C4920" t="s">
        <v>19981</v>
      </c>
      <c r="D4920" t="s">
        <v>19982</v>
      </c>
    </row>
    <row r="4921" spans="1:4">
      <c r="A4921" t="s">
        <v>26669</v>
      </c>
      <c r="B4921" t="s">
        <v>21939</v>
      </c>
      <c r="C4921" t="s">
        <v>19981</v>
      </c>
      <c r="D4921" t="s">
        <v>19982</v>
      </c>
    </row>
    <row r="4922" spans="1:4">
      <c r="A4922" t="s">
        <v>26670</v>
      </c>
      <c r="B4922" t="s">
        <v>21939</v>
      </c>
      <c r="C4922" t="s">
        <v>19981</v>
      </c>
      <c r="D4922" t="s">
        <v>19982</v>
      </c>
    </row>
    <row r="4923" spans="1:4">
      <c r="A4923" t="s">
        <v>26671</v>
      </c>
      <c r="B4923" t="s">
        <v>21939</v>
      </c>
      <c r="C4923" t="s">
        <v>19981</v>
      </c>
      <c r="D4923" t="s">
        <v>19982</v>
      </c>
    </row>
    <row r="4924" spans="1:4">
      <c r="A4924" t="s">
        <v>26672</v>
      </c>
      <c r="B4924" t="s">
        <v>21939</v>
      </c>
      <c r="C4924" t="s">
        <v>19981</v>
      </c>
      <c r="D4924" t="s">
        <v>19982</v>
      </c>
    </row>
    <row r="4925" spans="1:4">
      <c r="A4925" t="s">
        <v>26673</v>
      </c>
      <c r="B4925" t="s">
        <v>21939</v>
      </c>
      <c r="C4925" t="s">
        <v>19981</v>
      </c>
      <c r="D4925" t="s">
        <v>19982</v>
      </c>
    </row>
    <row r="4926" spans="1:4">
      <c r="A4926" t="s">
        <v>26674</v>
      </c>
      <c r="B4926" t="s">
        <v>21939</v>
      </c>
      <c r="C4926" t="s">
        <v>19981</v>
      </c>
      <c r="D4926" t="s">
        <v>19982</v>
      </c>
    </row>
    <row r="4927" spans="1:4">
      <c r="A4927" t="s">
        <v>26675</v>
      </c>
      <c r="B4927" t="s">
        <v>21939</v>
      </c>
      <c r="C4927" t="s">
        <v>19981</v>
      </c>
      <c r="D4927" t="s">
        <v>19982</v>
      </c>
    </row>
    <row r="4928" spans="1:4">
      <c r="A4928" t="s">
        <v>26676</v>
      </c>
      <c r="B4928" t="s">
        <v>21939</v>
      </c>
      <c r="C4928" t="s">
        <v>19981</v>
      </c>
      <c r="D4928" t="s">
        <v>19982</v>
      </c>
    </row>
    <row r="4929" spans="1:4">
      <c r="A4929" t="s">
        <v>26677</v>
      </c>
      <c r="B4929" t="s">
        <v>21939</v>
      </c>
      <c r="C4929" t="s">
        <v>19981</v>
      </c>
      <c r="D4929" t="s">
        <v>19982</v>
      </c>
    </row>
    <row r="4930" spans="1:4">
      <c r="A4930" t="s">
        <v>26678</v>
      </c>
      <c r="B4930" t="s">
        <v>21939</v>
      </c>
      <c r="C4930" t="s">
        <v>19981</v>
      </c>
      <c r="D4930" t="s">
        <v>19982</v>
      </c>
    </row>
    <row r="4931" spans="1:4">
      <c r="A4931" t="s">
        <v>26679</v>
      </c>
      <c r="B4931" t="s">
        <v>21939</v>
      </c>
      <c r="C4931" t="s">
        <v>19981</v>
      </c>
      <c r="D4931" t="s">
        <v>19982</v>
      </c>
    </row>
    <row r="4932" spans="1:4">
      <c r="A4932" t="s">
        <v>26680</v>
      </c>
      <c r="B4932" t="s">
        <v>21939</v>
      </c>
      <c r="C4932" t="s">
        <v>19981</v>
      </c>
      <c r="D4932" t="s">
        <v>19982</v>
      </c>
    </row>
    <row r="4933" spans="1:4">
      <c r="A4933" t="s">
        <v>26681</v>
      </c>
      <c r="B4933" t="s">
        <v>21939</v>
      </c>
      <c r="C4933" t="s">
        <v>19981</v>
      </c>
      <c r="D4933" t="s">
        <v>19982</v>
      </c>
    </row>
    <row r="4934" spans="1:4">
      <c r="A4934" t="s">
        <v>26682</v>
      </c>
      <c r="B4934" t="s">
        <v>21939</v>
      </c>
      <c r="C4934" t="s">
        <v>19981</v>
      </c>
      <c r="D4934" t="s">
        <v>19982</v>
      </c>
    </row>
    <row r="4935" spans="1:4">
      <c r="A4935" t="s">
        <v>26683</v>
      </c>
      <c r="B4935" t="s">
        <v>21939</v>
      </c>
      <c r="C4935" t="s">
        <v>19981</v>
      </c>
      <c r="D4935" t="s">
        <v>19982</v>
      </c>
    </row>
    <row r="4936" spans="1:4">
      <c r="A4936" t="s">
        <v>26684</v>
      </c>
      <c r="B4936" t="s">
        <v>21939</v>
      </c>
      <c r="C4936" t="s">
        <v>19981</v>
      </c>
      <c r="D4936" t="s">
        <v>19982</v>
      </c>
    </row>
    <row r="4937" spans="1:4">
      <c r="A4937" t="s">
        <v>26685</v>
      </c>
      <c r="B4937" t="s">
        <v>21939</v>
      </c>
      <c r="C4937" t="s">
        <v>19981</v>
      </c>
      <c r="D4937" t="s">
        <v>19982</v>
      </c>
    </row>
    <row r="4938" spans="1:4">
      <c r="A4938" t="s">
        <v>26686</v>
      </c>
      <c r="B4938" t="s">
        <v>21939</v>
      </c>
      <c r="C4938" t="s">
        <v>19981</v>
      </c>
      <c r="D4938" t="s">
        <v>19982</v>
      </c>
    </row>
    <row r="4939" spans="1:4">
      <c r="A4939" t="s">
        <v>26687</v>
      </c>
      <c r="B4939" t="s">
        <v>21939</v>
      </c>
      <c r="C4939" t="s">
        <v>19981</v>
      </c>
      <c r="D4939" t="s">
        <v>19982</v>
      </c>
    </row>
    <row r="4940" spans="1:4">
      <c r="A4940" t="s">
        <v>26688</v>
      </c>
      <c r="B4940" t="s">
        <v>21939</v>
      </c>
      <c r="C4940" t="s">
        <v>19981</v>
      </c>
      <c r="D4940" t="s">
        <v>19982</v>
      </c>
    </row>
    <row r="4941" spans="1:4">
      <c r="A4941" t="s">
        <v>26689</v>
      </c>
      <c r="B4941" t="s">
        <v>21939</v>
      </c>
      <c r="C4941" t="s">
        <v>19981</v>
      </c>
      <c r="D4941" t="s">
        <v>19982</v>
      </c>
    </row>
    <row r="4942" spans="1:4">
      <c r="A4942" t="s">
        <v>26690</v>
      </c>
      <c r="B4942" t="s">
        <v>21939</v>
      </c>
      <c r="C4942" t="s">
        <v>19981</v>
      </c>
      <c r="D4942" t="s">
        <v>19982</v>
      </c>
    </row>
    <row r="4943" spans="1:4">
      <c r="A4943" t="s">
        <v>26691</v>
      </c>
      <c r="B4943" t="s">
        <v>21939</v>
      </c>
      <c r="C4943" t="s">
        <v>19981</v>
      </c>
      <c r="D4943" t="s">
        <v>19982</v>
      </c>
    </row>
    <row r="4944" spans="1:4">
      <c r="A4944" t="s">
        <v>26692</v>
      </c>
      <c r="B4944" t="s">
        <v>21939</v>
      </c>
      <c r="C4944" t="s">
        <v>19981</v>
      </c>
      <c r="D4944" t="s">
        <v>19982</v>
      </c>
    </row>
    <row r="4945" spans="1:4">
      <c r="A4945" t="s">
        <v>26693</v>
      </c>
      <c r="B4945" t="s">
        <v>21939</v>
      </c>
      <c r="C4945" t="s">
        <v>19981</v>
      </c>
      <c r="D4945" t="s">
        <v>19982</v>
      </c>
    </row>
    <row r="4946" spans="1:4">
      <c r="A4946" t="s">
        <v>26694</v>
      </c>
      <c r="B4946" t="s">
        <v>21939</v>
      </c>
      <c r="C4946" t="s">
        <v>19981</v>
      </c>
      <c r="D4946" t="s">
        <v>19982</v>
      </c>
    </row>
    <row r="4947" spans="1:4">
      <c r="A4947" t="s">
        <v>26695</v>
      </c>
      <c r="B4947" t="s">
        <v>21939</v>
      </c>
      <c r="C4947" t="s">
        <v>19981</v>
      </c>
      <c r="D4947" t="s">
        <v>19982</v>
      </c>
    </row>
    <row r="4948" spans="1:4">
      <c r="A4948" t="s">
        <v>26696</v>
      </c>
      <c r="B4948" t="s">
        <v>21939</v>
      </c>
      <c r="C4948" t="s">
        <v>19981</v>
      </c>
      <c r="D4948" t="s">
        <v>19982</v>
      </c>
    </row>
    <row r="4949" spans="1:4">
      <c r="A4949" t="s">
        <v>26697</v>
      </c>
      <c r="B4949" t="s">
        <v>21939</v>
      </c>
      <c r="C4949" t="s">
        <v>19981</v>
      </c>
      <c r="D4949" t="s">
        <v>19982</v>
      </c>
    </row>
    <row r="4950" spans="1:4">
      <c r="A4950" t="s">
        <v>26698</v>
      </c>
      <c r="B4950" t="s">
        <v>21939</v>
      </c>
      <c r="C4950" t="s">
        <v>19981</v>
      </c>
      <c r="D4950" t="s">
        <v>19982</v>
      </c>
    </row>
    <row r="4951" spans="1:4">
      <c r="A4951" t="s">
        <v>26699</v>
      </c>
      <c r="B4951" t="s">
        <v>21939</v>
      </c>
      <c r="C4951" t="s">
        <v>19981</v>
      </c>
      <c r="D4951" t="s">
        <v>19982</v>
      </c>
    </row>
    <row r="4952" spans="1:4">
      <c r="A4952" t="s">
        <v>26700</v>
      </c>
      <c r="B4952" t="s">
        <v>21939</v>
      </c>
      <c r="C4952" t="s">
        <v>19981</v>
      </c>
      <c r="D4952" t="s">
        <v>19982</v>
      </c>
    </row>
    <row r="4953" spans="1:4">
      <c r="A4953" t="s">
        <v>26701</v>
      </c>
      <c r="B4953" t="s">
        <v>21939</v>
      </c>
      <c r="C4953" t="s">
        <v>19981</v>
      </c>
      <c r="D4953" t="s">
        <v>19982</v>
      </c>
    </row>
    <row r="4954" spans="1:4">
      <c r="A4954" t="s">
        <v>26702</v>
      </c>
      <c r="B4954" t="s">
        <v>21939</v>
      </c>
      <c r="C4954" t="s">
        <v>19981</v>
      </c>
      <c r="D4954" t="s">
        <v>19982</v>
      </c>
    </row>
    <row r="4955" spans="1:4">
      <c r="A4955" t="s">
        <v>26703</v>
      </c>
      <c r="B4955" t="s">
        <v>21939</v>
      </c>
      <c r="C4955" t="s">
        <v>19981</v>
      </c>
      <c r="D4955" t="s">
        <v>19982</v>
      </c>
    </row>
    <row r="4956" spans="1:4">
      <c r="A4956" t="s">
        <v>26704</v>
      </c>
      <c r="B4956" t="s">
        <v>21939</v>
      </c>
      <c r="C4956" t="s">
        <v>19981</v>
      </c>
      <c r="D4956" t="s">
        <v>19982</v>
      </c>
    </row>
    <row r="4957" spans="1:4">
      <c r="A4957" t="s">
        <v>26705</v>
      </c>
      <c r="B4957" t="s">
        <v>21939</v>
      </c>
      <c r="C4957" t="s">
        <v>19981</v>
      </c>
      <c r="D4957" t="s">
        <v>19982</v>
      </c>
    </row>
    <row r="4958" spans="1:4">
      <c r="A4958" t="s">
        <v>26706</v>
      </c>
      <c r="B4958" t="s">
        <v>21939</v>
      </c>
      <c r="C4958" t="s">
        <v>19981</v>
      </c>
      <c r="D4958" t="s">
        <v>19982</v>
      </c>
    </row>
    <row r="4959" spans="1:4">
      <c r="A4959" t="s">
        <v>26707</v>
      </c>
      <c r="B4959" t="s">
        <v>21939</v>
      </c>
      <c r="C4959" t="s">
        <v>19981</v>
      </c>
      <c r="D4959" t="s">
        <v>19982</v>
      </c>
    </row>
    <row r="4960" spans="1:4">
      <c r="A4960" t="s">
        <v>26708</v>
      </c>
      <c r="B4960" t="s">
        <v>21939</v>
      </c>
      <c r="C4960" t="s">
        <v>19981</v>
      </c>
      <c r="D4960" t="s">
        <v>19982</v>
      </c>
    </row>
    <row r="4961" spans="1:4">
      <c r="A4961" t="s">
        <v>26709</v>
      </c>
      <c r="B4961" t="s">
        <v>21939</v>
      </c>
      <c r="C4961" t="s">
        <v>19981</v>
      </c>
      <c r="D4961" t="s">
        <v>19982</v>
      </c>
    </row>
    <row r="4962" spans="1:4">
      <c r="A4962" t="s">
        <v>26710</v>
      </c>
      <c r="B4962" t="s">
        <v>21939</v>
      </c>
      <c r="C4962" t="s">
        <v>19981</v>
      </c>
      <c r="D4962" t="s">
        <v>19982</v>
      </c>
    </row>
    <row r="4963" spans="1:4">
      <c r="A4963" t="s">
        <v>26711</v>
      </c>
      <c r="B4963" t="s">
        <v>21939</v>
      </c>
      <c r="C4963" t="s">
        <v>19981</v>
      </c>
      <c r="D4963" t="s">
        <v>19982</v>
      </c>
    </row>
    <row r="4964" spans="1:4">
      <c r="A4964" t="s">
        <v>26712</v>
      </c>
      <c r="B4964" t="s">
        <v>21939</v>
      </c>
      <c r="C4964" t="s">
        <v>19981</v>
      </c>
      <c r="D4964" t="s">
        <v>19982</v>
      </c>
    </row>
    <row r="4965" spans="1:4">
      <c r="A4965" t="s">
        <v>26713</v>
      </c>
      <c r="B4965" t="s">
        <v>21939</v>
      </c>
      <c r="C4965" t="s">
        <v>19981</v>
      </c>
      <c r="D4965" t="s">
        <v>19982</v>
      </c>
    </row>
    <row r="4966" spans="1:4">
      <c r="A4966" t="s">
        <v>26714</v>
      </c>
      <c r="B4966" t="s">
        <v>21939</v>
      </c>
      <c r="C4966" t="s">
        <v>19981</v>
      </c>
      <c r="D4966" t="s">
        <v>19982</v>
      </c>
    </row>
    <row r="4967" spans="1:4">
      <c r="A4967" t="s">
        <v>26715</v>
      </c>
      <c r="B4967" t="s">
        <v>21939</v>
      </c>
      <c r="C4967" t="s">
        <v>19981</v>
      </c>
      <c r="D4967" t="s">
        <v>19982</v>
      </c>
    </row>
    <row r="4968" spans="1:4">
      <c r="A4968" t="s">
        <v>26716</v>
      </c>
      <c r="B4968" t="s">
        <v>21939</v>
      </c>
      <c r="C4968" t="s">
        <v>19981</v>
      </c>
      <c r="D4968" t="s">
        <v>19982</v>
      </c>
    </row>
    <row r="4969" spans="1:4">
      <c r="A4969" t="s">
        <v>26717</v>
      </c>
      <c r="B4969" t="s">
        <v>21939</v>
      </c>
      <c r="C4969" t="s">
        <v>19981</v>
      </c>
      <c r="D4969" t="s">
        <v>19982</v>
      </c>
    </row>
    <row r="4970" spans="1:4">
      <c r="A4970" t="s">
        <v>26718</v>
      </c>
      <c r="B4970" t="s">
        <v>21939</v>
      </c>
      <c r="C4970" t="s">
        <v>19981</v>
      </c>
      <c r="D4970" t="s">
        <v>19982</v>
      </c>
    </row>
    <row r="4971" spans="1:4">
      <c r="A4971" t="s">
        <v>26719</v>
      </c>
      <c r="B4971" t="s">
        <v>21939</v>
      </c>
      <c r="C4971" t="s">
        <v>19981</v>
      </c>
      <c r="D4971" t="s">
        <v>19982</v>
      </c>
    </row>
    <row r="4972" spans="1:4">
      <c r="A4972" t="s">
        <v>26720</v>
      </c>
      <c r="B4972" t="s">
        <v>21939</v>
      </c>
      <c r="C4972" t="s">
        <v>19981</v>
      </c>
      <c r="D4972" t="s">
        <v>19982</v>
      </c>
    </row>
    <row r="4973" spans="1:4">
      <c r="A4973" t="s">
        <v>26721</v>
      </c>
      <c r="B4973" t="s">
        <v>21939</v>
      </c>
      <c r="C4973" t="s">
        <v>19981</v>
      </c>
      <c r="D4973" t="s">
        <v>19982</v>
      </c>
    </row>
    <row r="4974" spans="1:4">
      <c r="A4974" t="s">
        <v>26722</v>
      </c>
      <c r="B4974" t="s">
        <v>21939</v>
      </c>
      <c r="C4974" t="s">
        <v>19981</v>
      </c>
      <c r="D4974" t="s">
        <v>19982</v>
      </c>
    </row>
    <row r="4975" spans="1:4">
      <c r="A4975" t="s">
        <v>26723</v>
      </c>
      <c r="B4975" t="s">
        <v>21939</v>
      </c>
      <c r="C4975" t="s">
        <v>19981</v>
      </c>
      <c r="D4975" t="s">
        <v>19982</v>
      </c>
    </row>
    <row r="4976" spans="1:4">
      <c r="A4976" t="s">
        <v>26724</v>
      </c>
      <c r="B4976" t="s">
        <v>21939</v>
      </c>
      <c r="C4976" t="s">
        <v>19981</v>
      </c>
      <c r="D4976" t="s">
        <v>19982</v>
      </c>
    </row>
    <row r="4977" spans="1:4">
      <c r="A4977" t="s">
        <v>26725</v>
      </c>
      <c r="B4977" t="s">
        <v>21939</v>
      </c>
      <c r="C4977" t="s">
        <v>19981</v>
      </c>
      <c r="D4977" t="s">
        <v>19982</v>
      </c>
    </row>
    <row r="4978" spans="1:4">
      <c r="A4978" t="s">
        <v>26726</v>
      </c>
      <c r="B4978" t="s">
        <v>21939</v>
      </c>
      <c r="C4978" t="s">
        <v>19981</v>
      </c>
      <c r="D4978" t="s">
        <v>19982</v>
      </c>
    </row>
    <row r="4979" spans="1:4">
      <c r="A4979" t="s">
        <v>26727</v>
      </c>
      <c r="B4979" t="s">
        <v>21939</v>
      </c>
      <c r="C4979" t="s">
        <v>19981</v>
      </c>
      <c r="D4979" t="s">
        <v>19982</v>
      </c>
    </row>
    <row r="4980" spans="1:4">
      <c r="A4980" t="s">
        <v>26728</v>
      </c>
      <c r="B4980" t="s">
        <v>21939</v>
      </c>
      <c r="C4980" t="s">
        <v>19981</v>
      </c>
      <c r="D4980" t="s">
        <v>19982</v>
      </c>
    </row>
    <row r="4981" spans="1:4">
      <c r="A4981" t="s">
        <v>26729</v>
      </c>
      <c r="B4981" t="s">
        <v>21939</v>
      </c>
      <c r="C4981" t="s">
        <v>19981</v>
      </c>
      <c r="D4981" t="s">
        <v>19982</v>
      </c>
    </row>
    <row r="4982" spans="1:4">
      <c r="A4982" t="s">
        <v>26730</v>
      </c>
      <c r="B4982" t="s">
        <v>21939</v>
      </c>
      <c r="C4982" t="s">
        <v>19981</v>
      </c>
      <c r="D4982" t="s">
        <v>19982</v>
      </c>
    </row>
    <row r="4983" spans="1:4">
      <c r="A4983" t="s">
        <v>26731</v>
      </c>
      <c r="B4983" t="s">
        <v>21939</v>
      </c>
      <c r="C4983" t="s">
        <v>19981</v>
      </c>
      <c r="D4983" t="s">
        <v>19982</v>
      </c>
    </row>
    <row r="4984" spans="1:4">
      <c r="A4984" t="s">
        <v>26732</v>
      </c>
      <c r="B4984" t="s">
        <v>21939</v>
      </c>
      <c r="C4984" t="s">
        <v>19981</v>
      </c>
      <c r="D4984" t="s">
        <v>19982</v>
      </c>
    </row>
    <row r="4985" spans="1:4">
      <c r="A4985" t="s">
        <v>26733</v>
      </c>
      <c r="B4985" t="s">
        <v>21939</v>
      </c>
      <c r="C4985" t="s">
        <v>19981</v>
      </c>
      <c r="D4985" t="s">
        <v>19982</v>
      </c>
    </row>
    <row r="4986" spans="1:4">
      <c r="A4986" t="s">
        <v>26734</v>
      </c>
      <c r="B4986" t="s">
        <v>21939</v>
      </c>
      <c r="C4986" t="s">
        <v>19981</v>
      </c>
      <c r="D4986" t="s">
        <v>19982</v>
      </c>
    </row>
    <row r="4987" spans="1:4">
      <c r="A4987" t="s">
        <v>26735</v>
      </c>
      <c r="B4987" t="s">
        <v>21939</v>
      </c>
      <c r="C4987" t="s">
        <v>19981</v>
      </c>
      <c r="D4987" t="s">
        <v>19982</v>
      </c>
    </row>
    <row r="4988" spans="1:4">
      <c r="A4988" t="s">
        <v>26736</v>
      </c>
      <c r="B4988" t="s">
        <v>21939</v>
      </c>
      <c r="C4988" t="s">
        <v>19981</v>
      </c>
      <c r="D4988" t="s">
        <v>19982</v>
      </c>
    </row>
    <row r="4989" spans="1:4">
      <c r="A4989" t="s">
        <v>26737</v>
      </c>
      <c r="B4989" t="s">
        <v>21939</v>
      </c>
      <c r="C4989" t="s">
        <v>19981</v>
      </c>
      <c r="D4989" t="s">
        <v>19982</v>
      </c>
    </row>
    <row r="4990" spans="1:4">
      <c r="A4990" t="s">
        <v>26738</v>
      </c>
      <c r="B4990" t="s">
        <v>21939</v>
      </c>
      <c r="C4990" t="s">
        <v>19981</v>
      </c>
      <c r="D4990" t="s">
        <v>19982</v>
      </c>
    </row>
    <row r="4991" spans="1:4">
      <c r="A4991" t="s">
        <v>26739</v>
      </c>
      <c r="B4991" t="s">
        <v>21939</v>
      </c>
      <c r="C4991" t="s">
        <v>19981</v>
      </c>
      <c r="D4991" t="s">
        <v>19982</v>
      </c>
    </row>
    <row r="4992" spans="1:4">
      <c r="A4992" t="s">
        <v>26740</v>
      </c>
      <c r="B4992" t="s">
        <v>21939</v>
      </c>
      <c r="C4992" t="s">
        <v>19981</v>
      </c>
      <c r="D4992" t="s">
        <v>19982</v>
      </c>
    </row>
    <row r="4993" spans="1:4">
      <c r="A4993" t="s">
        <v>26741</v>
      </c>
      <c r="B4993" t="s">
        <v>21939</v>
      </c>
      <c r="C4993" t="s">
        <v>19981</v>
      </c>
      <c r="D4993" t="s">
        <v>19982</v>
      </c>
    </row>
    <row r="4994" spans="1:4">
      <c r="A4994" t="s">
        <v>26742</v>
      </c>
      <c r="B4994" t="s">
        <v>21939</v>
      </c>
      <c r="C4994" t="s">
        <v>19981</v>
      </c>
      <c r="D4994" t="s">
        <v>19982</v>
      </c>
    </row>
    <row r="4995" spans="1:4">
      <c r="A4995" t="s">
        <v>26743</v>
      </c>
      <c r="B4995" t="s">
        <v>21939</v>
      </c>
      <c r="C4995" t="s">
        <v>19981</v>
      </c>
      <c r="D4995" t="s">
        <v>19982</v>
      </c>
    </row>
    <row r="4996" spans="1:4">
      <c r="A4996" t="s">
        <v>26744</v>
      </c>
      <c r="B4996" t="s">
        <v>21939</v>
      </c>
      <c r="C4996" t="s">
        <v>19981</v>
      </c>
      <c r="D4996" t="s">
        <v>19982</v>
      </c>
    </row>
    <row r="4997" spans="1:4">
      <c r="A4997" t="s">
        <v>26745</v>
      </c>
      <c r="B4997" t="s">
        <v>21939</v>
      </c>
      <c r="C4997" t="s">
        <v>19981</v>
      </c>
      <c r="D4997" t="s">
        <v>19982</v>
      </c>
    </row>
    <row r="4998" spans="1:4">
      <c r="A4998" t="s">
        <v>26746</v>
      </c>
      <c r="B4998" t="s">
        <v>21939</v>
      </c>
      <c r="C4998" t="s">
        <v>19981</v>
      </c>
      <c r="D4998" t="s">
        <v>19982</v>
      </c>
    </row>
    <row r="4999" spans="1:4">
      <c r="A4999" t="s">
        <v>26747</v>
      </c>
      <c r="B4999" t="s">
        <v>21939</v>
      </c>
      <c r="C4999" t="s">
        <v>19981</v>
      </c>
      <c r="D4999" t="s">
        <v>19982</v>
      </c>
    </row>
    <row r="5000" spans="1:4">
      <c r="A5000" t="s">
        <v>26748</v>
      </c>
      <c r="B5000" t="s">
        <v>21939</v>
      </c>
      <c r="C5000" t="s">
        <v>19981</v>
      </c>
      <c r="D5000" t="s">
        <v>19982</v>
      </c>
    </row>
    <row r="5001" spans="1:4">
      <c r="A5001" t="s">
        <v>26749</v>
      </c>
      <c r="B5001" t="s">
        <v>21939</v>
      </c>
      <c r="C5001" t="s">
        <v>19981</v>
      </c>
      <c r="D5001" t="s">
        <v>19982</v>
      </c>
    </row>
    <row r="5002" spans="1:4">
      <c r="A5002" t="s">
        <v>26750</v>
      </c>
      <c r="B5002" t="s">
        <v>21939</v>
      </c>
      <c r="C5002" t="s">
        <v>19981</v>
      </c>
      <c r="D5002" t="s">
        <v>19982</v>
      </c>
    </row>
    <row r="5003" spans="1:4">
      <c r="A5003" t="s">
        <v>26751</v>
      </c>
      <c r="B5003" t="s">
        <v>21939</v>
      </c>
      <c r="C5003" t="s">
        <v>19981</v>
      </c>
      <c r="D5003" t="s">
        <v>19982</v>
      </c>
    </row>
    <row r="5004" spans="1:4">
      <c r="A5004" t="s">
        <v>26752</v>
      </c>
      <c r="B5004" t="s">
        <v>21939</v>
      </c>
      <c r="C5004" t="s">
        <v>19981</v>
      </c>
      <c r="D5004" t="s">
        <v>19982</v>
      </c>
    </row>
    <row r="5005" spans="1:4">
      <c r="A5005" t="s">
        <v>26753</v>
      </c>
      <c r="B5005" t="s">
        <v>21939</v>
      </c>
      <c r="C5005" t="s">
        <v>19981</v>
      </c>
      <c r="D5005" t="s">
        <v>19982</v>
      </c>
    </row>
    <row r="5006" spans="1:4">
      <c r="A5006" t="s">
        <v>26754</v>
      </c>
      <c r="B5006" t="s">
        <v>21939</v>
      </c>
      <c r="C5006" t="s">
        <v>19981</v>
      </c>
      <c r="D5006" t="s">
        <v>19982</v>
      </c>
    </row>
    <row r="5007" spans="1:4">
      <c r="A5007" t="s">
        <v>26755</v>
      </c>
      <c r="B5007" t="s">
        <v>21939</v>
      </c>
      <c r="C5007" t="s">
        <v>19981</v>
      </c>
      <c r="D5007" t="s">
        <v>19982</v>
      </c>
    </row>
    <row r="5008" spans="1:4">
      <c r="A5008" t="s">
        <v>26756</v>
      </c>
      <c r="B5008" t="s">
        <v>21939</v>
      </c>
      <c r="C5008" t="s">
        <v>19981</v>
      </c>
      <c r="D5008" t="s">
        <v>19982</v>
      </c>
    </row>
    <row r="5009" spans="1:4">
      <c r="A5009" t="s">
        <v>26757</v>
      </c>
      <c r="B5009" t="s">
        <v>21939</v>
      </c>
      <c r="C5009" t="s">
        <v>19981</v>
      </c>
      <c r="D5009" t="s">
        <v>19982</v>
      </c>
    </row>
    <row r="5010" spans="1:4">
      <c r="A5010" t="s">
        <v>26758</v>
      </c>
      <c r="B5010" t="s">
        <v>21939</v>
      </c>
      <c r="C5010" t="s">
        <v>19981</v>
      </c>
      <c r="D5010" t="s">
        <v>19982</v>
      </c>
    </row>
    <row r="5011" spans="1:4">
      <c r="A5011" t="s">
        <v>26759</v>
      </c>
      <c r="B5011" t="s">
        <v>21939</v>
      </c>
      <c r="C5011" t="s">
        <v>19981</v>
      </c>
      <c r="D5011" t="s">
        <v>19982</v>
      </c>
    </row>
    <row r="5012" spans="1:4">
      <c r="A5012" t="s">
        <v>26760</v>
      </c>
      <c r="B5012" t="s">
        <v>21939</v>
      </c>
      <c r="C5012" t="s">
        <v>19981</v>
      </c>
      <c r="D5012" t="s">
        <v>19982</v>
      </c>
    </row>
    <row r="5013" spans="1:4">
      <c r="A5013" t="s">
        <v>26761</v>
      </c>
      <c r="B5013" t="s">
        <v>21939</v>
      </c>
      <c r="C5013" t="s">
        <v>19981</v>
      </c>
      <c r="D5013" t="s">
        <v>19982</v>
      </c>
    </row>
    <row r="5014" spans="1:4">
      <c r="A5014" t="s">
        <v>26762</v>
      </c>
      <c r="B5014" t="s">
        <v>21939</v>
      </c>
      <c r="C5014" t="s">
        <v>19981</v>
      </c>
      <c r="D5014" t="s">
        <v>19982</v>
      </c>
    </row>
    <row r="5015" spans="1:4">
      <c r="A5015" t="s">
        <v>26763</v>
      </c>
      <c r="B5015" t="s">
        <v>21939</v>
      </c>
      <c r="C5015" t="s">
        <v>19981</v>
      </c>
      <c r="D5015" t="s">
        <v>19982</v>
      </c>
    </row>
    <row r="5016" spans="1:4">
      <c r="A5016" t="s">
        <v>26764</v>
      </c>
      <c r="B5016" t="s">
        <v>21939</v>
      </c>
      <c r="C5016" t="s">
        <v>19981</v>
      </c>
      <c r="D5016" t="s">
        <v>19982</v>
      </c>
    </row>
    <row r="5017" spans="1:4">
      <c r="A5017" t="s">
        <v>26765</v>
      </c>
      <c r="B5017" t="s">
        <v>21939</v>
      </c>
      <c r="C5017" t="s">
        <v>19981</v>
      </c>
      <c r="D5017" t="s">
        <v>19982</v>
      </c>
    </row>
    <row r="5018" spans="1:4">
      <c r="A5018" t="s">
        <v>26766</v>
      </c>
      <c r="B5018" t="s">
        <v>21939</v>
      </c>
      <c r="C5018" t="s">
        <v>19981</v>
      </c>
      <c r="D5018" t="s">
        <v>19982</v>
      </c>
    </row>
    <row r="5019" spans="1:4">
      <c r="A5019" t="s">
        <v>26767</v>
      </c>
      <c r="B5019" t="s">
        <v>21939</v>
      </c>
      <c r="C5019" t="s">
        <v>19981</v>
      </c>
      <c r="D5019" t="s">
        <v>19982</v>
      </c>
    </row>
    <row r="5020" spans="1:4">
      <c r="A5020" t="s">
        <v>26768</v>
      </c>
      <c r="B5020" t="s">
        <v>21939</v>
      </c>
      <c r="C5020" t="s">
        <v>19981</v>
      </c>
      <c r="D5020" t="s">
        <v>19982</v>
      </c>
    </row>
    <row r="5021" spans="1:4">
      <c r="A5021" t="s">
        <v>26769</v>
      </c>
      <c r="B5021" t="s">
        <v>21939</v>
      </c>
      <c r="C5021" t="s">
        <v>19981</v>
      </c>
      <c r="D5021" t="s">
        <v>19982</v>
      </c>
    </row>
    <row r="5022" spans="1:4">
      <c r="A5022" t="s">
        <v>26770</v>
      </c>
      <c r="B5022" t="s">
        <v>21939</v>
      </c>
      <c r="C5022" t="s">
        <v>19981</v>
      </c>
      <c r="D5022" t="s">
        <v>19982</v>
      </c>
    </row>
    <row r="5023" spans="1:4">
      <c r="A5023" t="s">
        <v>26771</v>
      </c>
      <c r="B5023" t="s">
        <v>21939</v>
      </c>
      <c r="C5023" t="s">
        <v>19981</v>
      </c>
      <c r="D5023" t="s">
        <v>19982</v>
      </c>
    </row>
    <row r="5024" spans="1:4">
      <c r="A5024" t="s">
        <v>26772</v>
      </c>
      <c r="B5024" t="s">
        <v>21939</v>
      </c>
      <c r="C5024" t="s">
        <v>19981</v>
      </c>
      <c r="D5024" t="s">
        <v>19982</v>
      </c>
    </row>
    <row r="5025" spans="1:4">
      <c r="A5025" t="s">
        <v>26773</v>
      </c>
      <c r="B5025" t="s">
        <v>21939</v>
      </c>
      <c r="C5025" t="s">
        <v>19981</v>
      </c>
      <c r="D5025" t="s">
        <v>19982</v>
      </c>
    </row>
    <row r="5026" spans="1:4">
      <c r="A5026" t="s">
        <v>26774</v>
      </c>
      <c r="B5026" t="s">
        <v>21939</v>
      </c>
      <c r="C5026" t="s">
        <v>19981</v>
      </c>
      <c r="D5026" t="s">
        <v>19982</v>
      </c>
    </row>
    <row r="5027" spans="1:4">
      <c r="A5027" t="s">
        <v>26775</v>
      </c>
      <c r="B5027" t="s">
        <v>21939</v>
      </c>
      <c r="C5027" t="s">
        <v>19981</v>
      </c>
      <c r="D5027" t="s">
        <v>19982</v>
      </c>
    </row>
    <row r="5028" spans="1:4">
      <c r="A5028" t="s">
        <v>26776</v>
      </c>
      <c r="B5028" t="s">
        <v>21939</v>
      </c>
      <c r="C5028" t="s">
        <v>19981</v>
      </c>
      <c r="D5028" t="s">
        <v>19982</v>
      </c>
    </row>
    <row r="5029" spans="1:4">
      <c r="A5029" t="s">
        <v>26777</v>
      </c>
      <c r="B5029" t="s">
        <v>21939</v>
      </c>
      <c r="C5029" t="s">
        <v>19981</v>
      </c>
      <c r="D5029" t="s">
        <v>19982</v>
      </c>
    </row>
    <row r="5030" spans="1:4">
      <c r="A5030" t="s">
        <v>26778</v>
      </c>
      <c r="B5030" t="s">
        <v>21939</v>
      </c>
      <c r="C5030" t="s">
        <v>19981</v>
      </c>
      <c r="D5030" t="s">
        <v>19982</v>
      </c>
    </row>
    <row r="5031" spans="1:4">
      <c r="A5031" t="s">
        <v>26779</v>
      </c>
      <c r="B5031" t="s">
        <v>21939</v>
      </c>
      <c r="C5031" t="s">
        <v>19981</v>
      </c>
      <c r="D5031" t="s">
        <v>19982</v>
      </c>
    </row>
    <row r="5032" spans="1:4">
      <c r="A5032" t="s">
        <v>26780</v>
      </c>
      <c r="B5032" t="s">
        <v>21939</v>
      </c>
      <c r="C5032" t="s">
        <v>19981</v>
      </c>
      <c r="D5032" t="s">
        <v>19982</v>
      </c>
    </row>
    <row r="5033" spans="1:4">
      <c r="A5033" t="s">
        <v>26781</v>
      </c>
      <c r="B5033" t="s">
        <v>21939</v>
      </c>
      <c r="C5033" t="s">
        <v>19981</v>
      </c>
      <c r="D5033" t="s">
        <v>19982</v>
      </c>
    </row>
    <row r="5034" spans="1:4">
      <c r="A5034" t="s">
        <v>26782</v>
      </c>
      <c r="B5034" t="s">
        <v>21939</v>
      </c>
      <c r="C5034" t="s">
        <v>19981</v>
      </c>
      <c r="D5034" t="s">
        <v>19982</v>
      </c>
    </row>
    <row r="5035" spans="1:4">
      <c r="A5035" t="s">
        <v>26783</v>
      </c>
      <c r="B5035" t="s">
        <v>21939</v>
      </c>
      <c r="C5035" t="s">
        <v>19981</v>
      </c>
      <c r="D5035" t="s">
        <v>19982</v>
      </c>
    </row>
    <row r="5036" spans="1:4">
      <c r="A5036" t="s">
        <v>26784</v>
      </c>
      <c r="B5036" t="s">
        <v>21939</v>
      </c>
      <c r="C5036" t="s">
        <v>19981</v>
      </c>
      <c r="D5036" t="s">
        <v>19982</v>
      </c>
    </row>
    <row r="5037" spans="1:4">
      <c r="A5037" t="s">
        <v>26785</v>
      </c>
      <c r="B5037" t="s">
        <v>21939</v>
      </c>
      <c r="C5037" t="s">
        <v>19981</v>
      </c>
      <c r="D5037" t="s">
        <v>19982</v>
      </c>
    </row>
    <row r="5038" spans="1:4">
      <c r="A5038" t="s">
        <v>26786</v>
      </c>
      <c r="B5038" t="s">
        <v>21939</v>
      </c>
      <c r="C5038" t="s">
        <v>19981</v>
      </c>
      <c r="D5038" t="s">
        <v>19982</v>
      </c>
    </row>
    <row r="5039" spans="1:4">
      <c r="A5039" t="s">
        <v>26787</v>
      </c>
      <c r="B5039" t="s">
        <v>21939</v>
      </c>
      <c r="C5039" t="s">
        <v>19981</v>
      </c>
      <c r="D5039" t="s">
        <v>19982</v>
      </c>
    </row>
    <row r="5040" spans="1:4">
      <c r="A5040" t="s">
        <v>26788</v>
      </c>
      <c r="B5040" t="s">
        <v>21939</v>
      </c>
      <c r="C5040" t="s">
        <v>19981</v>
      </c>
      <c r="D5040" t="s">
        <v>19982</v>
      </c>
    </row>
    <row r="5041" spans="1:4">
      <c r="A5041" t="s">
        <v>26789</v>
      </c>
      <c r="B5041" t="s">
        <v>21939</v>
      </c>
      <c r="C5041" t="s">
        <v>19981</v>
      </c>
      <c r="D5041" t="s">
        <v>19982</v>
      </c>
    </row>
    <row r="5042" spans="1:4">
      <c r="A5042" t="s">
        <v>26790</v>
      </c>
      <c r="B5042" t="s">
        <v>21939</v>
      </c>
      <c r="C5042" t="s">
        <v>19981</v>
      </c>
      <c r="D5042" t="s">
        <v>19982</v>
      </c>
    </row>
    <row r="5043" spans="1:4">
      <c r="A5043" t="s">
        <v>26791</v>
      </c>
      <c r="B5043" t="s">
        <v>21939</v>
      </c>
      <c r="C5043" t="s">
        <v>19981</v>
      </c>
      <c r="D5043" t="s">
        <v>19982</v>
      </c>
    </row>
    <row r="5044" spans="1:4">
      <c r="A5044" t="s">
        <v>26792</v>
      </c>
      <c r="B5044" t="s">
        <v>21939</v>
      </c>
      <c r="C5044" t="s">
        <v>19981</v>
      </c>
      <c r="D5044" t="s">
        <v>19982</v>
      </c>
    </row>
    <row r="5045" spans="1:4">
      <c r="A5045" t="s">
        <v>26793</v>
      </c>
      <c r="B5045" t="s">
        <v>21939</v>
      </c>
      <c r="C5045" t="s">
        <v>19981</v>
      </c>
      <c r="D5045" t="s">
        <v>19982</v>
      </c>
    </row>
    <row r="5046" spans="1:4">
      <c r="A5046" t="s">
        <v>26794</v>
      </c>
      <c r="B5046" t="s">
        <v>21939</v>
      </c>
      <c r="C5046" t="s">
        <v>19981</v>
      </c>
      <c r="D5046" t="s">
        <v>19982</v>
      </c>
    </row>
    <row r="5047" spans="1:4">
      <c r="A5047" t="s">
        <v>26795</v>
      </c>
      <c r="B5047" t="s">
        <v>21939</v>
      </c>
      <c r="C5047" t="s">
        <v>19981</v>
      </c>
      <c r="D5047" t="s">
        <v>19982</v>
      </c>
    </row>
    <row r="5048" spans="1:4">
      <c r="A5048" t="s">
        <v>26796</v>
      </c>
      <c r="B5048" t="s">
        <v>21939</v>
      </c>
      <c r="C5048" t="s">
        <v>19981</v>
      </c>
      <c r="D5048" t="s">
        <v>19982</v>
      </c>
    </row>
    <row r="5049" spans="1:4">
      <c r="A5049" t="s">
        <v>26797</v>
      </c>
      <c r="B5049" t="s">
        <v>21939</v>
      </c>
      <c r="C5049" t="s">
        <v>19981</v>
      </c>
      <c r="D5049" t="s">
        <v>19982</v>
      </c>
    </row>
    <row r="5050" spans="1:4">
      <c r="A5050" t="s">
        <v>26798</v>
      </c>
      <c r="B5050" t="s">
        <v>21939</v>
      </c>
      <c r="C5050" t="s">
        <v>19981</v>
      </c>
      <c r="D5050" t="s">
        <v>19982</v>
      </c>
    </row>
    <row r="5051" spans="1:4">
      <c r="A5051" t="s">
        <v>26799</v>
      </c>
      <c r="B5051" t="s">
        <v>21939</v>
      </c>
      <c r="C5051" t="s">
        <v>19981</v>
      </c>
      <c r="D5051" t="s">
        <v>19982</v>
      </c>
    </row>
    <row r="5052" spans="1:4">
      <c r="A5052" t="s">
        <v>26800</v>
      </c>
      <c r="B5052" t="s">
        <v>21939</v>
      </c>
      <c r="C5052" t="s">
        <v>19981</v>
      </c>
      <c r="D5052" t="s">
        <v>19982</v>
      </c>
    </row>
    <row r="5053" spans="1:4">
      <c r="A5053" t="s">
        <v>26801</v>
      </c>
      <c r="B5053" t="s">
        <v>21939</v>
      </c>
      <c r="C5053" t="s">
        <v>19981</v>
      </c>
      <c r="D5053" t="s">
        <v>19982</v>
      </c>
    </row>
    <row r="5054" spans="1:4">
      <c r="A5054" t="s">
        <v>26802</v>
      </c>
      <c r="B5054" t="s">
        <v>21939</v>
      </c>
      <c r="C5054" t="s">
        <v>19981</v>
      </c>
      <c r="D5054" t="s">
        <v>19982</v>
      </c>
    </row>
    <row r="5055" spans="1:4">
      <c r="A5055" t="s">
        <v>26803</v>
      </c>
      <c r="B5055" t="s">
        <v>21939</v>
      </c>
      <c r="C5055" t="s">
        <v>19981</v>
      </c>
      <c r="D5055" t="s">
        <v>19982</v>
      </c>
    </row>
    <row r="5056" spans="1:4">
      <c r="A5056" t="s">
        <v>26804</v>
      </c>
      <c r="B5056" t="s">
        <v>21939</v>
      </c>
      <c r="C5056" t="s">
        <v>19981</v>
      </c>
      <c r="D5056" t="s">
        <v>19982</v>
      </c>
    </row>
    <row r="5057" spans="1:4">
      <c r="A5057" t="s">
        <v>26805</v>
      </c>
      <c r="B5057" t="s">
        <v>21939</v>
      </c>
      <c r="C5057" t="s">
        <v>19981</v>
      </c>
      <c r="D5057" t="s">
        <v>19982</v>
      </c>
    </row>
    <row r="5058" spans="1:4">
      <c r="A5058" t="s">
        <v>26806</v>
      </c>
      <c r="B5058" t="s">
        <v>21939</v>
      </c>
      <c r="C5058" t="s">
        <v>19981</v>
      </c>
      <c r="D5058" t="s">
        <v>19982</v>
      </c>
    </row>
    <row r="5059" spans="1:4">
      <c r="A5059" t="s">
        <v>26807</v>
      </c>
      <c r="B5059" t="s">
        <v>21939</v>
      </c>
      <c r="C5059" t="s">
        <v>19981</v>
      </c>
      <c r="D5059" t="s">
        <v>19982</v>
      </c>
    </row>
    <row r="5060" spans="1:4">
      <c r="A5060" t="s">
        <v>26808</v>
      </c>
      <c r="B5060" t="s">
        <v>21939</v>
      </c>
      <c r="C5060" t="s">
        <v>19981</v>
      </c>
      <c r="D5060" t="s">
        <v>19982</v>
      </c>
    </row>
    <row r="5061" spans="1:4">
      <c r="A5061" t="s">
        <v>26809</v>
      </c>
      <c r="B5061" t="s">
        <v>21939</v>
      </c>
      <c r="C5061" t="s">
        <v>19981</v>
      </c>
      <c r="D5061" t="s">
        <v>19982</v>
      </c>
    </row>
    <row r="5062" spans="1:4">
      <c r="A5062" t="s">
        <v>26810</v>
      </c>
      <c r="B5062" t="s">
        <v>21939</v>
      </c>
      <c r="C5062" t="s">
        <v>19981</v>
      </c>
      <c r="D5062" t="s">
        <v>19982</v>
      </c>
    </row>
    <row r="5063" spans="1:4">
      <c r="A5063" t="s">
        <v>26811</v>
      </c>
      <c r="B5063" t="s">
        <v>21939</v>
      </c>
      <c r="C5063" t="s">
        <v>19981</v>
      </c>
      <c r="D5063" t="s">
        <v>19982</v>
      </c>
    </row>
    <row r="5064" spans="1:4">
      <c r="A5064" t="s">
        <v>26812</v>
      </c>
      <c r="B5064" t="s">
        <v>21939</v>
      </c>
      <c r="C5064" t="s">
        <v>19981</v>
      </c>
      <c r="D5064" t="s">
        <v>19982</v>
      </c>
    </row>
    <row r="5065" spans="1:4">
      <c r="A5065" t="s">
        <v>26813</v>
      </c>
      <c r="B5065" t="s">
        <v>21939</v>
      </c>
      <c r="C5065" t="s">
        <v>19981</v>
      </c>
      <c r="D5065" t="s">
        <v>19982</v>
      </c>
    </row>
    <row r="5066" spans="1:4">
      <c r="A5066" t="s">
        <v>26814</v>
      </c>
      <c r="B5066" t="s">
        <v>21939</v>
      </c>
      <c r="C5066" t="s">
        <v>19981</v>
      </c>
      <c r="D5066" t="s">
        <v>19982</v>
      </c>
    </row>
    <row r="5067" spans="1:4">
      <c r="A5067" t="s">
        <v>26815</v>
      </c>
      <c r="B5067" t="s">
        <v>21939</v>
      </c>
      <c r="C5067" t="s">
        <v>19981</v>
      </c>
      <c r="D5067" t="s">
        <v>19982</v>
      </c>
    </row>
    <row r="5068" spans="1:4">
      <c r="A5068" t="s">
        <v>26816</v>
      </c>
      <c r="B5068" t="s">
        <v>21939</v>
      </c>
      <c r="C5068" t="s">
        <v>19981</v>
      </c>
      <c r="D5068" t="s">
        <v>19982</v>
      </c>
    </row>
    <row r="5069" spans="1:4">
      <c r="A5069" t="s">
        <v>26817</v>
      </c>
      <c r="B5069" t="s">
        <v>21939</v>
      </c>
      <c r="C5069" t="s">
        <v>19981</v>
      </c>
      <c r="D5069" t="s">
        <v>19982</v>
      </c>
    </row>
    <row r="5070" spans="1:4">
      <c r="A5070" t="s">
        <v>26818</v>
      </c>
      <c r="B5070" t="s">
        <v>21939</v>
      </c>
      <c r="C5070" t="s">
        <v>19981</v>
      </c>
      <c r="D5070" t="s">
        <v>19982</v>
      </c>
    </row>
    <row r="5071" spans="1:4">
      <c r="A5071" t="s">
        <v>26819</v>
      </c>
      <c r="B5071" t="s">
        <v>21939</v>
      </c>
      <c r="C5071" t="s">
        <v>19981</v>
      </c>
      <c r="D5071" t="s">
        <v>19982</v>
      </c>
    </row>
    <row r="5072" spans="1:4">
      <c r="A5072" t="s">
        <v>26820</v>
      </c>
      <c r="B5072" t="s">
        <v>21939</v>
      </c>
      <c r="C5072" t="s">
        <v>19981</v>
      </c>
      <c r="D5072" t="s">
        <v>19982</v>
      </c>
    </row>
    <row r="5073" spans="1:4">
      <c r="A5073" t="s">
        <v>26821</v>
      </c>
      <c r="B5073" t="s">
        <v>21939</v>
      </c>
      <c r="C5073" t="s">
        <v>19981</v>
      </c>
      <c r="D5073" t="s">
        <v>19982</v>
      </c>
    </row>
    <row r="5074" spans="1:4">
      <c r="A5074" t="s">
        <v>26822</v>
      </c>
      <c r="B5074" t="s">
        <v>21939</v>
      </c>
      <c r="C5074" t="s">
        <v>19981</v>
      </c>
      <c r="D5074" t="s">
        <v>19982</v>
      </c>
    </row>
    <row r="5075" spans="1:4">
      <c r="A5075" t="s">
        <v>26823</v>
      </c>
      <c r="B5075" t="s">
        <v>21939</v>
      </c>
      <c r="C5075" t="s">
        <v>19981</v>
      </c>
      <c r="D5075" t="s">
        <v>19982</v>
      </c>
    </row>
    <row r="5076" spans="1:4">
      <c r="A5076" t="s">
        <v>26824</v>
      </c>
      <c r="B5076" t="s">
        <v>21939</v>
      </c>
      <c r="C5076" t="s">
        <v>19981</v>
      </c>
      <c r="D5076" t="s">
        <v>19982</v>
      </c>
    </row>
    <row r="5077" spans="1:4">
      <c r="A5077" t="s">
        <v>26825</v>
      </c>
      <c r="B5077" t="s">
        <v>21939</v>
      </c>
      <c r="C5077" t="s">
        <v>19981</v>
      </c>
      <c r="D5077" t="s">
        <v>19982</v>
      </c>
    </row>
    <row r="5078" spans="1:4">
      <c r="A5078" t="s">
        <v>26826</v>
      </c>
      <c r="B5078" t="s">
        <v>21939</v>
      </c>
      <c r="C5078" t="s">
        <v>19981</v>
      </c>
      <c r="D5078" t="s">
        <v>19982</v>
      </c>
    </row>
    <row r="5079" spans="1:4">
      <c r="A5079" t="s">
        <v>26827</v>
      </c>
      <c r="B5079" t="s">
        <v>21939</v>
      </c>
      <c r="C5079" t="s">
        <v>19981</v>
      </c>
      <c r="D5079" t="s">
        <v>19982</v>
      </c>
    </row>
    <row r="5080" spans="1:4">
      <c r="A5080" t="s">
        <v>26828</v>
      </c>
      <c r="B5080" t="s">
        <v>21939</v>
      </c>
      <c r="C5080" t="s">
        <v>19981</v>
      </c>
      <c r="D5080" t="s">
        <v>19982</v>
      </c>
    </row>
    <row r="5081" spans="1:4">
      <c r="A5081" t="s">
        <v>26829</v>
      </c>
      <c r="B5081" t="s">
        <v>21939</v>
      </c>
      <c r="C5081" t="s">
        <v>19981</v>
      </c>
      <c r="D5081" t="s">
        <v>19982</v>
      </c>
    </row>
    <row r="5082" spans="1:4">
      <c r="A5082" t="s">
        <v>26830</v>
      </c>
      <c r="B5082" t="s">
        <v>21939</v>
      </c>
      <c r="C5082" t="s">
        <v>19981</v>
      </c>
      <c r="D5082" t="s">
        <v>19982</v>
      </c>
    </row>
    <row r="5083" spans="1:4">
      <c r="A5083" t="s">
        <v>26831</v>
      </c>
      <c r="B5083" t="s">
        <v>21939</v>
      </c>
      <c r="C5083" t="s">
        <v>19981</v>
      </c>
      <c r="D5083" t="s">
        <v>19982</v>
      </c>
    </row>
    <row r="5084" spans="1:4">
      <c r="A5084" t="s">
        <v>26832</v>
      </c>
      <c r="B5084" t="s">
        <v>21939</v>
      </c>
      <c r="C5084" t="s">
        <v>19981</v>
      </c>
      <c r="D5084" t="s">
        <v>19982</v>
      </c>
    </row>
    <row r="5085" spans="1:4">
      <c r="A5085" t="s">
        <v>26833</v>
      </c>
      <c r="B5085" t="s">
        <v>21939</v>
      </c>
      <c r="C5085" t="s">
        <v>19981</v>
      </c>
      <c r="D5085" t="s">
        <v>19982</v>
      </c>
    </row>
    <row r="5086" spans="1:4">
      <c r="A5086" t="s">
        <v>26834</v>
      </c>
      <c r="B5086" t="s">
        <v>21939</v>
      </c>
      <c r="C5086" t="s">
        <v>19981</v>
      </c>
      <c r="D5086" t="s">
        <v>19982</v>
      </c>
    </row>
    <row r="5087" spans="1:4">
      <c r="A5087" t="s">
        <v>26835</v>
      </c>
      <c r="B5087" t="s">
        <v>21939</v>
      </c>
      <c r="C5087" t="s">
        <v>19981</v>
      </c>
      <c r="D5087" t="s">
        <v>19982</v>
      </c>
    </row>
    <row r="5088" spans="1:4">
      <c r="A5088" t="s">
        <v>26836</v>
      </c>
      <c r="B5088" t="s">
        <v>21939</v>
      </c>
      <c r="C5088" t="s">
        <v>19981</v>
      </c>
      <c r="D5088" t="s">
        <v>19982</v>
      </c>
    </row>
    <row r="5089" spans="1:4">
      <c r="A5089" t="s">
        <v>26837</v>
      </c>
      <c r="B5089" t="s">
        <v>21939</v>
      </c>
      <c r="C5089" t="s">
        <v>19981</v>
      </c>
      <c r="D5089" t="s">
        <v>19982</v>
      </c>
    </row>
    <row r="5090" spans="1:4">
      <c r="A5090" t="s">
        <v>26838</v>
      </c>
      <c r="B5090" t="s">
        <v>21939</v>
      </c>
      <c r="C5090" t="s">
        <v>19981</v>
      </c>
      <c r="D5090" t="s">
        <v>19982</v>
      </c>
    </row>
    <row r="5091" spans="1:4">
      <c r="A5091" t="s">
        <v>26839</v>
      </c>
      <c r="B5091" t="s">
        <v>21939</v>
      </c>
      <c r="C5091" t="s">
        <v>19981</v>
      </c>
      <c r="D5091" t="s">
        <v>19982</v>
      </c>
    </row>
    <row r="5092" spans="1:4">
      <c r="A5092" t="s">
        <v>26840</v>
      </c>
      <c r="B5092" t="s">
        <v>21939</v>
      </c>
      <c r="C5092" t="s">
        <v>19981</v>
      </c>
      <c r="D5092" t="s">
        <v>19982</v>
      </c>
    </row>
    <row r="5093" spans="1:4">
      <c r="A5093" t="s">
        <v>26841</v>
      </c>
      <c r="B5093" t="s">
        <v>21939</v>
      </c>
      <c r="C5093" t="s">
        <v>19981</v>
      </c>
      <c r="D5093" t="s">
        <v>19982</v>
      </c>
    </row>
    <row r="5094" spans="1:4">
      <c r="A5094" t="s">
        <v>26842</v>
      </c>
      <c r="B5094" t="s">
        <v>21939</v>
      </c>
      <c r="C5094" t="s">
        <v>19981</v>
      </c>
      <c r="D5094" t="s">
        <v>19982</v>
      </c>
    </row>
    <row r="5095" spans="1:4">
      <c r="A5095" t="s">
        <v>26843</v>
      </c>
      <c r="B5095" t="s">
        <v>21939</v>
      </c>
      <c r="C5095" t="s">
        <v>19981</v>
      </c>
      <c r="D5095" t="s">
        <v>19982</v>
      </c>
    </row>
    <row r="5096" spans="1:4">
      <c r="A5096" t="s">
        <v>26844</v>
      </c>
      <c r="B5096" t="s">
        <v>21939</v>
      </c>
      <c r="C5096" t="s">
        <v>19981</v>
      </c>
      <c r="D5096" t="s">
        <v>19982</v>
      </c>
    </row>
    <row r="5097" spans="1:4">
      <c r="A5097" t="s">
        <v>26845</v>
      </c>
      <c r="B5097" t="s">
        <v>21939</v>
      </c>
      <c r="C5097" t="s">
        <v>19981</v>
      </c>
      <c r="D5097" t="s">
        <v>19982</v>
      </c>
    </row>
    <row r="5098" spans="1:4">
      <c r="A5098" t="s">
        <v>26846</v>
      </c>
      <c r="B5098" t="s">
        <v>21939</v>
      </c>
      <c r="C5098" t="s">
        <v>19981</v>
      </c>
      <c r="D5098" t="s">
        <v>19982</v>
      </c>
    </row>
    <row r="5099" spans="1:4">
      <c r="A5099" t="s">
        <v>26847</v>
      </c>
      <c r="B5099" t="s">
        <v>21939</v>
      </c>
      <c r="C5099" t="s">
        <v>19981</v>
      </c>
      <c r="D5099" t="s">
        <v>19982</v>
      </c>
    </row>
    <row r="5100" spans="1:4">
      <c r="A5100" t="s">
        <v>26848</v>
      </c>
      <c r="B5100" t="s">
        <v>21939</v>
      </c>
      <c r="C5100" t="s">
        <v>19981</v>
      </c>
      <c r="D5100" t="s">
        <v>19982</v>
      </c>
    </row>
    <row r="5101" spans="1:4">
      <c r="A5101" t="s">
        <v>26849</v>
      </c>
      <c r="B5101" t="s">
        <v>21939</v>
      </c>
      <c r="C5101" t="s">
        <v>19981</v>
      </c>
      <c r="D5101" t="s">
        <v>19982</v>
      </c>
    </row>
    <row r="5102" spans="1:4">
      <c r="A5102" t="s">
        <v>26850</v>
      </c>
      <c r="B5102" t="s">
        <v>21939</v>
      </c>
      <c r="C5102" t="s">
        <v>19981</v>
      </c>
      <c r="D5102" t="s">
        <v>19982</v>
      </c>
    </row>
    <row r="5103" spans="1:4">
      <c r="A5103" t="s">
        <v>26851</v>
      </c>
      <c r="B5103" t="s">
        <v>21939</v>
      </c>
      <c r="C5103" t="s">
        <v>19981</v>
      </c>
      <c r="D5103" t="s">
        <v>19982</v>
      </c>
    </row>
    <row r="5104" spans="1:4">
      <c r="A5104" t="s">
        <v>26852</v>
      </c>
      <c r="B5104" t="s">
        <v>21939</v>
      </c>
      <c r="C5104" t="s">
        <v>19981</v>
      </c>
      <c r="D5104" t="s">
        <v>19982</v>
      </c>
    </row>
    <row r="5105" spans="1:4">
      <c r="A5105" t="s">
        <v>26853</v>
      </c>
      <c r="B5105" t="s">
        <v>21939</v>
      </c>
      <c r="C5105" t="s">
        <v>19981</v>
      </c>
      <c r="D5105" t="s">
        <v>19982</v>
      </c>
    </row>
    <row r="5106" spans="1:4">
      <c r="A5106" t="s">
        <v>26854</v>
      </c>
      <c r="B5106" t="s">
        <v>21939</v>
      </c>
      <c r="C5106" t="s">
        <v>19981</v>
      </c>
      <c r="D5106" t="s">
        <v>19982</v>
      </c>
    </row>
    <row r="5107" spans="1:4">
      <c r="A5107" t="s">
        <v>26855</v>
      </c>
      <c r="B5107" t="s">
        <v>21939</v>
      </c>
      <c r="C5107" t="s">
        <v>19981</v>
      </c>
      <c r="D5107" t="s">
        <v>19982</v>
      </c>
    </row>
    <row r="5108" spans="1:4">
      <c r="A5108" t="s">
        <v>26856</v>
      </c>
      <c r="B5108" t="s">
        <v>21939</v>
      </c>
      <c r="C5108" t="s">
        <v>19981</v>
      </c>
      <c r="D5108" t="s">
        <v>19982</v>
      </c>
    </row>
    <row r="5109" spans="1:4">
      <c r="A5109" t="s">
        <v>26857</v>
      </c>
      <c r="B5109" t="s">
        <v>21939</v>
      </c>
      <c r="C5109" t="s">
        <v>19981</v>
      </c>
      <c r="D5109" t="s">
        <v>19982</v>
      </c>
    </row>
    <row r="5110" spans="1:4">
      <c r="A5110" t="s">
        <v>26858</v>
      </c>
      <c r="B5110" t="s">
        <v>21939</v>
      </c>
      <c r="C5110" t="s">
        <v>19981</v>
      </c>
      <c r="D5110" t="s">
        <v>19982</v>
      </c>
    </row>
    <row r="5111" spans="1:4">
      <c r="A5111" t="s">
        <v>26859</v>
      </c>
      <c r="B5111" t="s">
        <v>21939</v>
      </c>
      <c r="C5111" t="s">
        <v>19981</v>
      </c>
      <c r="D5111" t="s">
        <v>19982</v>
      </c>
    </row>
    <row r="5112" spans="1:4">
      <c r="A5112" t="s">
        <v>26860</v>
      </c>
      <c r="B5112" t="s">
        <v>21939</v>
      </c>
      <c r="C5112" t="s">
        <v>19981</v>
      </c>
      <c r="D5112" t="s">
        <v>19982</v>
      </c>
    </row>
    <row r="5113" spans="1:4">
      <c r="A5113" t="s">
        <v>26861</v>
      </c>
      <c r="B5113" t="s">
        <v>21939</v>
      </c>
      <c r="C5113" t="s">
        <v>19981</v>
      </c>
      <c r="D5113" t="s">
        <v>19982</v>
      </c>
    </row>
    <row r="5114" spans="1:4">
      <c r="A5114" t="s">
        <v>26862</v>
      </c>
      <c r="B5114" t="s">
        <v>21939</v>
      </c>
      <c r="C5114" t="s">
        <v>19981</v>
      </c>
      <c r="D5114" t="s">
        <v>19982</v>
      </c>
    </row>
    <row r="5115" spans="1:4">
      <c r="A5115" t="s">
        <v>26863</v>
      </c>
      <c r="B5115" t="s">
        <v>21939</v>
      </c>
      <c r="C5115" t="s">
        <v>19981</v>
      </c>
      <c r="D5115" t="s">
        <v>19982</v>
      </c>
    </row>
    <row r="5116" spans="1:4">
      <c r="A5116" t="s">
        <v>26864</v>
      </c>
      <c r="B5116" t="s">
        <v>21939</v>
      </c>
      <c r="C5116" t="s">
        <v>19981</v>
      </c>
      <c r="D5116" t="s">
        <v>19982</v>
      </c>
    </row>
    <row r="5117" spans="1:4">
      <c r="A5117" t="s">
        <v>26865</v>
      </c>
      <c r="B5117" t="s">
        <v>21939</v>
      </c>
      <c r="C5117" t="s">
        <v>19981</v>
      </c>
      <c r="D5117" t="s">
        <v>19982</v>
      </c>
    </row>
    <row r="5118" spans="1:4">
      <c r="A5118" t="s">
        <v>26866</v>
      </c>
      <c r="B5118" t="s">
        <v>21939</v>
      </c>
      <c r="C5118" t="s">
        <v>19981</v>
      </c>
      <c r="D5118" t="s">
        <v>19982</v>
      </c>
    </row>
    <row r="5119" spans="1:4">
      <c r="A5119" t="s">
        <v>26867</v>
      </c>
      <c r="B5119" t="s">
        <v>21939</v>
      </c>
      <c r="C5119" t="s">
        <v>19981</v>
      </c>
      <c r="D5119" t="s">
        <v>19982</v>
      </c>
    </row>
    <row r="5120" spans="1:4">
      <c r="A5120" t="s">
        <v>26868</v>
      </c>
      <c r="B5120" t="s">
        <v>21939</v>
      </c>
      <c r="C5120" t="s">
        <v>19981</v>
      </c>
      <c r="D5120" t="s">
        <v>19982</v>
      </c>
    </row>
    <row r="5121" spans="1:4">
      <c r="A5121" t="s">
        <v>26869</v>
      </c>
      <c r="B5121" t="s">
        <v>21939</v>
      </c>
      <c r="C5121" t="s">
        <v>19981</v>
      </c>
      <c r="D5121" t="s">
        <v>19982</v>
      </c>
    </row>
    <row r="5122" spans="1:4">
      <c r="A5122" t="s">
        <v>26870</v>
      </c>
      <c r="B5122" t="s">
        <v>21939</v>
      </c>
      <c r="C5122" t="s">
        <v>19981</v>
      </c>
      <c r="D5122" t="s">
        <v>19982</v>
      </c>
    </row>
    <row r="5123" spans="1:4">
      <c r="A5123" t="s">
        <v>26871</v>
      </c>
      <c r="B5123" t="s">
        <v>21939</v>
      </c>
      <c r="C5123" t="s">
        <v>19981</v>
      </c>
      <c r="D5123" t="s">
        <v>19982</v>
      </c>
    </row>
    <row r="5124" spans="1:4">
      <c r="A5124" t="s">
        <v>26872</v>
      </c>
      <c r="B5124" t="s">
        <v>21939</v>
      </c>
      <c r="C5124" t="s">
        <v>19981</v>
      </c>
      <c r="D5124" t="s">
        <v>19982</v>
      </c>
    </row>
    <row r="5125" spans="1:4">
      <c r="A5125" t="s">
        <v>26873</v>
      </c>
      <c r="B5125" t="s">
        <v>21939</v>
      </c>
      <c r="C5125" t="s">
        <v>19981</v>
      </c>
      <c r="D5125" t="s">
        <v>19982</v>
      </c>
    </row>
    <row r="5126" spans="1:4">
      <c r="A5126" t="s">
        <v>26874</v>
      </c>
      <c r="B5126" t="s">
        <v>21939</v>
      </c>
      <c r="C5126" t="s">
        <v>19981</v>
      </c>
      <c r="D5126" t="s">
        <v>19982</v>
      </c>
    </row>
    <row r="5127" spans="1:4">
      <c r="A5127" t="s">
        <v>26875</v>
      </c>
      <c r="B5127" t="s">
        <v>21939</v>
      </c>
      <c r="C5127" t="s">
        <v>19981</v>
      </c>
      <c r="D5127" t="s">
        <v>19982</v>
      </c>
    </row>
    <row r="5128" spans="1:4">
      <c r="A5128" t="s">
        <v>26876</v>
      </c>
      <c r="B5128" t="s">
        <v>21939</v>
      </c>
      <c r="C5128" t="s">
        <v>19981</v>
      </c>
      <c r="D5128" t="s">
        <v>19982</v>
      </c>
    </row>
    <row r="5129" spans="1:4">
      <c r="A5129" t="s">
        <v>26877</v>
      </c>
      <c r="B5129" t="s">
        <v>21939</v>
      </c>
      <c r="C5129" t="s">
        <v>19981</v>
      </c>
      <c r="D5129" t="s">
        <v>19982</v>
      </c>
    </row>
    <row r="5130" spans="1:4">
      <c r="A5130" t="s">
        <v>26878</v>
      </c>
      <c r="B5130" t="s">
        <v>21939</v>
      </c>
      <c r="C5130" t="s">
        <v>19981</v>
      </c>
      <c r="D5130" t="s">
        <v>19982</v>
      </c>
    </row>
    <row r="5131" spans="1:4">
      <c r="A5131" t="s">
        <v>26879</v>
      </c>
      <c r="B5131" t="s">
        <v>21939</v>
      </c>
      <c r="C5131" t="s">
        <v>19981</v>
      </c>
      <c r="D5131" t="s">
        <v>19982</v>
      </c>
    </row>
    <row r="5132" spans="1:4">
      <c r="A5132" t="s">
        <v>26880</v>
      </c>
      <c r="B5132" t="s">
        <v>21939</v>
      </c>
      <c r="C5132" t="s">
        <v>19981</v>
      </c>
      <c r="D5132" t="s">
        <v>19982</v>
      </c>
    </row>
    <row r="5133" spans="1:4">
      <c r="A5133" t="s">
        <v>26881</v>
      </c>
      <c r="B5133" t="s">
        <v>21939</v>
      </c>
      <c r="C5133" t="s">
        <v>19981</v>
      </c>
      <c r="D5133" t="s">
        <v>19982</v>
      </c>
    </row>
    <row r="5134" spans="1:4">
      <c r="A5134" t="s">
        <v>26882</v>
      </c>
      <c r="B5134" t="s">
        <v>21939</v>
      </c>
      <c r="C5134" t="s">
        <v>19981</v>
      </c>
      <c r="D5134" t="s">
        <v>19982</v>
      </c>
    </row>
    <row r="5135" spans="1:4">
      <c r="A5135" t="s">
        <v>26883</v>
      </c>
      <c r="B5135" t="s">
        <v>21939</v>
      </c>
      <c r="C5135" t="s">
        <v>19981</v>
      </c>
      <c r="D5135" t="s">
        <v>19982</v>
      </c>
    </row>
    <row r="5136" spans="1:4">
      <c r="A5136" t="s">
        <v>26884</v>
      </c>
      <c r="B5136" t="s">
        <v>21939</v>
      </c>
      <c r="C5136" t="s">
        <v>19981</v>
      </c>
      <c r="D5136" t="s">
        <v>19982</v>
      </c>
    </row>
    <row r="5137" spans="1:4">
      <c r="A5137" t="s">
        <v>26885</v>
      </c>
      <c r="B5137" t="s">
        <v>21939</v>
      </c>
      <c r="C5137" t="s">
        <v>19981</v>
      </c>
      <c r="D5137" t="s">
        <v>19982</v>
      </c>
    </row>
    <row r="5138" spans="1:4">
      <c r="A5138" t="s">
        <v>26886</v>
      </c>
      <c r="B5138" t="s">
        <v>21939</v>
      </c>
      <c r="C5138" t="s">
        <v>19981</v>
      </c>
      <c r="D5138" t="s">
        <v>19982</v>
      </c>
    </row>
    <row r="5139" spans="1:4">
      <c r="A5139" t="s">
        <v>26887</v>
      </c>
      <c r="B5139" t="s">
        <v>21939</v>
      </c>
      <c r="C5139" t="s">
        <v>19981</v>
      </c>
      <c r="D5139" t="s">
        <v>19982</v>
      </c>
    </row>
    <row r="5140" spans="1:4">
      <c r="A5140" t="s">
        <v>26888</v>
      </c>
      <c r="B5140" t="s">
        <v>21939</v>
      </c>
      <c r="C5140" t="s">
        <v>19981</v>
      </c>
      <c r="D5140" t="s">
        <v>19982</v>
      </c>
    </row>
    <row r="5141" spans="1:4">
      <c r="A5141" t="s">
        <v>26889</v>
      </c>
      <c r="B5141" t="s">
        <v>21939</v>
      </c>
      <c r="C5141" t="s">
        <v>19981</v>
      </c>
      <c r="D5141" t="s">
        <v>19982</v>
      </c>
    </row>
    <row r="5142" spans="1:4">
      <c r="A5142" t="s">
        <v>26890</v>
      </c>
      <c r="B5142" t="s">
        <v>21939</v>
      </c>
      <c r="C5142" t="s">
        <v>19981</v>
      </c>
      <c r="D5142" t="s">
        <v>19982</v>
      </c>
    </row>
    <row r="5143" spans="1:4">
      <c r="A5143" t="s">
        <v>26891</v>
      </c>
      <c r="B5143" t="s">
        <v>21939</v>
      </c>
      <c r="C5143" t="s">
        <v>19981</v>
      </c>
      <c r="D5143" t="s">
        <v>19982</v>
      </c>
    </row>
    <row r="5144" spans="1:4">
      <c r="A5144" t="s">
        <v>26892</v>
      </c>
      <c r="B5144" t="s">
        <v>21939</v>
      </c>
      <c r="C5144" t="s">
        <v>19981</v>
      </c>
      <c r="D5144" t="s">
        <v>19982</v>
      </c>
    </row>
    <row r="5145" spans="1:4">
      <c r="A5145" t="s">
        <v>26893</v>
      </c>
      <c r="B5145" t="s">
        <v>21939</v>
      </c>
      <c r="C5145" t="s">
        <v>19981</v>
      </c>
      <c r="D5145" t="s">
        <v>19982</v>
      </c>
    </row>
    <row r="5146" spans="1:4">
      <c r="A5146" t="s">
        <v>26894</v>
      </c>
      <c r="B5146" t="s">
        <v>21939</v>
      </c>
      <c r="C5146" t="s">
        <v>19981</v>
      </c>
      <c r="D5146" t="s">
        <v>19982</v>
      </c>
    </row>
    <row r="5147" spans="1:4">
      <c r="A5147" t="s">
        <v>26895</v>
      </c>
      <c r="B5147" t="s">
        <v>21939</v>
      </c>
      <c r="C5147" t="s">
        <v>19981</v>
      </c>
      <c r="D5147" t="s">
        <v>19982</v>
      </c>
    </row>
    <row r="5148" spans="1:4">
      <c r="A5148" t="s">
        <v>26896</v>
      </c>
      <c r="B5148" t="s">
        <v>21939</v>
      </c>
      <c r="C5148" t="s">
        <v>19981</v>
      </c>
      <c r="D5148" t="s">
        <v>19982</v>
      </c>
    </row>
    <row r="5149" spans="1:4">
      <c r="A5149" t="s">
        <v>26897</v>
      </c>
      <c r="B5149" t="s">
        <v>21939</v>
      </c>
      <c r="C5149" t="s">
        <v>19981</v>
      </c>
      <c r="D5149" t="s">
        <v>19982</v>
      </c>
    </row>
    <row r="5150" spans="1:4">
      <c r="A5150" t="s">
        <v>26898</v>
      </c>
      <c r="B5150" t="s">
        <v>21939</v>
      </c>
      <c r="C5150" t="s">
        <v>19981</v>
      </c>
      <c r="D5150" t="s">
        <v>19982</v>
      </c>
    </row>
    <row r="5151" spans="1:4">
      <c r="A5151" t="s">
        <v>26899</v>
      </c>
      <c r="B5151" t="s">
        <v>21939</v>
      </c>
      <c r="C5151" t="s">
        <v>19981</v>
      </c>
      <c r="D5151" t="s">
        <v>19982</v>
      </c>
    </row>
    <row r="5152" spans="1:4">
      <c r="A5152" t="s">
        <v>26900</v>
      </c>
      <c r="B5152" t="s">
        <v>21939</v>
      </c>
      <c r="C5152" t="s">
        <v>19981</v>
      </c>
      <c r="D5152" t="s">
        <v>19982</v>
      </c>
    </row>
    <row r="5153" spans="1:4">
      <c r="A5153" t="s">
        <v>26901</v>
      </c>
      <c r="B5153" t="s">
        <v>21939</v>
      </c>
      <c r="C5153" t="s">
        <v>19981</v>
      </c>
      <c r="D5153" t="s">
        <v>19982</v>
      </c>
    </row>
    <row r="5154" spans="1:4">
      <c r="A5154" t="s">
        <v>26902</v>
      </c>
      <c r="B5154" t="s">
        <v>21939</v>
      </c>
      <c r="C5154" t="s">
        <v>19981</v>
      </c>
      <c r="D5154" t="s">
        <v>19982</v>
      </c>
    </row>
    <row r="5155" spans="1:4">
      <c r="A5155" t="s">
        <v>26903</v>
      </c>
      <c r="B5155" t="s">
        <v>21939</v>
      </c>
      <c r="C5155" t="s">
        <v>19981</v>
      </c>
      <c r="D5155" t="s">
        <v>19982</v>
      </c>
    </row>
    <row r="5156" spans="1:4">
      <c r="A5156" t="s">
        <v>26904</v>
      </c>
      <c r="B5156" t="s">
        <v>21939</v>
      </c>
      <c r="C5156" t="s">
        <v>19981</v>
      </c>
      <c r="D5156" t="s">
        <v>19982</v>
      </c>
    </row>
    <row r="5157" spans="1:4">
      <c r="A5157" t="s">
        <v>26905</v>
      </c>
      <c r="B5157" t="s">
        <v>21939</v>
      </c>
      <c r="C5157" t="s">
        <v>19981</v>
      </c>
      <c r="D5157" t="s">
        <v>19982</v>
      </c>
    </row>
    <row r="5158" spans="1:4">
      <c r="A5158" t="s">
        <v>26906</v>
      </c>
      <c r="B5158" t="s">
        <v>21939</v>
      </c>
      <c r="C5158" t="s">
        <v>19981</v>
      </c>
      <c r="D5158" t="s">
        <v>19982</v>
      </c>
    </row>
    <row r="5159" spans="1:4">
      <c r="A5159" t="s">
        <v>26907</v>
      </c>
      <c r="B5159" t="s">
        <v>21939</v>
      </c>
      <c r="C5159" t="s">
        <v>19981</v>
      </c>
      <c r="D5159" t="s">
        <v>19982</v>
      </c>
    </row>
    <row r="5160" spans="1:4">
      <c r="A5160" t="s">
        <v>26908</v>
      </c>
      <c r="B5160" t="s">
        <v>21939</v>
      </c>
      <c r="C5160" t="s">
        <v>19981</v>
      </c>
      <c r="D5160" t="s">
        <v>19982</v>
      </c>
    </row>
    <row r="5161" spans="1:4">
      <c r="A5161" t="s">
        <v>26909</v>
      </c>
      <c r="B5161" t="s">
        <v>21939</v>
      </c>
      <c r="C5161" t="s">
        <v>19981</v>
      </c>
      <c r="D5161" t="s">
        <v>19982</v>
      </c>
    </row>
    <row r="5162" spans="1:4">
      <c r="A5162" t="s">
        <v>26910</v>
      </c>
      <c r="B5162" t="s">
        <v>21939</v>
      </c>
      <c r="C5162" t="s">
        <v>19981</v>
      </c>
      <c r="D5162" t="s">
        <v>19982</v>
      </c>
    </row>
    <row r="5163" spans="1:4">
      <c r="A5163" t="s">
        <v>26911</v>
      </c>
      <c r="B5163" t="s">
        <v>21939</v>
      </c>
      <c r="C5163" t="s">
        <v>19981</v>
      </c>
      <c r="D5163" t="s">
        <v>19982</v>
      </c>
    </row>
    <row r="5164" spans="1:4">
      <c r="A5164" t="s">
        <v>26912</v>
      </c>
      <c r="B5164" t="s">
        <v>21939</v>
      </c>
      <c r="C5164" t="s">
        <v>19981</v>
      </c>
      <c r="D5164" t="s">
        <v>19982</v>
      </c>
    </row>
    <row r="5165" spans="1:4">
      <c r="A5165" t="s">
        <v>26913</v>
      </c>
      <c r="B5165" t="s">
        <v>21939</v>
      </c>
      <c r="C5165" t="s">
        <v>19981</v>
      </c>
      <c r="D5165" t="s">
        <v>19982</v>
      </c>
    </row>
    <row r="5166" spans="1:4">
      <c r="A5166" t="s">
        <v>26914</v>
      </c>
      <c r="B5166" t="s">
        <v>21939</v>
      </c>
      <c r="C5166" t="s">
        <v>19981</v>
      </c>
      <c r="D5166" t="s">
        <v>19982</v>
      </c>
    </row>
    <row r="5167" spans="1:4">
      <c r="A5167" t="s">
        <v>26915</v>
      </c>
      <c r="B5167" t="s">
        <v>21939</v>
      </c>
      <c r="C5167" t="s">
        <v>19981</v>
      </c>
      <c r="D5167" t="s">
        <v>19982</v>
      </c>
    </row>
    <row r="5168" spans="1:4">
      <c r="A5168" t="s">
        <v>26916</v>
      </c>
      <c r="B5168" t="s">
        <v>21939</v>
      </c>
      <c r="C5168" t="s">
        <v>19981</v>
      </c>
      <c r="D5168" t="s">
        <v>19982</v>
      </c>
    </row>
    <row r="5169" spans="1:4">
      <c r="A5169" t="s">
        <v>26917</v>
      </c>
      <c r="B5169" t="s">
        <v>21939</v>
      </c>
      <c r="C5169" t="s">
        <v>19981</v>
      </c>
      <c r="D5169" t="s">
        <v>19982</v>
      </c>
    </row>
    <row r="5170" spans="1:4">
      <c r="A5170" t="s">
        <v>26918</v>
      </c>
      <c r="B5170" t="s">
        <v>21939</v>
      </c>
      <c r="C5170" t="s">
        <v>19981</v>
      </c>
      <c r="D5170" t="s">
        <v>19982</v>
      </c>
    </row>
    <row r="5171" spans="1:4">
      <c r="A5171" t="s">
        <v>26919</v>
      </c>
      <c r="B5171" t="s">
        <v>21939</v>
      </c>
      <c r="C5171" t="s">
        <v>19981</v>
      </c>
      <c r="D5171" t="s">
        <v>19982</v>
      </c>
    </row>
    <row r="5172" spans="1:4">
      <c r="A5172" t="s">
        <v>26920</v>
      </c>
      <c r="B5172" t="s">
        <v>21939</v>
      </c>
      <c r="C5172" t="s">
        <v>19981</v>
      </c>
      <c r="D5172" t="s">
        <v>19982</v>
      </c>
    </row>
    <row r="5173" spans="1:4">
      <c r="A5173" t="s">
        <v>26921</v>
      </c>
      <c r="B5173" t="s">
        <v>21939</v>
      </c>
      <c r="C5173" t="s">
        <v>19981</v>
      </c>
      <c r="D5173" t="s">
        <v>19982</v>
      </c>
    </row>
    <row r="5174" spans="1:4">
      <c r="A5174" t="s">
        <v>26922</v>
      </c>
      <c r="B5174" t="s">
        <v>21939</v>
      </c>
      <c r="C5174" t="s">
        <v>19981</v>
      </c>
      <c r="D5174" t="s">
        <v>19982</v>
      </c>
    </row>
    <row r="5175" spans="1:4">
      <c r="A5175" t="s">
        <v>26923</v>
      </c>
      <c r="B5175" t="s">
        <v>21939</v>
      </c>
      <c r="C5175" t="s">
        <v>19981</v>
      </c>
      <c r="D5175" t="s">
        <v>19982</v>
      </c>
    </row>
    <row r="5176" spans="1:4">
      <c r="A5176" t="s">
        <v>26924</v>
      </c>
      <c r="B5176" t="s">
        <v>21939</v>
      </c>
      <c r="C5176" t="s">
        <v>19981</v>
      </c>
      <c r="D5176" t="s">
        <v>19982</v>
      </c>
    </row>
    <row r="5177" spans="1:4">
      <c r="A5177" t="s">
        <v>26925</v>
      </c>
      <c r="B5177" t="s">
        <v>21939</v>
      </c>
      <c r="C5177" t="s">
        <v>19981</v>
      </c>
      <c r="D5177" t="s">
        <v>19982</v>
      </c>
    </row>
    <row r="5178" spans="1:4">
      <c r="A5178" t="s">
        <v>26926</v>
      </c>
      <c r="B5178" t="s">
        <v>21939</v>
      </c>
      <c r="C5178" t="s">
        <v>19981</v>
      </c>
      <c r="D5178" t="s">
        <v>19982</v>
      </c>
    </row>
    <row r="5179" spans="1:4">
      <c r="A5179" t="s">
        <v>26927</v>
      </c>
      <c r="B5179" t="s">
        <v>21939</v>
      </c>
      <c r="C5179" t="s">
        <v>19981</v>
      </c>
      <c r="D5179" t="s">
        <v>19982</v>
      </c>
    </row>
    <row r="5180" spans="1:4">
      <c r="A5180" t="s">
        <v>26928</v>
      </c>
      <c r="B5180" t="s">
        <v>21939</v>
      </c>
      <c r="C5180" t="s">
        <v>19981</v>
      </c>
      <c r="D5180" t="s">
        <v>19982</v>
      </c>
    </row>
    <row r="5181" spans="1:4">
      <c r="A5181" t="s">
        <v>26929</v>
      </c>
      <c r="B5181" t="s">
        <v>21939</v>
      </c>
      <c r="C5181" t="s">
        <v>19981</v>
      </c>
      <c r="D5181" t="s">
        <v>19982</v>
      </c>
    </row>
    <row r="5182" spans="1:4">
      <c r="A5182" t="s">
        <v>26930</v>
      </c>
      <c r="B5182" t="s">
        <v>21939</v>
      </c>
      <c r="C5182" t="s">
        <v>19981</v>
      </c>
      <c r="D5182" t="s">
        <v>19982</v>
      </c>
    </row>
    <row r="5183" spans="1:4">
      <c r="A5183" t="s">
        <v>26931</v>
      </c>
      <c r="B5183" t="s">
        <v>21939</v>
      </c>
      <c r="C5183" t="s">
        <v>19981</v>
      </c>
      <c r="D5183" t="s">
        <v>19982</v>
      </c>
    </row>
    <row r="5184" spans="1:4">
      <c r="A5184" t="s">
        <v>26932</v>
      </c>
      <c r="B5184" t="s">
        <v>21939</v>
      </c>
      <c r="C5184" t="s">
        <v>19981</v>
      </c>
      <c r="D5184" t="s">
        <v>19982</v>
      </c>
    </row>
    <row r="5185" spans="1:4">
      <c r="A5185" t="s">
        <v>26933</v>
      </c>
      <c r="B5185" t="s">
        <v>21939</v>
      </c>
      <c r="C5185" t="s">
        <v>19981</v>
      </c>
      <c r="D5185" t="s">
        <v>19982</v>
      </c>
    </row>
    <row r="5186" spans="1:4">
      <c r="A5186" t="s">
        <v>26934</v>
      </c>
      <c r="B5186" t="s">
        <v>21939</v>
      </c>
      <c r="C5186" t="s">
        <v>19981</v>
      </c>
      <c r="D5186" t="s">
        <v>19982</v>
      </c>
    </row>
    <row r="5187" spans="1:4">
      <c r="A5187" t="s">
        <v>26935</v>
      </c>
      <c r="B5187" t="s">
        <v>21939</v>
      </c>
      <c r="C5187" t="s">
        <v>19981</v>
      </c>
      <c r="D5187" t="s">
        <v>19982</v>
      </c>
    </row>
    <row r="5188" spans="1:4">
      <c r="A5188" t="s">
        <v>26936</v>
      </c>
      <c r="B5188" t="s">
        <v>21939</v>
      </c>
      <c r="C5188" t="s">
        <v>19981</v>
      </c>
      <c r="D5188" t="s">
        <v>19982</v>
      </c>
    </row>
    <row r="5189" spans="1:4">
      <c r="A5189" t="s">
        <v>26937</v>
      </c>
      <c r="B5189" t="s">
        <v>21939</v>
      </c>
      <c r="C5189" t="s">
        <v>19981</v>
      </c>
      <c r="D5189" t="s">
        <v>19982</v>
      </c>
    </row>
    <row r="5190" spans="1:4">
      <c r="A5190" t="s">
        <v>26938</v>
      </c>
      <c r="B5190" t="s">
        <v>21939</v>
      </c>
      <c r="C5190" t="s">
        <v>19981</v>
      </c>
      <c r="D5190" t="s">
        <v>19982</v>
      </c>
    </row>
    <row r="5191" spans="1:4">
      <c r="A5191" t="s">
        <v>26939</v>
      </c>
      <c r="B5191" t="s">
        <v>21939</v>
      </c>
      <c r="C5191" t="s">
        <v>19981</v>
      </c>
      <c r="D5191" t="s">
        <v>19982</v>
      </c>
    </row>
    <row r="5192" spans="1:4">
      <c r="A5192" t="s">
        <v>26940</v>
      </c>
      <c r="B5192" t="s">
        <v>21939</v>
      </c>
      <c r="C5192" t="s">
        <v>19981</v>
      </c>
      <c r="D5192" t="s">
        <v>19982</v>
      </c>
    </row>
    <row r="5193" spans="1:4">
      <c r="A5193" t="s">
        <v>26941</v>
      </c>
      <c r="B5193" t="s">
        <v>21939</v>
      </c>
      <c r="C5193" t="s">
        <v>19981</v>
      </c>
      <c r="D5193" t="s">
        <v>19982</v>
      </c>
    </row>
    <row r="5194" spans="1:4">
      <c r="A5194" t="s">
        <v>26942</v>
      </c>
      <c r="B5194" t="s">
        <v>21939</v>
      </c>
      <c r="C5194" t="s">
        <v>19981</v>
      </c>
      <c r="D5194" t="s">
        <v>19982</v>
      </c>
    </row>
    <row r="5195" spans="1:4">
      <c r="A5195" t="s">
        <v>26943</v>
      </c>
      <c r="B5195" t="s">
        <v>21939</v>
      </c>
      <c r="C5195" t="s">
        <v>19981</v>
      </c>
      <c r="D5195" t="s">
        <v>19982</v>
      </c>
    </row>
    <row r="5196" spans="1:4">
      <c r="A5196" t="s">
        <v>26944</v>
      </c>
      <c r="B5196" t="s">
        <v>21939</v>
      </c>
      <c r="C5196" t="s">
        <v>19981</v>
      </c>
      <c r="D5196" t="s">
        <v>19982</v>
      </c>
    </row>
    <row r="5197" spans="1:4">
      <c r="A5197" t="s">
        <v>26945</v>
      </c>
      <c r="B5197" t="s">
        <v>21939</v>
      </c>
      <c r="C5197" t="s">
        <v>19981</v>
      </c>
      <c r="D5197" t="s">
        <v>19982</v>
      </c>
    </row>
    <row r="5198" spans="1:4">
      <c r="A5198" t="s">
        <v>26946</v>
      </c>
      <c r="B5198" t="s">
        <v>21939</v>
      </c>
      <c r="C5198" t="s">
        <v>19981</v>
      </c>
      <c r="D5198" t="s">
        <v>19982</v>
      </c>
    </row>
    <row r="5199" spans="1:4">
      <c r="A5199" t="s">
        <v>26947</v>
      </c>
      <c r="B5199" t="s">
        <v>21939</v>
      </c>
      <c r="C5199" t="s">
        <v>19981</v>
      </c>
      <c r="D5199" t="s">
        <v>19982</v>
      </c>
    </row>
    <row r="5200" spans="1:4">
      <c r="A5200" t="s">
        <v>26948</v>
      </c>
      <c r="B5200" t="s">
        <v>21939</v>
      </c>
      <c r="C5200" t="s">
        <v>19981</v>
      </c>
      <c r="D5200" t="s">
        <v>19982</v>
      </c>
    </row>
    <row r="5201" spans="1:4">
      <c r="A5201" t="s">
        <v>26949</v>
      </c>
      <c r="B5201" t="s">
        <v>21939</v>
      </c>
      <c r="C5201" t="s">
        <v>19981</v>
      </c>
      <c r="D5201" t="s">
        <v>19982</v>
      </c>
    </row>
    <row r="5202" spans="1:4">
      <c r="A5202" t="s">
        <v>26950</v>
      </c>
      <c r="B5202" t="s">
        <v>21939</v>
      </c>
      <c r="C5202" t="s">
        <v>19981</v>
      </c>
      <c r="D5202" t="s">
        <v>19982</v>
      </c>
    </row>
    <row r="5203" spans="1:4">
      <c r="A5203" t="s">
        <v>26951</v>
      </c>
      <c r="B5203" t="s">
        <v>21939</v>
      </c>
      <c r="C5203" t="s">
        <v>19981</v>
      </c>
      <c r="D5203" t="s">
        <v>19982</v>
      </c>
    </row>
    <row r="5204" spans="1:4">
      <c r="A5204" t="s">
        <v>26952</v>
      </c>
      <c r="B5204" t="s">
        <v>21939</v>
      </c>
      <c r="C5204" t="s">
        <v>19981</v>
      </c>
      <c r="D5204" t="s">
        <v>19982</v>
      </c>
    </row>
    <row r="5205" spans="1:4">
      <c r="A5205" t="s">
        <v>26953</v>
      </c>
      <c r="B5205" t="s">
        <v>21939</v>
      </c>
      <c r="C5205" t="s">
        <v>19981</v>
      </c>
      <c r="D5205" t="s">
        <v>19982</v>
      </c>
    </row>
    <row r="5206" spans="1:4">
      <c r="A5206" t="s">
        <v>26954</v>
      </c>
      <c r="B5206" t="s">
        <v>21939</v>
      </c>
      <c r="C5206" t="s">
        <v>19981</v>
      </c>
      <c r="D5206" t="s">
        <v>19982</v>
      </c>
    </row>
    <row r="5207" spans="1:4">
      <c r="A5207" t="s">
        <v>26955</v>
      </c>
      <c r="B5207" t="s">
        <v>21939</v>
      </c>
      <c r="C5207" t="s">
        <v>19981</v>
      </c>
      <c r="D5207" t="s">
        <v>19982</v>
      </c>
    </row>
    <row r="5208" spans="1:4">
      <c r="A5208" t="s">
        <v>26956</v>
      </c>
      <c r="B5208" t="s">
        <v>21939</v>
      </c>
      <c r="C5208" t="s">
        <v>19981</v>
      </c>
      <c r="D5208" t="s">
        <v>19982</v>
      </c>
    </row>
    <row r="5209" spans="1:4">
      <c r="A5209" t="s">
        <v>26957</v>
      </c>
      <c r="B5209" t="s">
        <v>21939</v>
      </c>
      <c r="C5209" t="s">
        <v>19981</v>
      </c>
      <c r="D5209" t="s">
        <v>19982</v>
      </c>
    </row>
    <row r="5210" spans="1:4">
      <c r="A5210" t="s">
        <v>26958</v>
      </c>
      <c r="B5210" t="s">
        <v>21939</v>
      </c>
      <c r="C5210" t="s">
        <v>19981</v>
      </c>
      <c r="D5210" t="s">
        <v>19982</v>
      </c>
    </row>
    <row r="5211" spans="1:4">
      <c r="A5211" t="s">
        <v>26959</v>
      </c>
      <c r="B5211" t="s">
        <v>21939</v>
      </c>
      <c r="C5211" t="s">
        <v>19981</v>
      </c>
      <c r="D5211" t="s">
        <v>19982</v>
      </c>
    </row>
    <row r="5212" spans="1:4">
      <c r="A5212" t="s">
        <v>26960</v>
      </c>
      <c r="B5212" t="s">
        <v>21939</v>
      </c>
      <c r="C5212" t="s">
        <v>19981</v>
      </c>
      <c r="D5212" t="s">
        <v>19982</v>
      </c>
    </row>
    <row r="5213" spans="1:4">
      <c r="A5213" t="s">
        <v>26961</v>
      </c>
      <c r="B5213" t="s">
        <v>21939</v>
      </c>
      <c r="C5213" t="s">
        <v>19981</v>
      </c>
      <c r="D5213" t="s">
        <v>19982</v>
      </c>
    </row>
    <row r="5214" spans="1:4">
      <c r="A5214" t="s">
        <v>26962</v>
      </c>
      <c r="B5214" t="s">
        <v>21939</v>
      </c>
      <c r="C5214" t="s">
        <v>19981</v>
      </c>
      <c r="D5214" t="s">
        <v>19982</v>
      </c>
    </row>
    <row r="5215" spans="1:4">
      <c r="A5215" t="s">
        <v>26963</v>
      </c>
      <c r="B5215" t="s">
        <v>21939</v>
      </c>
      <c r="C5215" t="s">
        <v>19981</v>
      </c>
      <c r="D5215" t="s">
        <v>19982</v>
      </c>
    </row>
    <row r="5216" spans="1:4">
      <c r="A5216" t="s">
        <v>26964</v>
      </c>
      <c r="B5216" t="s">
        <v>21939</v>
      </c>
      <c r="C5216" t="s">
        <v>19981</v>
      </c>
      <c r="D5216" t="s">
        <v>19982</v>
      </c>
    </row>
    <row r="5217" spans="1:4">
      <c r="A5217" t="s">
        <v>26965</v>
      </c>
      <c r="B5217" t="s">
        <v>21939</v>
      </c>
      <c r="C5217" t="s">
        <v>19981</v>
      </c>
      <c r="D5217" t="s">
        <v>19982</v>
      </c>
    </row>
    <row r="5218" spans="1:4">
      <c r="A5218" t="s">
        <v>26966</v>
      </c>
      <c r="B5218" t="s">
        <v>21939</v>
      </c>
      <c r="C5218" t="s">
        <v>19981</v>
      </c>
      <c r="D5218" t="s">
        <v>19982</v>
      </c>
    </row>
    <row r="5219" spans="1:4">
      <c r="A5219" t="s">
        <v>26967</v>
      </c>
      <c r="B5219" t="s">
        <v>21939</v>
      </c>
      <c r="C5219" t="s">
        <v>19981</v>
      </c>
      <c r="D5219" t="s">
        <v>19982</v>
      </c>
    </row>
    <row r="5220" spans="1:4">
      <c r="A5220" t="s">
        <v>26968</v>
      </c>
      <c r="B5220" t="s">
        <v>21939</v>
      </c>
      <c r="C5220" t="s">
        <v>19981</v>
      </c>
      <c r="D5220" t="s">
        <v>19982</v>
      </c>
    </row>
    <row r="5221" spans="1:4">
      <c r="A5221" t="s">
        <v>26969</v>
      </c>
      <c r="B5221" t="s">
        <v>21939</v>
      </c>
      <c r="C5221" t="s">
        <v>19981</v>
      </c>
      <c r="D5221" t="s">
        <v>19982</v>
      </c>
    </row>
    <row r="5222" spans="1:4">
      <c r="A5222" t="s">
        <v>26970</v>
      </c>
      <c r="B5222" t="s">
        <v>21939</v>
      </c>
      <c r="C5222" t="s">
        <v>19981</v>
      </c>
      <c r="D5222" t="s">
        <v>19982</v>
      </c>
    </row>
    <row r="5223" spans="1:4">
      <c r="A5223" t="s">
        <v>26971</v>
      </c>
      <c r="B5223" t="s">
        <v>21939</v>
      </c>
      <c r="C5223" t="s">
        <v>19981</v>
      </c>
      <c r="D5223" t="s">
        <v>19982</v>
      </c>
    </row>
    <row r="5224" spans="1:4">
      <c r="A5224" t="s">
        <v>26972</v>
      </c>
      <c r="B5224" t="s">
        <v>21939</v>
      </c>
      <c r="C5224" t="s">
        <v>19981</v>
      </c>
      <c r="D5224" t="s">
        <v>19982</v>
      </c>
    </row>
    <row r="5225" spans="1:4">
      <c r="A5225" t="s">
        <v>26973</v>
      </c>
      <c r="B5225" t="s">
        <v>21939</v>
      </c>
      <c r="C5225" t="s">
        <v>19981</v>
      </c>
      <c r="D5225" t="s">
        <v>19982</v>
      </c>
    </row>
    <row r="5226" spans="1:4">
      <c r="A5226" t="s">
        <v>26974</v>
      </c>
      <c r="B5226" t="s">
        <v>21939</v>
      </c>
      <c r="C5226" t="s">
        <v>19981</v>
      </c>
      <c r="D5226" t="s">
        <v>19982</v>
      </c>
    </row>
    <row r="5227" spans="1:4">
      <c r="A5227" t="s">
        <v>26975</v>
      </c>
      <c r="B5227" t="s">
        <v>21939</v>
      </c>
      <c r="C5227" t="s">
        <v>19981</v>
      </c>
      <c r="D5227" t="s">
        <v>19982</v>
      </c>
    </row>
    <row r="5228" spans="1:4">
      <c r="A5228" t="s">
        <v>26976</v>
      </c>
      <c r="B5228" t="s">
        <v>21939</v>
      </c>
      <c r="C5228" t="s">
        <v>19981</v>
      </c>
      <c r="D5228" t="s">
        <v>19982</v>
      </c>
    </row>
    <row r="5229" spans="1:4">
      <c r="A5229" t="s">
        <v>26977</v>
      </c>
      <c r="B5229" t="s">
        <v>21939</v>
      </c>
      <c r="C5229" t="s">
        <v>19981</v>
      </c>
      <c r="D5229" t="s">
        <v>19982</v>
      </c>
    </row>
    <row r="5230" spans="1:4">
      <c r="A5230" t="s">
        <v>26978</v>
      </c>
      <c r="B5230" t="s">
        <v>21939</v>
      </c>
      <c r="C5230" t="s">
        <v>19981</v>
      </c>
      <c r="D5230" t="s">
        <v>19982</v>
      </c>
    </row>
    <row r="5231" spans="1:4">
      <c r="A5231" t="s">
        <v>26979</v>
      </c>
      <c r="B5231" t="s">
        <v>21939</v>
      </c>
      <c r="C5231" t="s">
        <v>19981</v>
      </c>
      <c r="D5231" t="s">
        <v>19982</v>
      </c>
    </row>
    <row r="5232" spans="1:4">
      <c r="A5232" t="s">
        <v>26980</v>
      </c>
      <c r="B5232" t="s">
        <v>21939</v>
      </c>
      <c r="C5232" t="s">
        <v>19981</v>
      </c>
      <c r="D5232" t="s">
        <v>19982</v>
      </c>
    </row>
    <row r="5233" spans="1:4">
      <c r="A5233" t="s">
        <v>26981</v>
      </c>
      <c r="B5233" t="s">
        <v>21939</v>
      </c>
      <c r="C5233" t="s">
        <v>19981</v>
      </c>
      <c r="D5233" t="s">
        <v>19982</v>
      </c>
    </row>
    <row r="5234" spans="1:4">
      <c r="A5234" t="s">
        <v>26982</v>
      </c>
      <c r="B5234" t="s">
        <v>21939</v>
      </c>
      <c r="C5234" t="s">
        <v>19981</v>
      </c>
      <c r="D5234" t="s">
        <v>19982</v>
      </c>
    </row>
    <row r="5235" spans="1:4">
      <c r="A5235" t="s">
        <v>26983</v>
      </c>
      <c r="B5235" t="s">
        <v>21939</v>
      </c>
      <c r="C5235" t="s">
        <v>19981</v>
      </c>
      <c r="D5235" t="s">
        <v>19982</v>
      </c>
    </row>
    <row r="5236" spans="1:4">
      <c r="A5236" t="s">
        <v>26984</v>
      </c>
      <c r="B5236" t="s">
        <v>21939</v>
      </c>
      <c r="C5236" t="s">
        <v>19981</v>
      </c>
      <c r="D5236" t="s">
        <v>19982</v>
      </c>
    </row>
    <row r="5237" spans="1:4">
      <c r="A5237" t="s">
        <v>26985</v>
      </c>
      <c r="B5237" t="s">
        <v>21939</v>
      </c>
      <c r="C5237" t="s">
        <v>19981</v>
      </c>
      <c r="D5237" t="s">
        <v>19982</v>
      </c>
    </row>
    <row r="5238" spans="1:4">
      <c r="A5238" t="s">
        <v>26986</v>
      </c>
      <c r="B5238" t="s">
        <v>21939</v>
      </c>
      <c r="C5238" t="s">
        <v>19981</v>
      </c>
      <c r="D5238" t="s">
        <v>19982</v>
      </c>
    </row>
    <row r="5239" spans="1:4">
      <c r="A5239" t="s">
        <v>26987</v>
      </c>
      <c r="B5239" t="s">
        <v>21939</v>
      </c>
      <c r="C5239" t="s">
        <v>19981</v>
      </c>
      <c r="D5239" t="s">
        <v>19982</v>
      </c>
    </row>
    <row r="5240" spans="1:4">
      <c r="A5240" t="s">
        <v>26988</v>
      </c>
      <c r="B5240" t="s">
        <v>21939</v>
      </c>
      <c r="C5240" t="s">
        <v>19981</v>
      </c>
      <c r="D5240" t="s">
        <v>19982</v>
      </c>
    </row>
    <row r="5241" spans="1:4">
      <c r="A5241" t="s">
        <v>26989</v>
      </c>
      <c r="B5241" t="s">
        <v>21939</v>
      </c>
      <c r="C5241" t="s">
        <v>19981</v>
      </c>
      <c r="D5241" t="s">
        <v>19982</v>
      </c>
    </row>
    <row r="5242" spans="1:4">
      <c r="A5242" t="s">
        <v>26990</v>
      </c>
      <c r="B5242" t="s">
        <v>21939</v>
      </c>
      <c r="C5242" t="s">
        <v>19981</v>
      </c>
      <c r="D5242" t="s">
        <v>19982</v>
      </c>
    </row>
    <row r="5243" spans="1:4">
      <c r="A5243" t="s">
        <v>26991</v>
      </c>
      <c r="B5243" t="s">
        <v>21939</v>
      </c>
      <c r="C5243" t="s">
        <v>19981</v>
      </c>
      <c r="D5243" t="s">
        <v>19982</v>
      </c>
    </row>
    <row r="5244" spans="1:4">
      <c r="A5244" t="s">
        <v>26992</v>
      </c>
      <c r="B5244" t="s">
        <v>21939</v>
      </c>
      <c r="C5244" t="s">
        <v>19981</v>
      </c>
      <c r="D5244" t="s">
        <v>19982</v>
      </c>
    </row>
    <row r="5245" spans="1:4">
      <c r="A5245" t="s">
        <v>26993</v>
      </c>
      <c r="B5245" t="s">
        <v>21939</v>
      </c>
      <c r="C5245" t="s">
        <v>19981</v>
      </c>
      <c r="D5245" t="s">
        <v>19982</v>
      </c>
    </row>
    <row r="5246" spans="1:4">
      <c r="A5246" t="s">
        <v>26994</v>
      </c>
      <c r="B5246" t="s">
        <v>21939</v>
      </c>
      <c r="C5246" t="s">
        <v>19981</v>
      </c>
      <c r="D5246" t="s">
        <v>19982</v>
      </c>
    </row>
    <row r="5247" spans="1:4">
      <c r="A5247" t="s">
        <v>26995</v>
      </c>
      <c r="B5247" t="s">
        <v>21939</v>
      </c>
      <c r="C5247" t="s">
        <v>19981</v>
      </c>
      <c r="D5247" t="s">
        <v>19982</v>
      </c>
    </row>
    <row r="5248" spans="1:4">
      <c r="A5248" t="s">
        <v>26996</v>
      </c>
      <c r="B5248" t="s">
        <v>21939</v>
      </c>
      <c r="C5248" t="s">
        <v>19981</v>
      </c>
      <c r="D5248" t="s">
        <v>19982</v>
      </c>
    </row>
    <row r="5249" spans="1:4">
      <c r="A5249" t="s">
        <v>26997</v>
      </c>
      <c r="B5249" t="s">
        <v>21939</v>
      </c>
      <c r="C5249" t="s">
        <v>19981</v>
      </c>
      <c r="D5249" t="s">
        <v>19982</v>
      </c>
    </row>
    <row r="5250" spans="1:4">
      <c r="A5250" t="s">
        <v>26998</v>
      </c>
      <c r="B5250" t="s">
        <v>21939</v>
      </c>
      <c r="C5250" t="s">
        <v>19981</v>
      </c>
      <c r="D5250" t="s">
        <v>19982</v>
      </c>
    </row>
    <row r="5251" spans="1:4">
      <c r="A5251" t="s">
        <v>26999</v>
      </c>
      <c r="B5251" t="s">
        <v>21939</v>
      </c>
      <c r="C5251" t="s">
        <v>19981</v>
      </c>
      <c r="D5251" t="s">
        <v>19982</v>
      </c>
    </row>
    <row r="5252" spans="1:4">
      <c r="A5252" t="s">
        <v>27000</v>
      </c>
      <c r="B5252" t="s">
        <v>21939</v>
      </c>
      <c r="C5252" t="s">
        <v>19981</v>
      </c>
      <c r="D5252" t="s">
        <v>19982</v>
      </c>
    </row>
    <row r="5253" spans="1:4">
      <c r="A5253" t="s">
        <v>27001</v>
      </c>
      <c r="B5253" t="s">
        <v>21939</v>
      </c>
      <c r="C5253" t="s">
        <v>19981</v>
      </c>
      <c r="D5253" t="s">
        <v>19982</v>
      </c>
    </row>
    <row r="5254" spans="1:4">
      <c r="A5254" t="s">
        <v>27002</v>
      </c>
      <c r="B5254" t="s">
        <v>21939</v>
      </c>
      <c r="C5254" t="s">
        <v>19981</v>
      </c>
      <c r="D5254" t="s">
        <v>19982</v>
      </c>
    </row>
    <row r="5255" spans="1:4">
      <c r="A5255" t="s">
        <v>27003</v>
      </c>
      <c r="B5255" t="s">
        <v>21939</v>
      </c>
      <c r="C5255" t="s">
        <v>19981</v>
      </c>
      <c r="D5255" t="s">
        <v>19982</v>
      </c>
    </row>
    <row r="5256" spans="1:4">
      <c r="A5256" t="s">
        <v>27004</v>
      </c>
      <c r="B5256" t="s">
        <v>21939</v>
      </c>
      <c r="C5256" t="s">
        <v>19981</v>
      </c>
      <c r="D5256" t="s">
        <v>19982</v>
      </c>
    </row>
    <row r="5257" spans="1:4">
      <c r="A5257" t="s">
        <v>27005</v>
      </c>
      <c r="B5257" t="s">
        <v>21939</v>
      </c>
      <c r="C5257" t="s">
        <v>19981</v>
      </c>
      <c r="D5257" t="s">
        <v>19982</v>
      </c>
    </row>
    <row r="5258" spans="1:4">
      <c r="A5258" t="s">
        <v>27006</v>
      </c>
      <c r="B5258" t="s">
        <v>21939</v>
      </c>
      <c r="C5258" t="s">
        <v>19981</v>
      </c>
      <c r="D5258" t="s">
        <v>19982</v>
      </c>
    </row>
    <row r="5259" spans="1:4">
      <c r="A5259" t="s">
        <v>27007</v>
      </c>
      <c r="B5259" t="s">
        <v>21939</v>
      </c>
      <c r="C5259" t="s">
        <v>19981</v>
      </c>
      <c r="D5259" t="s">
        <v>19982</v>
      </c>
    </row>
    <row r="5260" spans="1:4">
      <c r="A5260" t="s">
        <v>27008</v>
      </c>
      <c r="B5260" t="s">
        <v>21939</v>
      </c>
      <c r="C5260" t="s">
        <v>19981</v>
      </c>
      <c r="D5260" t="s">
        <v>19982</v>
      </c>
    </row>
    <row r="5261" spans="1:4">
      <c r="A5261" t="s">
        <v>27009</v>
      </c>
      <c r="B5261" t="s">
        <v>21939</v>
      </c>
      <c r="C5261" t="s">
        <v>19981</v>
      </c>
      <c r="D5261" t="s">
        <v>19982</v>
      </c>
    </row>
    <row r="5262" spans="1:4">
      <c r="A5262" t="s">
        <v>27010</v>
      </c>
      <c r="B5262" t="s">
        <v>21939</v>
      </c>
      <c r="C5262" t="s">
        <v>19981</v>
      </c>
      <c r="D5262" t="s">
        <v>19982</v>
      </c>
    </row>
    <row r="5263" spans="1:4">
      <c r="A5263" t="s">
        <v>27011</v>
      </c>
      <c r="B5263" t="s">
        <v>21939</v>
      </c>
      <c r="C5263" t="s">
        <v>19981</v>
      </c>
      <c r="D5263" t="s">
        <v>19982</v>
      </c>
    </row>
    <row r="5264" spans="1:4">
      <c r="A5264" t="s">
        <v>27012</v>
      </c>
      <c r="B5264" t="s">
        <v>21939</v>
      </c>
      <c r="C5264" t="s">
        <v>19981</v>
      </c>
      <c r="D5264" t="s">
        <v>19982</v>
      </c>
    </row>
    <row r="5265" spans="1:4">
      <c r="A5265" t="s">
        <v>27013</v>
      </c>
      <c r="B5265" t="s">
        <v>21939</v>
      </c>
      <c r="C5265" t="s">
        <v>19981</v>
      </c>
      <c r="D5265" t="s">
        <v>19982</v>
      </c>
    </row>
    <row r="5266" spans="1:4">
      <c r="A5266" t="s">
        <v>27014</v>
      </c>
      <c r="B5266" t="s">
        <v>21939</v>
      </c>
      <c r="C5266" t="s">
        <v>19981</v>
      </c>
      <c r="D5266" t="s">
        <v>19982</v>
      </c>
    </row>
    <row r="5267" spans="1:4">
      <c r="A5267" t="s">
        <v>27015</v>
      </c>
      <c r="B5267" t="s">
        <v>21939</v>
      </c>
      <c r="C5267" t="s">
        <v>19981</v>
      </c>
      <c r="D5267" t="s">
        <v>19982</v>
      </c>
    </row>
    <row r="5268" spans="1:4">
      <c r="A5268" t="s">
        <v>27016</v>
      </c>
      <c r="B5268" t="s">
        <v>21939</v>
      </c>
      <c r="C5268" t="s">
        <v>19981</v>
      </c>
      <c r="D5268" t="s">
        <v>19982</v>
      </c>
    </row>
    <row r="5269" spans="1:4">
      <c r="A5269" t="s">
        <v>27017</v>
      </c>
      <c r="B5269" t="s">
        <v>21939</v>
      </c>
      <c r="C5269" t="s">
        <v>19981</v>
      </c>
      <c r="D5269" t="s">
        <v>19982</v>
      </c>
    </row>
    <row r="5270" spans="1:4">
      <c r="A5270" t="s">
        <v>27018</v>
      </c>
      <c r="B5270" t="s">
        <v>21939</v>
      </c>
      <c r="C5270" t="s">
        <v>19981</v>
      </c>
      <c r="D5270" t="s">
        <v>19982</v>
      </c>
    </row>
    <row r="5271" spans="1:4">
      <c r="A5271" t="s">
        <v>27019</v>
      </c>
      <c r="B5271" t="s">
        <v>21939</v>
      </c>
      <c r="C5271" t="s">
        <v>19981</v>
      </c>
      <c r="D5271" t="s">
        <v>19982</v>
      </c>
    </row>
    <row r="5272" spans="1:4">
      <c r="A5272" t="s">
        <v>27020</v>
      </c>
      <c r="B5272" t="s">
        <v>21939</v>
      </c>
      <c r="C5272" t="s">
        <v>19981</v>
      </c>
      <c r="D5272" t="s">
        <v>19982</v>
      </c>
    </row>
    <row r="5273" spans="1:4">
      <c r="A5273" t="s">
        <v>27021</v>
      </c>
      <c r="B5273" t="s">
        <v>21939</v>
      </c>
      <c r="C5273" t="s">
        <v>19981</v>
      </c>
      <c r="D5273" t="s">
        <v>19982</v>
      </c>
    </row>
    <row r="5274" spans="1:4">
      <c r="A5274" t="s">
        <v>27022</v>
      </c>
      <c r="B5274" t="s">
        <v>21939</v>
      </c>
      <c r="C5274" t="s">
        <v>19981</v>
      </c>
      <c r="D5274" t="s">
        <v>19982</v>
      </c>
    </row>
    <row r="5275" spans="1:4">
      <c r="A5275" t="s">
        <v>27023</v>
      </c>
      <c r="B5275" t="s">
        <v>21939</v>
      </c>
      <c r="C5275" t="s">
        <v>19981</v>
      </c>
      <c r="D5275" t="s">
        <v>19982</v>
      </c>
    </row>
    <row r="5276" spans="1:4">
      <c r="A5276" t="s">
        <v>27024</v>
      </c>
      <c r="B5276" t="s">
        <v>21939</v>
      </c>
      <c r="C5276" t="s">
        <v>19981</v>
      </c>
      <c r="D5276" t="s">
        <v>19982</v>
      </c>
    </row>
    <row r="5277" spans="1:4">
      <c r="A5277" t="s">
        <v>27025</v>
      </c>
      <c r="B5277" t="s">
        <v>21939</v>
      </c>
      <c r="C5277" t="s">
        <v>19981</v>
      </c>
      <c r="D5277" t="s">
        <v>19982</v>
      </c>
    </row>
    <row r="5278" spans="1:4">
      <c r="A5278" t="s">
        <v>27026</v>
      </c>
      <c r="B5278" t="s">
        <v>21939</v>
      </c>
      <c r="C5278" t="s">
        <v>19981</v>
      </c>
      <c r="D5278" t="s">
        <v>19982</v>
      </c>
    </row>
    <row r="5279" spans="1:4">
      <c r="A5279" t="s">
        <v>27027</v>
      </c>
      <c r="B5279" t="s">
        <v>21939</v>
      </c>
      <c r="C5279" t="s">
        <v>19981</v>
      </c>
      <c r="D5279" t="s">
        <v>19982</v>
      </c>
    </row>
    <row r="5280" spans="1:4">
      <c r="A5280" t="s">
        <v>27028</v>
      </c>
      <c r="B5280" t="s">
        <v>21939</v>
      </c>
      <c r="C5280" t="s">
        <v>19981</v>
      </c>
      <c r="D5280" t="s">
        <v>19982</v>
      </c>
    </row>
    <row r="5281" spans="1:4">
      <c r="A5281" t="s">
        <v>27029</v>
      </c>
      <c r="B5281" t="s">
        <v>21939</v>
      </c>
      <c r="C5281" t="s">
        <v>19981</v>
      </c>
      <c r="D5281" t="s">
        <v>19982</v>
      </c>
    </row>
    <row r="5282" spans="1:4">
      <c r="A5282" t="s">
        <v>27030</v>
      </c>
      <c r="B5282" t="s">
        <v>21939</v>
      </c>
      <c r="C5282" t="s">
        <v>19981</v>
      </c>
      <c r="D5282" t="s">
        <v>19982</v>
      </c>
    </row>
    <row r="5283" spans="1:4">
      <c r="A5283" t="s">
        <v>27031</v>
      </c>
      <c r="B5283" t="s">
        <v>21939</v>
      </c>
      <c r="C5283" t="s">
        <v>19981</v>
      </c>
      <c r="D5283" t="s">
        <v>19982</v>
      </c>
    </row>
    <row r="5284" spans="1:4">
      <c r="A5284" t="s">
        <v>27032</v>
      </c>
      <c r="B5284" t="s">
        <v>21939</v>
      </c>
      <c r="C5284" t="s">
        <v>19981</v>
      </c>
      <c r="D5284" t="s">
        <v>19982</v>
      </c>
    </row>
    <row r="5285" spans="1:4">
      <c r="A5285" t="s">
        <v>27033</v>
      </c>
      <c r="B5285" t="s">
        <v>21939</v>
      </c>
      <c r="C5285" t="s">
        <v>19981</v>
      </c>
      <c r="D5285" t="s">
        <v>19982</v>
      </c>
    </row>
    <row r="5286" spans="1:4">
      <c r="A5286" t="s">
        <v>27034</v>
      </c>
      <c r="B5286" t="s">
        <v>21939</v>
      </c>
      <c r="C5286" t="s">
        <v>19981</v>
      </c>
      <c r="D5286" t="s">
        <v>19982</v>
      </c>
    </row>
    <row r="5287" spans="1:4">
      <c r="A5287" t="s">
        <v>27035</v>
      </c>
      <c r="B5287" t="s">
        <v>21939</v>
      </c>
      <c r="C5287" t="s">
        <v>19981</v>
      </c>
      <c r="D5287" t="s">
        <v>19982</v>
      </c>
    </row>
    <row r="5288" spans="1:4">
      <c r="A5288" t="s">
        <v>27036</v>
      </c>
      <c r="B5288" t="s">
        <v>21939</v>
      </c>
      <c r="C5288" t="s">
        <v>19981</v>
      </c>
      <c r="D5288" t="s">
        <v>19982</v>
      </c>
    </row>
    <row r="5289" spans="1:4">
      <c r="A5289" t="s">
        <v>27037</v>
      </c>
      <c r="B5289" t="s">
        <v>21939</v>
      </c>
      <c r="C5289" t="s">
        <v>19981</v>
      </c>
      <c r="D5289" t="s">
        <v>19982</v>
      </c>
    </row>
    <row r="5290" spans="1:4">
      <c r="A5290" t="s">
        <v>27038</v>
      </c>
      <c r="B5290" t="s">
        <v>21939</v>
      </c>
      <c r="C5290" t="s">
        <v>19981</v>
      </c>
      <c r="D5290" t="s">
        <v>19982</v>
      </c>
    </row>
    <row r="5291" spans="1:4">
      <c r="A5291" t="s">
        <v>22618</v>
      </c>
      <c r="B5291" t="s">
        <v>21939</v>
      </c>
      <c r="C5291" t="s">
        <v>19981</v>
      </c>
      <c r="D5291" t="s">
        <v>19982</v>
      </c>
    </row>
    <row r="5292" spans="1:4">
      <c r="A5292" t="s">
        <v>27039</v>
      </c>
      <c r="B5292" t="s">
        <v>21939</v>
      </c>
      <c r="C5292" t="s">
        <v>19981</v>
      </c>
      <c r="D5292" t="s">
        <v>19982</v>
      </c>
    </row>
    <row r="5293" spans="1:4">
      <c r="A5293" t="s">
        <v>27040</v>
      </c>
      <c r="B5293" t="s">
        <v>21939</v>
      </c>
      <c r="C5293" t="s">
        <v>19981</v>
      </c>
      <c r="D5293" t="s">
        <v>19982</v>
      </c>
    </row>
    <row r="5294" spans="1:4">
      <c r="A5294" t="s">
        <v>27041</v>
      </c>
      <c r="B5294" t="s">
        <v>21939</v>
      </c>
      <c r="C5294" t="s">
        <v>19981</v>
      </c>
      <c r="D5294" t="s">
        <v>19982</v>
      </c>
    </row>
    <row r="5295" spans="1:4">
      <c r="A5295" t="s">
        <v>27042</v>
      </c>
      <c r="B5295" t="s">
        <v>21939</v>
      </c>
      <c r="C5295" t="s">
        <v>19981</v>
      </c>
      <c r="D5295" t="s">
        <v>19982</v>
      </c>
    </row>
    <row r="5296" spans="1:4">
      <c r="A5296" t="s">
        <v>27043</v>
      </c>
      <c r="B5296" t="s">
        <v>21939</v>
      </c>
      <c r="C5296" t="s">
        <v>20444</v>
      </c>
      <c r="D5296" t="s">
        <v>20445</v>
      </c>
    </row>
    <row r="5297" spans="1:4">
      <c r="A5297" t="s">
        <v>27044</v>
      </c>
      <c r="B5297" t="s">
        <v>21939</v>
      </c>
      <c r="C5297" t="s">
        <v>20444</v>
      </c>
      <c r="D5297" t="s">
        <v>20445</v>
      </c>
    </row>
    <row r="5298" spans="1:4">
      <c r="A5298" t="s">
        <v>27045</v>
      </c>
      <c r="B5298" t="s">
        <v>21939</v>
      </c>
      <c r="C5298" t="s">
        <v>20444</v>
      </c>
      <c r="D5298" t="s">
        <v>20445</v>
      </c>
    </row>
    <row r="5299" spans="1:4">
      <c r="A5299" t="s">
        <v>27046</v>
      </c>
      <c r="B5299" t="s">
        <v>21939</v>
      </c>
      <c r="C5299" t="s">
        <v>20444</v>
      </c>
      <c r="D5299" t="s">
        <v>20445</v>
      </c>
    </row>
    <row r="5300" spans="1:4">
      <c r="A5300" t="s">
        <v>27047</v>
      </c>
      <c r="B5300" t="s">
        <v>21939</v>
      </c>
      <c r="C5300" t="s">
        <v>20444</v>
      </c>
      <c r="D5300" t="s">
        <v>20445</v>
      </c>
    </row>
    <row r="5301" spans="1:4">
      <c r="A5301" t="s">
        <v>27048</v>
      </c>
      <c r="B5301" t="s">
        <v>21939</v>
      </c>
      <c r="C5301" t="s">
        <v>20444</v>
      </c>
      <c r="D5301" t="s">
        <v>20445</v>
      </c>
    </row>
    <row r="5302" spans="1:4">
      <c r="A5302" t="s">
        <v>27049</v>
      </c>
      <c r="B5302" t="s">
        <v>21939</v>
      </c>
      <c r="C5302" t="s">
        <v>20444</v>
      </c>
      <c r="D5302" t="s">
        <v>20445</v>
      </c>
    </row>
    <row r="5303" spans="1:4">
      <c r="A5303" t="s">
        <v>27050</v>
      </c>
      <c r="B5303" t="s">
        <v>21939</v>
      </c>
      <c r="C5303" t="s">
        <v>20444</v>
      </c>
      <c r="D5303" t="s">
        <v>20445</v>
      </c>
    </row>
    <row r="5304" spans="1:4">
      <c r="A5304" t="s">
        <v>27051</v>
      </c>
      <c r="B5304" t="s">
        <v>21939</v>
      </c>
      <c r="C5304" t="s">
        <v>20444</v>
      </c>
      <c r="D5304" t="s">
        <v>20445</v>
      </c>
    </row>
    <row r="5305" spans="1:4">
      <c r="A5305" t="s">
        <v>27052</v>
      </c>
      <c r="B5305" t="s">
        <v>21939</v>
      </c>
      <c r="C5305" t="s">
        <v>20444</v>
      </c>
      <c r="D5305" t="s">
        <v>20445</v>
      </c>
    </row>
    <row r="5306" spans="1:4">
      <c r="A5306" t="s">
        <v>27053</v>
      </c>
      <c r="B5306" t="s">
        <v>21939</v>
      </c>
      <c r="C5306" t="s">
        <v>20444</v>
      </c>
      <c r="D5306" t="s">
        <v>20445</v>
      </c>
    </row>
    <row r="5307" spans="1:4">
      <c r="A5307" t="s">
        <v>27054</v>
      </c>
      <c r="B5307" t="s">
        <v>21939</v>
      </c>
      <c r="C5307" t="s">
        <v>20444</v>
      </c>
      <c r="D5307" t="s">
        <v>20445</v>
      </c>
    </row>
    <row r="5308" spans="1:4">
      <c r="A5308" t="s">
        <v>27055</v>
      </c>
      <c r="B5308" t="s">
        <v>21939</v>
      </c>
      <c r="C5308" t="s">
        <v>20444</v>
      </c>
      <c r="D5308" t="s">
        <v>20445</v>
      </c>
    </row>
    <row r="5309" spans="1:4">
      <c r="A5309" t="s">
        <v>23448</v>
      </c>
      <c r="B5309" t="s">
        <v>21939</v>
      </c>
      <c r="C5309" t="s">
        <v>20444</v>
      </c>
      <c r="D5309" t="s">
        <v>20445</v>
      </c>
    </row>
    <row r="5310" spans="1:4">
      <c r="A5310" t="s">
        <v>27056</v>
      </c>
      <c r="B5310" t="s">
        <v>21939</v>
      </c>
      <c r="C5310" t="s">
        <v>20444</v>
      </c>
      <c r="D5310" t="s">
        <v>20445</v>
      </c>
    </row>
    <row r="5311" spans="1:4">
      <c r="A5311" t="s">
        <v>27057</v>
      </c>
      <c r="B5311" t="s">
        <v>21939</v>
      </c>
      <c r="C5311" t="s">
        <v>20481</v>
      </c>
      <c r="D5311" t="s">
        <v>20482</v>
      </c>
    </row>
    <row r="5312" spans="1:4">
      <c r="A5312" t="s">
        <v>27058</v>
      </c>
      <c r="B5312" t="s">
        <v>21939</v>
      </c>
      <c r="C5312" t="s">
        <v>20481</v>
      </c>
      <c r="D5312" t="s">
        <v>20482</v>
      </c>
    </row>
    <row r="5313" spans="1:4">
      <c r="A5313" t="s">
        <v>27059</v>
      </c>
      <c r="B5313" t="s">
        <v>21939</v>
      </c>
      <c r="C5313" t="s">
        <v>20481</v>
      </c>
      <c r="D5313" t="s">
        <v>20482</v>
      </c>
    </row>
    <row r="5314" spans="1:4">
      <c r="A5314" t="s">
        <v>27060</v>
      </c>
      <c r="B5314" t="s">
        <v>21939</v>
      </c>
      <c r="C5314" t="s">
        <v>20481</v>
      </c>
      <c r="D5314" t="s">
        <v>20482</v>
      </c>
    </row>
    <row r="5315" spans="1:4">
      <c r="A5315" t="s">
        <v>27061</v>
      </c>
      <c r="B5315" t="s">
        <v>21939</v>
      </c>
      <c r="C5315" t="s">
        <v>20481</v>
      </c>
      <c r="D5315" t="s">
        <v>20482</v>
      </c>
    </row>
    <row r="5316" spans="1:4">
      <c r="A5316" t="s">
        <v>27062</v>
      </c>
      <c r="B5316" t="s">
        <v>21939</v>
      </c>
      <c r="C5316" t="s">
        <v>20481</v>
      </c>
      <c r="D5316" t="s">
        <v>20482</v>
      </c>
    </row>
    <row r="5317" spans="1:4">
      <c r="A5317" t="s">
        <v>27063</v>
      </c>
      <c r="B5317" t="s">
        <v>21939</v>
      </c>
      <c r="C5317" t="s">
        <v>20481</v>
      </c>
      <c r="D5317" t="s">
        <v>20482</v>
      </c>
    </row>
    <row r="5318" spans="1:4">
      <c r="A5318" t="s">
        <v>27064</v>
      </c>
      <c r="B5318" t="s">
        <v>21939</v>
      </c>
      <c r="C5318" t="s">
        <v>20481</v>
      </c>
      <c r="D5318" t="s">
        <v>20482</v>
      </c>
    </row>
    <row r="5319" spans="1:4">
      <c r="A5319" t="s">
        <v>27065</v>
      </c>
      <c r="B5319" t="s">
        <v>21939</v>
      </c>
      <c r="C5319" t="s">
        <v>20481</v>
      </c>
      <c r="D5319" t="s">
        <v>20482</v>
      </c>
    </row>
    <row r="5320" spans="1:4">
      <c r="A5320" t="s">
        <v>27066</v>
      </c>
      <c r="B5320" t="s">
        <v>21939</v>
      </c>
      <c r="C5320" t="s">
        <v>20481</v>
      </c>
      <c r="D5320" t="s">
        <v>20482</v>
      </c>
    </row>
    <row r="5321" spans="1:4">
      <c r="A5321" t="s">
        <v>27067</v>
      </c>
      <c r="B5321" t="s">
        <v>21939</v>
      </c>
      <c r="C5321" t="s">
        <v>20481</v>
      </c>
      <c r="D5321" t="s">
        <v>20482</v>
      </c>
    </row>
    <row r="5322" spans="1:4">
      <c r="A5322" t="s">
        <v>27068</v>
      </c>
      <c r="B5322" t="s">
        <v>21939</v>
      </c>
      <c r="C5322" t="s">
        <v>20481</v>
      </c>
      <c r="D5322" t="s">
        <v>20482</v>
      </c>
    </row>
    <row r="5323" spans="1:4">
      <c r="A5323" t="s">
        <v>27069</v>
      </c>
      <c r="B5323" t="s">
        <v>21939</v>
      </c>
      <c r="C5323" t="s">
        <v>20481</v>
      </c>
      <c r="D5323" t="s">
        <v>20482</v>
      </c>
    </row>
    <row r="5324" spans="1:4">
      <c r="A5324" t="s">
        <v>27070</v>
      </c>
      <c r="B5324" t="s">
        <v>21939</v>
      </c>
      <c r="C5324" t="s">
        <v>20481</v>
      </c>
      <c r="D5324" t="s">
        <v>20482</v>
      </c>
    </row>
    <row r="5325" spans="1:4">
      <c r="A5325" t="s">
        <v>27071</v>
      </c>
      <c r="B5325" t="s">
        <v>21939</v>
      </c>
      <c r="C5325" t="s">
        <v>20481</v>
      </c>
      <c r="D5325" t="s">
        <v>20482</v>
      </c>
    </row>
    <row r="5326" spans="1:4">
      <c r="A5326" t="s">
        <v>27072</v>
      </c>
      <c r="B5326" t="s">
        <v>21939</v>
      </c>
      <c r="C5326" t="s">
        <v>20481</v>
      </c>
      <c r="D5326" t="s">
        <v>20482</v>
      </c>
    </row>
    <row r="5327" spans="1:4">
      <c r="A5327" t="s">
        <v>27073</v>
      </c>
      <c r="B5327" t="s">
        <v>21939</v>
      </c>
      <c r="C5327" t="s">
        <v>20481</v>
      </c>
      <c r="D5327" t="s">
        <v>20482</v>
      </c>
    </row>
    <row r="5328" spans="1:4">
      <c r="A5328" t="s">
        <v>27074</v>
      </c>
      <c r="B5328" t="s">
        <v>21939</v>
      </c>
      <c r="C5328" t="s">
        <v>20481</v>
      </c>
      <c r="D5328" t="s">
        <v>20482</v>
      </c>
    </row>
    <row r="5329" spans="1:4">
      <c r="A5329" t="s">
        <v>27075</v>
      </c>
      <c r="B5329" t="s">
        <v>21939</v>
      </c>
      <c r="C5329" t="s">
        <v>20481</v>
      </c>
      <c r="D5329" t="s">
        <v>20482</v>
      </c>
    </row>
    <row r="5330" spans="1:4">
      <c r="A5330" t="s">
        <v>27076</v>
      </c>
      <c r="B5330" t="s">
        <v>21939</v>
      </c>
      <c r="C5330" t="s">
        <v>20481</v>
      </c>
      <c r="D5330" t="s">
        <v>20482</v>
      </c>
    </row>
    <row r="5331" spans="1:4">
      <c r="A5331" t="s">
        <v>27077</v>
      </c>
      <c r="B5331" t="s">
        <v>21939</v>
      </c>
      <c r="C5331" t="s">
        <v>20481</v>
      </c>
      <c r="D5331" t="s">
        <v>20482</v>
      </c>
    </row>
    <row r="5332" spans="1:4">
      <c r="A5332" t="s">
        <v>27078</v>
      </c>
      <c r="B5332" t="s">
        <v>21939</v>
      </c>
      <c r="C5332" t="s">
        <v>20481</v>
      </c>
      <c r="D5332" t="s">
        <v>20482</v>
      </c>
    </row>
    <row r="5333" spans="1:4">
      <c r="A5333" t="s">
        <v>27079</v>
      </c>
      <c r="B5333" t="s">
        <v>21939</v>
      </c>
      <c r="C5333" t="s">
        <v>20481</v>
      </c>
      <c r="D5333" t="s">
        <v>20482</v>
      </c>
    </row>
    <row r="5334" spans="1:4">
      <c r="A5334" t="s">
        <v>27080</v>
      </c>
      <c r="B5334" t="s">
        <v>21939</v>
      </c>
      <c r="C5334" t="s">
        <v>20481</v>
      </c>
      <c r="D5334" t="s">
        <v>20482</v>
      </c>
    </row>
    <row r="5335" spans="1:4">
      <c r="A5335" t="s">
        <v>27081</v>
      </c>
      <c r="B5335" t="s">
        <v>21939</v>
      </c>
      <c r="C5335" t="s">
        <v>20481</v>
      </c>
      <c r="D5335" t="s">
        <v>20482</v>
      </c>
    </row>
    <row r="5336" spans="1:4">
      <c r="A5336" t="s">
        <v>27082</v>
      </c>
      <c r="B5336" t="s">
        <v>21939</v>
      </c>
      <c r="C5336" t="s">
        <v>20481</v>
      </c>
      <c r="D5336" t="s">
        <v>20482</v>
      </c>
    </row>
    <row r="5337" spans="1:4">
      <c r="A5337" t="s">
        <v>27083</v>
      </c>
      <c r="B5337" t="s">
        <v>21939</v>
      </c>
      <c r="C5337" t="s">
        <v>20481</v>
      </c>
      <c r="D5337" t="s">
        <v>20482</v>
      </c>
    </row>
    <row r="5338" spans="1:4">
      <c r="A5338" t="s">
        <v>27084</v>
      </c>
      <c r="B5338" t="s">
        <v>21939</v>
      </c>
      <c r="C5338" t="s">
        <v>20481</v>
      </c>
      <c r="D5338" t="s">
        <v>20482</v>
      </c>
    </row>
    <row r="5339" spans="1:4">
      <c r="A5339" t="s">
        <v>27085</v>
      </c>
      <c r="B5339" t="s">
        <v>21939</v>
      </c>
      <c r="C5339" t="s">
        <v>20481</v>
      </c>
      <c r="D5339" t="s">
        <v>20482</v>
      </c>
    </row>
    <row r="5340" spans="1:4">
      <c r="A5340" t="s">
        <v>27086</v>
      </c>
      <c r="B5340" t="s">
        <v>21939</v>
      </c>
      <c r="C5340" t="s">
        <v>20481</v>
      </c>
      <c r="D5340" t="s">
        <v>20482</v>
      </c>
    </row>
    <row r="5341" spans="1:4">
      <c r="A5341" t="s">
        <v>27087</v>
      </c>
      <c r="B5341" t="s">
        <v>21939</v>
      </c>
      <c r="C5341" t="s">
        <v>20481</v>
      </c>
      <c r="D5341" t="s">
        <v>20482</v>
      </c>
    </row>
    <row r="5342" spans="1:4">
      <c r="A5342" t="s">
        <v>27088</v>
      </c>
      <c r="B5342" t="s">
        <v>21939</v>
      </c>
      <c r="C5342" t="s">
        <v>20481</v>
      </c>
      <c r="D5342" t="s">
        <v>20482</v>
      </c>
    </row>
    <row r="5343" spans="1:4">
      <c r="A5343" t="s">
        <v>27089</v>
      </c>
      <c r="B5343" t="s">
        <v>21939</v>
      </c>
      <c r="C5343" t="s">
        <v>20481</v>
      </c>
      <c r="D5343" t="s">
        <v>20482</v>
      </c>
    </row>
    <row r="5344" spans="1:4">
      <c r="A5344" t="s">
        <v>27090</v>
      </c>
      <c r="B5344" t="s">
        <v>21939</v>
      </c>
      <c r="C5344" t="s">
        <v>20481</v>
      </c>
      <c r="D5344" t="s">
        <v>20482</v>
      </c>
    </row>
    <row r="5345" spans="1:4">
      <c r="A5345" t="s">
        <v>27091</v>
      </c>
      <c r="B5345" t="s">
        <v>21939</v>
      </c>
      <c r="C5345" t="s">
        <v>20481</v>
      </c>
      <c r="D5345" t="s">
        <v>20482</v>
      </c>
    </row>
    <row r="5346" spans="1:4">
      <c r="A5346" t="s">
        <v>27092</v>
      </c>
      <c r="B5346" t="s">
        <v>21939</v>
      </c>
      <c r="C5346" t="s">
        <v>20481</v>
      </c>
      <c r="D5346" t="s">
        <v>20482</v>
      </c>
    </row>
    <row r="5347" spans="1:4">
      <c r="A5347" t="s">
        <v>27093</v>
      </c>
      <c r="B5347" t="s">
        <v>21939</v>
      </c>
      <c r="C5347" t="s">
        <v>20481</v>
      </c>
      <c r="D5347" t="s">
        <v>20482</v>
      </c>
    </row>
    <row r="5348" spans="1:4">
      <c r="A5348" t="s">
        <v>27094</v>
      </c>
      <c r="B5348" t="s">
        <v>21939</v>
      </c>
      <c r="C5348" t="s">
        <v>20481</v>
      </c>
      <c r="D5348" t="s">
        <v>20482</v>
      </c>
    </row>
    <row r="5349" spans="1:4">
      <c r="A5349" t="s">
        <v>27095</v>
      </c>
      <c r="B5349" t="s">
        <v>21939</v>
      </c>
      <c r="C5349" t="s">
        <v>20481</v>
      </c>
      <c r="D5349" t="s">
        <v>20482</v>
      </c>
    </row>
    <row r="5350" spans="1:4">
      <c r="A5350" t="s">
        <v>27096</v>
      </c>
      <c r="B5350" t="s">
        <v>21939</v>
      </c>
      <c r="C5350" t="s">
        <v>20481</v>
      </c>
      <c r="D5350" t="s">
        <v>20482</v>
      </c>
    </row>
    <row r="5351" spans="1:4">
      <c r="A5351" t="s">
        <v>27097</v>
      </c>
      <c r="B5351" t="s">
        <v>21939</v>
      </c>
      <c r="C5351" t="s">
        <v>20481</v>
      </c>
      <c r="D5351" t="s">
        <v>20482</v>
      </c>
    </row>
    <row r="5352" spans="1:4">
      <c r="A5352" t="s">
        <v>27098</v>
      </c>
      <c r="B5352" t="s">
        <v>21939</v>
      </c>
      <c r="C5352" t="s">
        <v>20481</v>
      </c>
      <c r="D5352" t="s">
        <v>20482</v>
      </c>
    </row>
    <row r="5353" spans="1:4">
      <c r="A5353" t="s">
        <v>27099</v>
      </c>
      <c r="B5353" t="s">
        <v>21939</v>
      </c>
      <c r="C5353" t="s">
        <v>20481</v>
      </c>
      <c r="D5353" t="s">
        <v>20482</v>
      </c>
    </row>
    <row r="5354" spans="1:4">
      <c r="A5354" t="s">
        <v>27100</v>
      </c>
      <c r="B5354" t="s">
        <v>21939</v>
      </c>
      <c r="C5354" t="s">
        <v>20481</v>
      </c>
      <c r="D5354" t="s">
        <v>20482</v>
      </c>
    </row>
    <row r="5355" spans="1:4">
      <c r="A5355" t="s">
        <v>27101</v>
      </c>
      <c r="B5355" t="s">
        <v>21939</v>
      </c>
      <c r="C5355" t="s">
        <v>20481</v>
      </c>
      <c r="D5355" t="s">
        <v>20482</v>
      </c>
    </row>
    <row r="5356" spans="1:4">
      <c r="A5356" t="s">
        <v>27102</v>
      </c>
      <c r="B5356" t="s">
        <v>21939</v>
      </c>
      <c r="C5356" t="s">
        <v>20481</v>
      </c>
      <c r="D5356" t="s">
        <v>20482</v>
      </c>
    </row>
    <row r="5357" spans="1:4">
      <c r="A5357" t="s">
        <v>27103</v>
      </c>
      <c r="B5357" t="s">
        <v>21939</v>
      </c>
      <c r="C5357" t="s">
        <v>20481</v>
      </c>
      <c r="D5357" t="s">
        <v>20482</v>
      </c>
    </row>
    <row r="5358" spans="1:4">
      <c r="A5358" t="s">
        <v>27104</v>
      </c>
      <c r="B5358" t="s">
        <v>21939</v>
      </c>
      <c r="C5358" t="s">
        <v>20481</v>
      </c>
      <c r="D5358" t="s">
        <v>20482</v>
      </c>
    </row>
    <row r="5359" spans="1:4">
      <c r="A5359" t="s">
        <v>27105</v>
      </c>
      <c r="B5359" t="s">
        <v>21939</v>
      </c>
      <c r="C5359" t="s">
        <v>20481</v>
      </c>
      <c r="D5359" t="s">
        <v>20482</v>
      </c>
    </row>
    <row r="5360" spans="1:4">
      <c r="A5360" t="s">
        <v>27106</v>
      </c>
      <c r="B5360" t="s">
        <v>21939</v>
      </c>
      <c r="C5360" t="s">
        <v>20481</v>
      </c>
      <c r="D5360" t="s">
        <v>20482</v>
      </c>
    </row>
    <row r="5361" spans="1:4">
      <c r="A5361" t="s">
        <v>27107</v>
      </c>
      <c r="B5361" t="s">
        <v>21939</v>
      </c>
      <c r="C5361" t="s">
        <v>20481</v>
      </c>
      <c r="D5361" t="s">
        <v>20482</v>
      </c>
    </row>
    <row r="5362" spans="1:4">
      <c r="A5362" t="s">
        <v>27108</v>
      </c>
      <c r="B5362" t="s">
        <v>21939</v>
      </c>
      <c r="C5362" t="s">
        <v>20481</v>
      </c>
      <c r="D5362" t="s">
        <v>20482</v>
      </c>
    </row>
    <row r="5363" spans="1:4">
      <c r="A5363" t="s">
        <v>27109</v>
      </c>
      <c r="B5363" t="s">
        <v>21939</v>
      </c>
      <c r="C5363" t="s">
        <v>20481</v>
      </c>
      <c r="D5363" t="s">
        <v>20482</v>
      </c>
    </row>
    <row r="5364" spans="1:4">
      <c r="A5364" t="s">
        <v>27110</v>
      </c>
      <c r="B5364" t="s">
        <v>21939</v>
      </c>
      <c r="C5364" t="s">
        <v>20481</v>
      </c>
      <c r="D5364" t="s">
        <v>20482</v>
      </c>
    </row>
    <row r="5365" spans="1:4">
      <c r="A5365" t="s">
        <v>27111</v>
      </c>
      <c r="B5365" t="s">
        <v>21939</v>
      </c>
      <c r="C5365" t="s">
        <v>20481</v>
      </c>
      <c r="D5365" t="s">
        <v>20482</v>
      </c>
    </row>
    <row r="5366" spans="1:4">
      <c r="A5366" t="s">
        <v>27112</v>
      </c>
      <c r="B5366" t="s">
        <v>21939</v>
      </c>
      <c r="C5366" t="s">
        <v>20481</v>
      </c>
      <c r="D5366" t="s">
        <v>20482</v>
      </c>
    </row>
    <row r="5367" spans="1:4">
      <c r="A5367" t="s">
        <v>27113</v>
      </c>
      <c r="B5367" t="s">
        <v>21939</v>
      </c>
      <c r="C5367" t="s">
        <v>20481</v>
      </c>
      <c r="D5367" t="s">
        <v>20482</v>
      </c>
    </row>
    <row r="5368" spans="1:4">
      <c r="A5368" t="s">
        <v>27114</v>
      </c>
      <c r="B5368" t="s">
        <v>21939</v>
      </c>
      <c r="C5368" t="s">
        <v>20481</v>
      </c>
      <c r="D5368" t="s">
        <v>20482</v>
      </c>
    </row>
    <row r="5369" spans="1:4">
      <c r="A5369" t="s">
        <v>27115</v>
      </c>
      <c r="B5369" t="s">
        <v>21939</v>
      </c>
      <c r="C5369" t="s">
        <v>20481</v>
      </c>
      <c r="D5369" t="s">
        <v>20482</v>
      </c>
    </row>
    <row r="5370" spans="1:4">
      <c r="A5370" t="s">
        <v>27116</v>
      </c>
      <c r="B5370" t="s">
        <v>21939</v>
      </c>
      <c r="C5370" t="s">
        <v>20481</v>
      </c>
      <c r="D5370" t="s">
        <v>20482</v>
      </c>
    </row>
    <row r="5371" spans="1:4">
      <c r="A5371" t="s">
        <v>27117</v>
      </c>
      <c r="B5371" t="s">
        <v>21939</v>
      </c>
      <c r="C5371" t="s">
        <v>20481</v>
      </c>
      <c r="D5371" t="s">
        <v>20482</v>
      </c>
    </row>
    <row r="5372" spans="1:4">
      <c r="A5372" t="s">
        <v>27118</v>
      </c>
      <c r="B5372" t="s">
        <v>21939</v>
      </c>
      <c r="C5372" t="s">
        <v>20481</v>
      </c>
      <c r="D5372" t="s">
        <v>20482</v>
      </c>
    </row>
    <row r="5373" spans="1:4">
      <c r="A5373" t="s">
        <v>27119</v>
      </c>
      <c r="B5373" t="s">
        <v>21939</v>
      </c>
      <c r="C5373" t="s">
        <v>20481</v>
      </c>
      <c r="D5373" t="s">
        <v>20482</v>
      </c>
    </row>
    <row r="5374" spans="1:4">
      <c r="A5374" t="s">
        <v>27120</v>
      </c>
      <c r="B5374" t="s">
        <v>21939</v>
      </c>
      <c r="C5374" t="s">
        <v>20481</v>
      </c>
      <c r="D5374" t="s">
        <v>20482</v>
      </c>
    </row>
    <row r="5375" spans="1:4">
      <c r="A5375" t="s">
        <v>27121</v>
      </c>
      <c r="B5375" t="s">
        <v>21939</v>
      </c>
      <c r="C5375" t="s">
        <v>20481</v>
      </c>
      <c r="D5375" t="s">
        <v>20482</v>
      </c>
    </row>
    <row r="5376" spans="1:4">
      <c r="A5376" t="s">
        <v>27122</v>
      </c>
      <c r="B5376" t="s">
        <v>21939</v>
      </c>
      <c r="C5376" t="s">
        <v>20481</v>
      </c>
      <c r="D5376" t="s">
        <v>20482</v>
      </c>
    </row>
    <row r="5377" spans="1:4">
      <c r="A5377" t="s">
        <v>27123</v>
      </c>
      <c r="B5377" t="s">
        <v>21939</v>
      </c>
      <c r="C5377" t="s">
        <v>20481</v>
      </c>
      <c r="D5377" t="s">
        <v>20482</v>
      </c>
    </row>
    <row r="5378" spans="1:4">
      <c r="A5378" t="s">
        <v>27124</v>
      </c>
      <c r="B5378" t="s">
        <v>21939</v>
      </c>
      <c r="C5378" t="s">
        <v>20481</v>
      </c>
      <c r="D5378" t="s">
        <v>20482</v>
      </c>
    </row>
    <row r="5379" spans="1:4">
      <c r="A5379" t="s">
        <v>27125</v>
      </c>
      <c r="B5379" t="s">
        <v>21939</v>
      </c>
      <c r="C5379" t="s">
        <v>20481</v>
      </c>
      <c r="D5379" t="s">
        <v>20482</v>
      </c>
    </row>
    <row r="5380" spans="1:4">
      <c r="A5380" t="s">
        <v>27126</v>
      </c>
      <c r="B5380" t="s">
        <v>21939</v>
      </c>
      <c r="C5380" t="s">
        <v>20481</v>
      </c>
      <c r="D5380" t="s">
        <v>20482</v>
      </c>
    </row>
    <row r="5381" spans="1:4">
      <c r="A5381" t="s">
        <v>27127</v>
      </c>
      <c r="B5381" t="s">
        <v>21939</v>
      </c>
      <c r="C5381" t="s">
        <v>20481</v>
      </c>
      <c r="D5381" t="s">
        <v>20482</v>
      </c>
    </row>
    <row r="5382" spans="1:4">
      <c r="A5382" t="s">
        <v>27128</v>
      </c>
      <c r="B5382" t="s">
        <v>21939</v>
      </c>
      <c r="C5382" t="s">
        <v>20481</v>
      </c>
      <c r="D5382" t="s">
        <v>20482</v>
      </c>
    </row>
    <row r="5383" spans="1:4">
      <c r="A5383" t="s">
        <v>27129</v>
      </c>
      <c r="B5383" t="s">
        <v>21939</v>
      </c>
      <c r="C5383" t="s">
        <v>20481</v>
      </c>
      <c r="D5383" t="s">
        <v>20482</v>
      </c>
    </row>
    <row r="5384" spans="1:4">
      <c r="A5384" t="s">
        <v>27130</v>
      </c>
      <c r="B5384" t="s">
        <v>21939</v>
      </c>
      <c r="C5384" t="s">
        <v>20481</v>
      </c>
      <c r="D5384" t="s">
        <v>20482</v>
      </c>
    </row>
    <row r="5385" spans="1:4">
      <c r="A5385" t="s">
        <v>27131</v>
      </c>
      <c r="B5385" t="s">
        <v>21939</v>
      </c>
      <c r="C5385" t="s">
        <v>20481</v>
      </c>
      <c r="D5385" t="s">
        <v>20482</v>
      </c>
    </row>
    <row r="5386" spans="1:4">
      <c r="A5386" t="s">
        <v>27132</v>
      </c>
      <c r="B5386" t="s">
        <v>21939</v>
      </c>
      <c r="C5386" t="s">
        <v>20481</v>
      </c>
      <c r="D5386" t="s">
        <v>20482</v>
      </c>
    </row>
    <row r="5387" spans="1:4">
      <c r="A5387" t="s">
        <v>27133</v>
      </c>
      <c r="B5387" t="s">
        <v>21939</v>
      </c>
      <c r="C5387" t="s">
        <v>20481</v>
      </c>
      <c r="D5387" t="s">
        <v>20482</v>
      </c>
    </row>
    <row r="5388" spans="1:4">
      <c r="A5388" t="s">
        <v>27134</v>
      </c>
      <c r="B5388" t="s">
        <v>21939</v>
      </c>
      <c r="C5388" t="s">
        <v>20481</v>
      </c>
      <c r="D5388" t="s">
        <v>20482</v>
      </c>
    </row>
    <row r="5389" spans="1:4">
      <c r="A5389" t="s">
        <v>27135</v>
      </c>
      <c r="B5389" t="s">
        <v>21939</v>
      </c>
      <c r="C5389" t="s">
        <v>20481</v>
      </c>
      <c r="D5389" t="s">
        <v>20482</v>
      </c>
    </row>
    <row r="5390" spans="1:4">
      <c r="A5390" t="s">
        <v>27136</v>
      </c>
      <c r="B5390" t="s">
        <v>21939</v>
      </c>
      <c r="C5390" t="s">
        <v>20481</v>
      </c>
      <c r="D5390" t="s">
        <v>20482</v>
      </c>
    </row>
    <row r="5391" spans="1:4">
      <c r="A5391" t="s">
        <v>27137</v>
      </c>
      <c r="B5391" t="s">
        <v>21939</v>
      </c>
      <c r="C5391" t="s">
        <v>20481</v>
      </c>
      <c r="D5391" t="s">
        <v>20482</v>
      </c>
    </row>
    <row r="5392" spans="1:4">
      <c r="A5392" t="s">
        <v>27138</v>
      </c>
      <c r="B5392" t="s">
        <v>21939</v>
      </c>
      <c r="C5392" t="s">
        <v>20481</v>
      </c>
      <c r="D5392" t="s">
        <v>20482</v>
      </c>
    </row>
    <row r="5393" spans="1:4">
      <c r="A5393" t="s">
        <v>27139</v>
      </c>
      <c r="B5393" t="s">
        <v>21939</v>
      </c>
      <c r="C5393" t="s">
        <v>20481</v>
      </c>
      <c r="D5393" t="s">
        <v>20482</v>
      </c>
    </row>
    <row r="5394" spans="1:4">
      <c r="A5394" t="s">
        <v>27140</v>
      </c>
      <c r="B5394" t="s">
        <v>21939</v>
      </c>
      <c r="C5394" t="s">
        <v>20481</v>
      </c>
      <c r="D5394" t="s">
        <v>20482</v>
      </c>
    </row>
    <row r="5395" spans="1:4">
      <c r="A5395" t="s">
        <v>27141</v>
      </c>
      <c r="B5395" t="s">
        <v>21939</v>
      </c>
      <c r="C5395" t="s">
        <v>20481</v>
      </c>
      <c r="D5395" t="s">
        <v>20482</v>
      </c>
    </row>
    <row r="5396" spans="1:4">
      <c r="A5396" t="s">
        <v>27142</v>
      </c>
      <c r="B5396" t="s">
        <v>21939</v>
      </c>
      <c r="C5396" t="s">
        <v>20481</v>
      </c>
      <c r="D5396" t="s">
        <v>20482</v>
      </c>
    </row>
    <row r="5397" spans="1:4">
      <c r="A5397" t="s">
        <v>27143</v>
      </c>
      <c r="B5397" t="s">
        <v>21939</v>
      </c>
      <c r="C5397" t="s">
        <v>20481</v>
      </c>
      <c r="D5397" t="s">
        <v>20482</v>
      </c>
    </row>
    <row r="5398" spans="1:4">
      <c r="A5398" t="s">
        <v>27144</v>
      </c>
      <c r="B5398" t="s">
        <v>21939</v>
      </c>
      <c r="C5398" t="s">
        <v>20481</v>
      </c>
      <c r="D5398" t="s">
        <v>20482</v>
      </c>
    </row>
    <row r="5399" spans="1:4">
      <c r="A5399" t="s">
        <v>27145</v>
      </c>
      <c r="B5399" t="s">
        <v>21939</v>
      </c>
      <c r="C5399" t="s">
        <v>20481</v>
      </c>
      <c r="D5399" t="s">
        <v>20482</v>
      </c>
    </row>
    <row r="5400" spans="1:4">
      <c r="A5400" t="s">
        <v>27146</v>
      </c>
      <c r="B5400" t="s">
        <v>21939</v>
      </c>
      <c r="C5400" t="s">
        <v>20481</v>
      </c>
      <c r="D5400" t="s">
        <v>20482</v>
      </c>
    </row>
    <row r="5401" spans="1:4">
      <c r="A5401" t="s">
        <v>27147</v>
      </c>
      <c r="B5401" t="s">
        <v>21939</v>
      </c>
      <c r="C5401" t="s">
        <v>20573</v>
      </c>
      <c r="D5401" t="s">
        <v>20574</v>
      </c>
    </row>
    <row r="5402" spans="1:4">
      <c r="A5402" t="s">
        <v>27148</v>
      </c>
      <c r="B5402" t="s">
        <v>21939</v>
      </c>
      <c r="C5402" t="s">
        <v>20573</v>
      </c>
      <c r="D5402" t="s">
        <v>20574</v>
      </c>
    </row>
    <row r="5403" spans="1:4">
      <c r="A5403" t="s">
        <v>27149</v>
      </c>
      <c r="B5403" t="s">
        <v>21939</v>
      </c>
      <c r="C5403" t="s">
        <v>20573</v>
      </c>
      <c r="D5403" t="s">
        <v>20574</v>
      </c>
    </row>
    <row r="5404" spans="1:4">
      <c r="A5404" t="s">
        <v>27150</v>
      </c>
      <c r="B5404" t="s">
        <v>21939</v>
      </c>
      <c r="C5404" t="s">
        <v>20573</v>
      </c>
      <c r="D5404" t="s">
        <v>20574</v>
      </c>
    </row>
    <row r="5405" spans="1:4">
      <c r="A5405" t="s">
        <v>27151</v>
      </c>
      <c r="B5405" t="s">
        <v>21939</v>
      </c>
      <c r="C5405" t="s">
        <v>20573</v>
      </c>
      <c r="D5405" t="s">
        <v>20574</v>
      </c>
    </row>
    <row r="5406" spans="1:4">
      <c r="A5406" t="s">
        <v>27152</v>
      </c>
      <c r="B5406" t="s">
        <v>21939</v>
      </c>
      <c r="C5406" t="s">
        <v>20573</v>
      </c>
      <c r="D5406" t="s">
        <v>20574</v>
      </c>
    </row>
    <row r="5407" spans="1:4">
      <c r="A5407" t="s">
        <v>27153</v>
      </c>
      <c r="B5407" t="s">
        <v>21939</v>
      </c>
      <c r="C5407" t="s">
        <v>20573</v>
      </c>
      <c r="D5407" t="s">
        <v>20574</v>
      </c>
    </row>
    <row r="5408" spans="1:4">
      <c r="A5408" t="s">
        <v>27154</v>
      </c>
      <c r="B5408" t="s">
        <v>21939</v>
      </c>
      <c r="C5408" t="s">
        <v>20573</v>
      </c>
      <c r="D5408" t="s">
        <v>20574</v>
      </c>
    </row>
    <row r="5409" spans="1:4">
      <c r="A5409" t="s">
        <v>27155</v>
      </c>
      <c r="B5409" t="s">
        <v>21939</v>
      </c>
      <c r="C5409" t="s">
        <v>20573</v>
      </c>
      <c r="D5409" t="s">
        <v>20574</v>
      </c>
    </row>
    <row r="5410" spans="1:4">
      <c r="A5410" t="s">
        <v>27156</v>
      </c>
      <c r="B5410" t="s">
        <v>21939</v>
      </c>
      <c r="C5410" t="s">
        <v>20573</v>
      </c>
      <c r="D5410" t="s">
        <v>20574</v>
      </c>
    </row>
    <row r="5411" spans="1:4">
      <c r="A5411" t="s">
        <v>27157</v>
      </c>
      <c r="B5411" t="s">
        <v>21939</v>
      </c>
      <c r="C5411" t="s">
        <v>20573</v>
      </c>
      <c r="D5411" t="s">
        <v>20574</v>
      </c>
    </row>
    <row r="5412" spans="1:4">
      <c r="A5412" t="s">
        <v>27158</v>
      </c>
      <c r="B5412" t="s">
        <v>21939</v>
      </c>
      <c r="C5412" t="s">
        <v>20573</v>
      </c>
      <c r="D5412" t="s">
        <v>20574</v>
      </c>
    </row>
    <row r="5413" spans="1:4">
      <c r="A5413" t="s">
        <v>27159</v>
      </c>
      <c r="B5413" t="s">
        <v>21939</v>
      </c>
      <c r="C5413" t="s">
        <v>20573</v>
      </c>
      <c r="D5413" t="s">
        <v>20574</v>
      </c>
    </row>
    <row r="5414" spans="1:4">
      <c r="A5414" t="s">
        <v>27160</v>
      </c>
      <c r="B5414" t="s">
        <v>21939</v>
      </c>
      <c r="C5414" t="s">
        <v>20573</v>
      </c>
      <c r="D5414" t="s">
        <v>20574</v>
      </c>
    </row>
    <row r="5415" spans="1:4">
      <c r="A5415" t="s">
        <v>27161</v>
      </c>
      <c r="B5415" t="s">
        <v>21939</v>
      </c>
      <c r="C5415" t="s">
        <v>20573</v>
      </c>
      <c r="D5415" t="s">
        <v>20574</v>
      </c>
    </row>
    <row r="5416" spans="1:4">
      <c r="A5416" t="s">
        <v>27162</v>
      </c>
      <c r="B5416" t="s">
        <v>21939</v>
      </c>
      <c r="C5416" t="s">
        <v>20573</v>
      </c>
      <c r="D5416" t="s">
        <v>20574</v>
      </c>
    </row>
    <row r="5417" spans="1:4">
      <c r="A5417" t="s">
        <v>27163</v>
      </c>
      <c r="B5417" t="s">
        <v>21939</v>
      </c>
      <c r="C5417" t="s">
        <v>20573</v>
      </c>
      <c r="D5417" t="s">
        <v>20574</v>
      </c>
    </row>
    <row r="5418" spans="1:4">
      <c r="A5418" t="s">
        <v>27164</v>
      </c>
      <c r="B5418" t="s">
        <v>21939</v>
      </c>
      <c r="C5418" t="s">
        <v>20573</v>
      </c>
      <c r="D5418" t="s">
        <v>20574</v>
      </c>
    </row>
    <row r="5419" spans="1:4">
      <c r="A5419" t="s">
        <v>27165</v>
      </c>
      <c r="B5419" t="s">
        <v>21939</v>
      </c>
      <c r="C5419" t="s">
        <v>20573</v>
      </c>
      <c r="D5419" t="s">
        <v>20574</v>
      </c>
    </row>
    <row r="5420" spans="1:4">
      <c r="A5420" t="s">
        <v>27166</v>
      </c>
      <c r="B5420" t="s">
        <v>21939</v>
      </c>
      <c r="C5420" t="s">
        <v>20573</v>
      </c>
      <c r="D5420" t="s">
        <v>20574</v>
      </c>
    </row>
    <row r="5421" spans="1:4">
      <c r="A5421" t="s">
        <v>27167</v>
      </c>
      <c r="B5421" t="s">
        <v>21939</v>
      </c>
      <c r="C5421" t="s">
        <v>20573</v>
      </c>
      <c r="D5421" t="s">
        <v>20574</v>
      </c>
    </row>
    <row r="5422" spans="1:4">
      <c r="A5422" t="s">
        <v>27168</v>
      </c>
      <c r="B5422" t="s">
        <v>21939</v>
      </c>
      <c r="C5422" t="s">
        <v>20573</v>
      </c>
      <c r="D5422" t="s">
        <v>20574</v>
      </c>
    </row>
    <row r="5423" spans="1:4">
      <c r="A5423" t="s">
        <v>27169</v>
      </c>
      <c r="B5423" t="s">
        <v>21939</v>
      </c>
      <c r="C5423" t="s">
        <v>20573</v>
      </c>
      <c r="D5423" t="s">
        <v>20574</v>
      </c>
    </row>
    <row r="5424" spans="1:4">
      <c r="A5424" t="s">
        <v>27170</v>
      </c>
      <c r="B5424" t="s">
        <v>21939</v>
      </c>
      <c r="C5424" t="s">
        <v>20573</v>
      </c>
      <c r="D5424" t="s">
        <v>20574</v>
      </c>
    </row>
    <row r="5425" spans="1:4">
      <c r="A5425" t="s">
        <v>27171</v>
      </c>
      <c r="B5425" t="s">
        <v>21939</v>
      </c>
      <c r="C5425" t="s">
        <v>20573</v>
      </c>
      <c r="D5425" t="s">
        <v>20574</v>
      </c>
    </row>
    <row r="5426" spans="1:4">
      <c r="A5426" t="s">
        <v>27172</v>
      </c>
      <c r="B5426" t="s">
        <v>21939</v>
      </c>
      <c r="C5426" t="s">
        <v>20573</v>
      </c>
      <c r="D5426" t="s">
        <v>20574</v>
      </c>
    </row>
    <row r="5427" spans="1:4">
      <c r="A5427" t="s">
        <v>27173</v>
      </c>
      <c r="B5427" t="s">
        <v>21939</v>
      </c>
      <c r="C5427" t="s">
        <v>20573</v>
      </c>
      <c r="D5427" t="s">
        <v>20574</v>
      </c>
    </row>
    <row r="5428" spans="1:4">
      <c r="A5428" t="s">
        <v>27174</v>
      </c>
      <c r="B5428" t="s">
        <v>21939</v>
      </c>
      <c r="C5428" t="s">
        <v>20573</v>
      </c>
      <c r="D5428" t="s">
        <v>20574</v>
      </c>
    </row>
    <row r="5429" spans="1:4">
      <c r="A5429" t="s">
        <v>27175</v>
      </c>
      <c r="B5429" t="s">
        <v>21939</v>
      </c>
      <c r="C5429" t="s">
        <v>20605</v>
      </c>
      <c r="D5429" t="s">
        <v>20606</v>
      </c>
    </row>
    <row r="5430" spans="1:4">
      <c r="A5430" t="s">
        <v>27176</v>
      </c>
      <c r="B5430" t="s">
        <v>21939</v>
      </c>
      <c r="C5430" t="s">
        <v>20605</v>
      </c>
      <c r="D5430" t="s">
        <v>20606</v>
      </c>
    </row>
    <row r="5431" spans="1:4">
      <c r="A5431" t="s">
        <v>27177</v>
      </c>
      <c r="B5431" t="s">
        <v>21939</v>
      </c>
      <c r="C5431" t="s">
        <v>20605</v>
      </c>
      <c r="D5431" t="s">
        <v>20606</v>
      </c>
    </row>
    <row r="5432" spans="1:4">
      <c r="A5432" t="s">
        <v>27178</v>
      </c>
      <c r="B5432" t="s">
        <v>21939</v>
      </c>
      <c r="C5432" t="s">
        <v>20605</v>
      </c>
      <c r="D5432" t="s">
        <v>20606</v>
      </c>
    </row>
    <row r="5433" spans="1:4">
      <c r="A5433" t="s">
        <v>27179</v>
      </c>
      <c r="B5433" t="s">
        <v>21939</v>
      </c>
      <c r="C5433" t="s">
        <v>20605</v>
      </c>
      <c r="D5433" t="s">
        <v>20606</v>
      </c>
    </row>
    <row r="5434" spans="1:4">
      <c r="A5434" t="s">
        <v>27180</v>
      </c>
      <c r="B5434" t="s">
        <v>21939</v>
      </c>
      <c r="C5434" t="s">
        <v>20605</v>
      </c>
      <c r="D5434" t="s">
        <v>20606</v>
      </c>
    </row>
    <row r="5435" spans="1:4">
      <c r="A5435" t="s">
        <v>27181</v>
      </c>
      <c r="B5435" t="s">
        <v>21939</v>
      </c>
      <c r="C5435" t="s">
        <v>20605</v>
      </c>
      <c r="D5435" t="s">
        <v>20606</v>
      </c>
    </row>
    <row r="5436" spans="1:4">
      <c r="A5436" t="s">
        <v>27182</v>
      </c>
      <c r="B5436" t="s">
        <v>21939</v>
      </c>
      <c r="C5436" t="s">
        <v>20605</v>
      </c>
      <c r="D5436" t="s">
        <v>20606</v>
      </c>
    </row>
    <row r="5437" spans="1:4">
      <c r="A5437" t="s">
        <v>27183</v>
      </c>
      <c r="B5437" t="s">
        <v>21939</v>
      </c>
      <c r="C5437" t="s">
        <v>20605</v>
      </c>
      <c r="D5437" t="s">
        <v>20606</v>
      </c>
    </row>
    <row r="5438" spans="1:4">
      <c r="A5438" t="s">
        <v>27184</v>
      </c>
      <c r="B5438" t="s">
        <v>21939</v>
      </c>
      <c r="C5438" t="s">
        <v>20605</v>
      </c>
      <c r="D5438" t="s">
        <v>20606</v>
      </c>
    </row>
    <row r="5439" spans="1:4">
      <c r="A5439" t="s">
        <v>27185</v>
      </c>
      <c r="B5439" t="s">
        <v>21939</v>
      </c>
      <c r="C5439" t="s">
        <v>20605</v>
      </c>
      <c r="D5439" t="s">
        <v>20606</v>
      </c>
    </row>
    <row r="5440" spans="1:4">
      <c r="A5440" t="s">
        <v>27186</v>
      </c>
      <c r="B5440" t="s">
        <v>21939</v>
      </c>
      <c r="C5440" t="s">
        <v>20605</v>
      </c>
      <c r="D5440" t="s">
        <v>20606</v>
      </c>
    </row>
    <row r="5441" spans="1:4">
      <c r="A5441" t="s">
        <v>27187</v>
      </c>
      <c r="B5441" t="s">
        <v>21939</v>
      </c>
      <c r="C5441" t="s">
        <v>20605</v>
      </c>
      <c r="D5441" t="s">
        <v>20606</v>
      </c>
    </row>
    <row r="5442" spans="1:4">
      <c r="A5442" t="s">
        <v>27188</v>
      </c>
      <c r="B5442" t="s">
        <v>21939</v>
      </c>
      <c r="C5442" t="s">
        <v>20605</v>
      </c>
      <c r="D5442" t="s">
        <v>20606</v>
      </c>
    </row>
    <row r="5443" spans="1:4">
      <c r="A5443" t="s">
        <v>27189</v>
      </c>
      <c r="B5443" t="s">
        <v>21939</v>
      </c>
      <c r="C5443" t="s">
        <v>20605</v>
      </c>
      <c r="D5443" t="s">
        <v>20606</v>
      </c>
    </row>
    <row r="5444" spans="1:4">
      <c r="A5444" t="s">
        <v>27190</v>
      </c>
      <c r="B5444" t="s">
        <v>21939</v>
      </c>
      <c r="C5444" t="s">
        <v>20605</v>
      </c>
      <c r="D5444" t="s">
        <v>20606</v>
      </c>
    </row>
    <row r="5445" spans="1:4">
      <c r="A5445" t="s">
        <v>23323</v>
      </c>
      <c r="B5445" t="s">
        <v>21939</v>
      </c>
      <c r="C5445" t="s">
        <v>20605</v>
      </c>
      <c r="D5445" t="s">
        <v>20606</v>
      </c>
    </row>
    <row r="5446" spans="1:4">
      <c r="A5446" t="s">
        <v>23324</v>
      </c>
      <c r="B5446" t="s">
        <v>21939</v>
      </c>
      <c r="C5446" t="s">
        <v>20605</v>
      </c>
      <c r="D5446" t="s">
        <v>20606</v>
      </c>
    </row>
    <row r="5447" spans="1:4">
      <c r="A5447" t="s">
        <v>23325</v>
      </c>
      <c r="B5447" t="s">
        <v>21939</v>
      </c>
      <c r="C5447" t="s">
        <v>20605</v>
      </c>
      <c r="D5447" t="s">
        <v>20606</v>
      </c>
    </row>
    <row r="5448" spans="1:4">
      <c r="A5448" t="s">
        <v>23326</v>
      </c>
      <c r="B5448" t="s">
        <v>21939</v>
      </c>
      <c r="C5448" t="s">
        <v>20605</v>
      </c>
      <c r="D5448" t="s">
        <v>20606</v>
      </c>
    </row>
    <row r="5449" spans="1:4">
      <c r="A5449" t="s">
        <v>27191</v>
      </c>
      <c r="B5449" t="s">
        <v>21939</v>
      </c>
      <c r="C5449" t="s">
        <v>20605</v>
      </c>
      <c r="D5449" t="s">
        <v>20606</v>
      </c>
    </row>
    <row r="5450" spans="1:4">
      <c r="A5450" t="s">
        <v>27192</v>
      </c>
      <c r="B5450" t="s">
        <v>21939</v>
      </c>
      <c r="C5450" t="s">
        <v>20605</v>
      </c>
      <c r="D5450" t="s">
        <v>20606</v>
      </c>
    </row>
    <row r="5451" spans="1:4">
      <c r="A5451" t="s">
        <v>27193</v>
      </c>
      <c r="B5451" t="s">
        <v>21939</v>
      </c>
      <c r="C5451" t="s">
        <v>20605</v>
      </c>
      <c r="D5451" t="s">
        <v>20606</v>
      </c>
    </row>
    <row r="5452" spans="1:4">
      <c r="A5452" t="s">
        <v>27194</v>
      </c>
      <c r="B5452" t="s">
        <v>21939</v>
      </c>
      <c r="C5452" t="s">
        <v>20605</v>
      </c>
      <c r="D5452" t="s">
        <v>20606</v>
      </c>
    </row>
    <row r="5453" spans="1:4">
      <c r="A5453" t="s">
        <v>27195</v>
      </c>
      <c r="B5453" t="s">
        <v>21939</v>
      </c>
      <c r="C5453" t="s">
        <v>20605</v>
      </c>
      <c r="D5453" t="s">
        <v>20606</v>
      </c>
    </row>
    <row r="5454" spans="1:4">
      <c r="A5454" t="s">
        <v>27196</v>
      </c>
      <c r="B5454" t="s">
        <v>21939</v>
      </c>
      <c r="C5454" t="s">
        <v>20605</v>
      </c>
      <c r="D5454" t="s">
        <v>20606</v>
      </c>
    </row>
    <row r="5455" spans="1:4">
      <c r="A5455" t="s">
        <v>27197</v>
      </c>
      <c r="B5455" t="s">
        <v>21939</v>
      </c>
      <c r="C5455" t="s">
        <v>20605</v>
      </c>
      <c r="D5455" t="s">
        <v>20606</v>
      </c>
    </row>
    <row r="5456" spans="1:4">
      <c r="A5456" t="s">
        <v>23331</v>
      </c>
      <c r="B5456" t="s">
        <v>21939</v>
      </c>
      <c r="C5456" t="s">
        <v>20605</v>
      </c>
      <c r="D5456" t="s">
        <v>20606</v>
      </c>
    </row>
    <row r="5457" spans="1:4">
      <c r="A5457" t="s">
        <v>27198</v>
      </c>
      <c r="B5457" t="s">
        <v>21939</v>
      </c>
      <c r="C5457" t="s">
        <v>20605</v>
      </c>
      <c r="D5457" t="s">
        <v>20606</v>
      </c>
    </row>
    <row r="5458" spans="1:4">
      <c r="A5458" t="s">
        <v>27199</v>
      </c>
      <c r="B5458" t="s">
        <v>21939</v>
      </c>
      <c r="C5458" t="s">
        <v>20605</v>
      </c>
      <c r="D5458" t="s">
        <v>20606</v>
      </c>
    </row>
    <row r="5459" spans="1:4">
      <c r="A5459" t="s">
        <v>23332</v>
      </c>
      <c r="B5459" t="s">
        <v>21939</v>
      </c>
      <c r="C5459" t="s">
        <v>20605</v>
      </c>
      <c r="D5459" t="s">
        <v>20606</v>
      </c>
    </row>
    <row r="5460" spans="1:4">
      <c r="A5460" t="s">
        <v>27200</v>
      </c>
      <c r="B5460" t="s">
        <v>21939</v>
      </c>
      <c r="C5460" t="s">
        <v>20605</v>
      </c>
      <c r="D5460" t="s">
        <v>20606</v>
      </c>
    </row>
    <row r="5461" spans="1:4">
      <c r="A5461" t="s">
        <v>27201</v>
      </c>
      <c r="B5461" t="s">
        <v>21939</v>
      </c>
      <c r="C5461" t="s">
        <v>20605</v>
      </c>
      <c r="D5461" t="s">
        <v>20606</v>
      </c>
    </row>
    <row r="5462" spans="1:4">
      <c r="A5462" t="s">
        <v>27202</v>
      </c>
      <c r="B5462" t="s">
        <v>21939</v>
      </c>
      <c r="C5462" t="s">
        <v>20605</v>
      </c>
      <c r="D5462" t="s">
        <v>20606</v>
      </c>
    </row>
    <row r="5463" spans="1:4">
      <c r="A5463" t="s">
        <v>27203</v>
      </c>
      <c r="B5463" t="s">
        <v>21939</v>
      </c>
      <c r="C5463" t="s">
        <v>20605</v>
      </c>
      <c r="D5463" t="s">
        <v>20606</v>
      </c>
    </row>
    <row r="5464" spans="1:4">
      <c r="A5464" t="s">
        <v>27204</v>
      </c>
      <c r="B5464" t="s">
        <v>21939</v>
      </c>
      <c r="C5464" t="s">
        <v>20665</v>
      </c>
      <c r="D5464" t="s">
        <v>20666</v>
      </c>
    </row>
    <row r="5465" spans="1:4">
      <c r="A5465" t="s">
        <v>27205</v>
      </c>
      <c r="B5465" t="s">
        <v>21939</v>
      </c>
      <c r="C5465" t="s">
        <v>20665</v>
      </c>
      <c r="D5465" t="s">
        <v>20666</v>
      </c>
    </row>
    <row r="5466" spans="1:4">
      <c r="A5466" t="s">
        <v>27206</v>
      </c>
      <c r="B5466" t="s">
        <v>21939</v>
      </c>
      <c r="C5466" t="s">
        <v>20665</v>
      </c>
      <c r="D5466" t="s">
        <v>20666</v>
      </c>
    </row>
    <row r="5467" spans="1:4">
      <c r="A5467" t="s">
        <v>27207</v>
      </c>
      <c r="B5467" t="s">
        <v>21939</v>
      </c>
      <c r="C5467" t="s">
        <v>20665</v>
      </c>
      <c r="D5467" t="s">
        <v>20666</v>
      </c>
    </row>
    <row r="5468" spans="1:4">
      <c r="A5468" t="s">
        <v>27208</v>
      </c>
      <c r="B5468" t="s">
        <v>21939</v>
      </c>
      <c r="C5468" t="s">
        <v>20665</v>
      </c>
      <c r="D5468" t="s">
        <v>20666</v>
      </c>
    </row>
    <row r="5469" spans="1:4">
      <c r="A5469" t="s">
        <v>27209</v>
      </c>
      <c r="B5469" t="s">
        <v>21939</v>
      </c>
      <c r="C5469" t="s">
        <v>20665</v>
      </c>
      <c r="D5469" t="s">
        <v>20666</v>
      </c>
    </row>
    <row r="5470" spans="1:4">
      <c r="A5470" t="s">
        <v>27210</v>
      </c>
      <c r="B5470" t="s">
        <v>21939</v>
      </c>
      <c r="C5470" t="s">
        <v>20665</v>
      </c>
      <c r="D5470" t="s">
        <v>20666</v>
      </c>
    </row>
    <row r="5471" spans="1:4">
      <c r="A5471" t="s">
        <v>27211</v>
      </c>
      <c r="B5471" t="s">
        <v>21939</v>
      </c>
      <c r="C5471" t="s">
        <v>20665</v>
      </c>
      <c r="D5471" t="s">
        <v>20666</v>
      </c>
    </row>
    <row r="5472" spans="1:4">
      <c r="A5472" t="s">
        <v>27212</v>
      </c>
      <c r="B5472" t="s">
        <v>21939</v>
      </c>
      <c r="C5472" t="s">
        <v>20665</v>
      </c>
      <c r="D5472" t="s">
        <v>20666</v>
      </c>
    </row>
    <row r="5473" spans="1:4">
      <c r="A5473" t="s">
        <v>27213</v>
      </c>
      <c r="B5473" t="s">
        <v>21939</v>
      </c>
      <c r="C5473" t="s">
        <v>20665</v>
      </c>
      <c r="D5473" t="s">
        <v>20666</v>
      </c>
    </row>
    <row r="5474" spans="1:4">
      <c r="A5474" t="s">
        <v>27214</v>
      </c>
      <c r="B5474" t="s">
        <v>21939</v>
      </c>
      <c r="C5474" t="s">
        <v>20665</v>
      </c>
      <c r="D5474" t="s">
        <v>20666</v>
      </c>
    </row>
    <row r="5475" spans="1:4">
      <c r="A5475" t="s">
        <v>27215</v>
      </c>
      <c r="B5475" t="s">
        <v>21939</v>
      </c>
      <c r="C5475" t="s">
        <v>20665</v>
      </c>
      <c r="D5475" t="s">
        <v>20666</v>
      </c>
    </row>
    <row r="5476" spans="1:4">
      <c r="A5476" t="s">
        <v>27216</v>
      </c>
      <c r="B5476" t="s">
        <v>21939</v>
      </c>
      <c r="C5476" t="s">
        <v>20665</v>
      </c>
      <c r="D5476" t="s">
        <v>20666</v>
      </c>
    </row>
    <row r="5477" spans="1:4">
      <c r="A5477" t="s">
        <v>27217</v>
      </c>
      <c r="B5477" t="s">
        <v>21939</v>
      </c>
      <c r="C5477" t="s">
        <v>20665</v>
      </c>
      <c r="D5477" t="s">
        <v>20666</v>
      </c>
    </row>
    <row r="5478" spans="1:4">
      <c r="A5478" t="s">
        <v>27218</v>
      </c>
      <c r="B5478" t="s">
        <v>21939</v>
      </c>
      <c r="C5478" t="s">
        <v>20665</v>
      </c>
      <c r="D5478" t="s">
        <v>20666</v>
      </c>
    </row>
    <row r="5479" spans="1:4">
      <c r="A5479" t="s">
        <v>27219</v>
      </c>
      <c r="B5479" t="s">
        <v>21939</v>
      </c>
      <c r="C5479" t="s">
        <v>20665</v>
      </c>
      <c r="D5479" t="s">
        <v>20666</v>
      </c>
    </row>
    <row r="5480" spans="1:4">
      <c r="A5480" t="s">
        <v>27220</v>
      </c>
      <c r="B5480" t="s">
        <v>21939</v>
      </c>
      <c r="C5480" t="s">
        <v>20665</v>
      </c>
      <c r="D5480" t="s">
        <v>20666</v>
      </c>
    </row>
    <row r="5481" spans="1:4">
      <c r="A5481" t="s">
        <v>27221</v>
      </c>
      <c r="B5481" t="s">
        <v>21939</v>
      </c>
      <c r="C5481" t="s">
        <v>20665</v>
      </c>
      <c r="D5481" t="s">
        <v>20666</v>
      </c>
    </row>
    <row r="5482" spans="1:4">
      <c r="A5482" t="s">
        <v>27222</v>
      </c>
      <c r="B5482" t="s">
        <v>21939</v>
      </c>
      <c r="C5482" t="s">
        <v>20665</v>
      </c>
      <c r="D5482" t="s">
        <v>20666</v>
      </c>
    </row>
    <row r="5483" spans="1:4">
      <c r="A5483" t="s">
        <v>27223</v>
      </c>
      <c r="B5483" t="s">
        <v>21939</v>
      </c>
      <c r="C5483" t="s">
        <v>20665</v>
      </c>
      <c r="D5483" t="s">
        <v>20666</v>
      </c>
    </row>
    <row r="5484" spans="1:4">
      <c r="A5484" t="s">
        <v>27224</v>
      </c>
      <c r="B5484" t="s">
        <v>21939</v>
      </c>
      <c r="C5484" t="s">
        <v>20665</v>
      </c>
      <c r="D5484" t="s">
        <v>20666</v>
      </c>
    </row>
    <row r="5485" spans="1:4">
      <c r="A5485" t="s">
        <v>27225</v>
      </c>
      <c r="B5485" t="s">
        <v>21939</v>
      </c>
      <c r="C5485" t="s">
        <v>20665</v>
      </c>
      <c r="D5485" t="s">
        <v>20666</v>
      </c>
    </row>
    <row r="5486" spans="1:4">
      <c r="A5486" t="s">
        <v>27226</v>
      </c>
      <c r="B5486" t="s">
        <v>21939</v>
      </c>
      <c r="C5486" t="s">
        <v>20665</v>
      </c>
      <c r="D5486" t="s">
        <v>20666</v>
      </c>
    </row>
    <row r="5487" spans="1:4">
      <c r="A5487" t="s">
        <v>27227</v>
      </c>
      <c r="B5487" t="s">
        <v>21939</v>
      </c>
      <c r="C5487" t="s">
        <v>20665</v>
      </c>
      <c r="D5487" t="s">
        <v>20666</v>
      </c>
    </row>
    <row r="5488" spans="1:4">
      <c r="A5488" t="s">
        <v>27228</v>
      </c>
      <c r="B5488" t="s">
        <v>21939</v>
      </c>
      <c r="C5488" t="s">
        <v>20665</v>
      </c>
      <c r="D5488" t="s">
        <v>20666</v>
      </c>
    </row>
    <row r="5489" spans="1:4">
      <c r="A5489" t="s">
        <v>27229</v>
      </c>
      <c r="B5489" t="s">
        <v>21939</v>
      </c>
      <c r="C5489" t="s">
        <v>20665</v>
      </c>
      <c r="D5489" t="s">
        <v>20666</v>
      </c>
    </row>
    <row r="5490" spans="1:4">
      <c r="A5490" t="s">
        <v>27230</v>
      </c>
      <c r="B5490" t="s">
        <v>21939</v>
      </c>
      <c r="C5490" t="s">
        <v>20665</v>
      </c>
      <c r="D5490" t="s">
        <v>20666</v>
      </c>
    </row>
    <row r="5491" spans="1:4">
      <c r="A5491" t="s">
        <v>27231</v>
      </c>
      <c r="B5491" t="s">
        <v>21939</v>
      </c>
      <c r="C5491" t="s">
        <v>20665</v>
      </c>
      <c r="D5491" t="s">
        <v>20666</v>
      </c>
    </row>
    <row r="5492" spans="1:4">
      <c r="A5492" t="s">
        <v>27232</v>
      </c>
      <c r="B5492" t="s">
        <v>21939</v>
      </c>
      <c r="C5492" t="s">
        <v>20665</v>
      </c>
      <c r="D5492" t="s">
        <v>20666</v>
      </c>
    </row>
    <row r="5493" spans="1:4">
      <c r="A5493" t="s">
        <v>27233</v>
      </c>
      <c r="B5493" t="s">
        <v>21939</v>
      </c>
      <c r="C5493" t="s">
        <v>20665</v>
      </c>
      <c r="D5493" t="s">
        <v>20666</v>
      </c>
    </row>
    <row r="5494" spans="1:4">
      <c r="A5494" t="s">
        <v>27234</v>
      </c>
      <c r="B5494" t="s">
        <v>21939</v>
      </c>
      <c r="C5494" t="s">
        <v>20665</v>
      </c>
      <c r="D5494" t="s">
        <v>20666</v>
      </c>
    </row>
    <row r="5495" spans="1:4">
      <c r="A5495" t="s">
        <v>27235</v>
      </c>
      <c r="B5495" t="s">
        <v>21939</v>
      </c>
      <c r="C5495" t="s">
        <v>20665</v>
      </c>
      <c r="D5495" t="s">
        <v>20666</v>
      </c>
    </row>
    <row r="5496" spans="1:4">
      <c r="A5496" t="s">
        <v>27236</v>
      </c>
      <c r="B5496" t="s">
        <v>21939</v>
      </c>
      <c r="C5496" t="s">
        <v>20665</v>
      </c>
      <c r="D5496" t="s">
        <v>20666</v>
      </c>
    </row>
    <row r="5497" spans="1:4">
      <c r="A5497" t="s">
        <v>27237</v>
      </c>
      <c r="B5497" t="s">
        <v>21939</v>
      </c>
      <c r="C5497" t="s">
        <v>20665</v>
      </c>
      <c r="D5497" t="s">
        <v>20666</v>
      </c>
    </row>
    <row r="5498" spans="1:4">
      <c r="A5498" t="s">
        <v>27238</v>
      </c>
      <c r="B5498" t="s">
        <v>21939</v>
      </c>
      <c r="C5498" t="s">
        <v>20665</v>
      </c>
      <c r="D5498" t="s">
        <v>20666</v>
      </c>
    </row>
    <row r="5499" spans="1:4">
      <c r="A5499" t="s">
        <v>27239</v>
      </c>
      <c r="B5499" t="s">
        <v>21939</v>
      </c>
      <c r="C5499" t="s">
        <v>20665</v>
      </c>
      <c r="D5499" t="s">
        <v>20666</v>
      </c>
    </row>
    <row r="5500" spans="1:4">
      <c r="A5500" t="s">
        <v>27240</v>
      </c>
      <c r="B5500" t="s">
        <v>21939</v>
      </c>
      <c r="C5500" t="s">
        <v>20665</v>
      </c>
      <c r="D5500" t="s">
        <v>20666</v>
      </c>
    </row>
    <row r="5501" spans="1:4">
      <c r="A5501" t="s">
        <v>27241</v>
      </c>
      <c r="B5501" t="s">
        <v>21939</v>
      </c>
      <c r="C5501" t="s">
        <v>20665</v>
      </c>
      <c r="D5501" t="s">
        <v>20666</v>
      </c>
    </row>
    <row r="5502" spans="1:4">
      <c r="A5502" t="s">
        <v>27242</v>
      </c>
      <c r="B5502" t="s">
        <v>21939</v>
      </c>
      <c r="C5502" t="s">
        <v>20665</v>
      </c>
      <c r="D5502" t="s">
        <v>20666</v>
      </c>
    </row>
    <row r="5503" spans="1:4">
      <c r="A5503" t="s">
        <v>27243</v>
      </c>
      <c r="B5503" t="s">
        <v>21939</v>
      </c>
      <c r="C5503" t="s">
        <v>20665</v>
      </c>
      <c r="D5503" t="s">
        <v>20666</v>
      </c>
    </row>
    <row r="5504" spans="1:4">
      <c r="A5504" t="s">
        <v>27244</v>
      </c>
      <c r="B5504" t="s">
        <v>21939</v>
      </c>
      <c r="C5504" t="s">
        <v>20665</v>
      </c>
      <c r="D5504" t="s">
        <v>20666</v>
      </c>
    </row>
    <row r="5505" spans="1:4">
      <c r="A5505" t="s">
        <v>27245</v>
      </c>
      <c r="B5505" t="s">
        <v>21939</v>
      </c>
      <c r="C5505" t="s">
        <v>20665</v>
      </c>
      <c r="D5505" t="s">
        <v>20666</v>
      </c>
    </row>
    <row r="5506" spans="1:4">
      <c r="A5506" t="s">
        <v>27246</v>
      </c>
      <c r="B5506" t="s">
        <v>21939</v>
      </c>
      <c r="C5506" t="s">
        <v>20665</v>
      </c>
      <c r="D5506" t="s">
        <v>20666</v>
      </c>
    </row>
    <row r="5507" spans="1:4">
      <c r="A5507" t="s">
        <v>27247</v>
      </c>
      <c r="B5507" t="s">
        <v>21939</v>
      </c>
      <c r="C5507" t="s">
        <v>20665</v>
      </c>
      <c r="D5507" t="s">
        <v>20666</v>
      </c>
    </row>
    <row r="5508" spans="1:4">
      <c r="A5508" t="s">
        <v>27248</v>
      </c>
      <c r="B5508" t="s">
        <v>21939</v>
      </c>
      <c r="C5508" t="s">
        <v>20665</v>
      </c>
      <c r="D5508" t="s">
        <v>20666</v>
      </c>
    </row>
    <row r="5509" spans="1:4">
      <c r="A5509" t="s">
        <v>27249</v>
      </c>
      <c r="B5509" t="s">
        <v>21939</v>
      </c>
      <c r="C5509" t="s">
        <v>20665</v>
      </c>
      <c r="D5509" t="s">
        <v>20666</v>
      </c>
    </row>
    <row r="5510" spans="1:4">
      <c r="A5510" t="s">
        <v>27250</v>
      </c>
      <c r="B5510" t="s">
        <v>21939</v>
      </c>
      <c r="C5510" t="s">
        <v>20665</v>
      </c>
      <c r="D5510" t="s">
        <v>20666</v>
      </c>
    </row>
    <row r="5511" spans="1:4">
      <c r="A5511" t="s">
        <v>27251</v>
      </c>
      <c r="B5511" t="s">
        <v>21939</v>
      </c>
      <c r="C5511" t="s">
        <v>20665</v>
      </c>
      <c r="D5511" t="s">
        <v>20666</v>
      </c>
    </row>
    <row r="5512" spans="1:4">
      <c r="A5512" t="s">
        <v>27252</v>
      </c>
      <c r="B5512" t="s">
        <v>21939</v>
      </c>
      <c r="C5512" t="s">
        <v>20665</v>
      </c>
      <c r="D5512" t="s">
        <v>20666</v>
      </c>
    </row>
    <row r="5513" spans="1:4">
      <c r="A5513" t="s">
        <v>27253</v>
      </c>
      <c r="B5513" t="s">
        <v>21939</v>
      </c>
      <c r="C5513" t="s">
        <v>20665</v>
      </c>
      <c r="D5513" t="s">
        <v>20666</v>
      </c>
    </row>
    <row r="5514" spans="1:4">
      <c r="A5514" t="s">
        <v>27254</v>
      </c>
      <c r="B5514" t="s">
        <v>21939</v>
      </c>
      <c r="C5514" t="s">
        <v>20665</v>
      </c>
      <c r="D5514" t="s">
        <v>20666</v>
      </c>
    </row>
    <row r="5515" spans="1:4">
      <c r="A5515" t="s">
        <v>27255</v>
      </c>
      <c r="B5515" t="s">
        <v>21939</v>
      </c>
      <c r="C5515" t="s">
        <v>20665</v>
      </c>
      <c r="D5515" t="s">
        <v>20666</v>
      </c>
    </row>
    <row r="5516" spans="1:4">
      <c r="A5516" t="s">
        <v>27256</v>
      </c>
      <c r="B5516" t="s">
        <v>21939</v>
      </c>
      <c r="C5516" t="s">
        <v>20665</v>
      </c>
      <c r="D5516" t="s">
        <v>20666</v>
      </c>
    </row>
    <row r="5517" spans="1:4">
      <c r="A5517" t="s">
        <v>27257</v>
      </c>
      <c r="B5517" t="s">
        <v>21939</v>
      </c>
      <c r="C5517" t="s">
        <v>20665</v>
      </c>
      <c r="D5517" t="s">
        <v>20666</v>
      </c>
    </row>
    <row r="5518" spans="1:4">
      <c r="A5518" t="s">
        <v>27258</v>
      </c>
      <c r="B5518" t="s">
        <v>21939</v>
      </c>
      <c r="C5518" t="s">
        <v>20665</v>
      </c>
      <c r="D5518" t="s">
        <v>20666</v>
      </c>
    </row>
    <row r="5519" spans="1:4">
      <c r="A5519" t="s">
        <v>27259</v>
      </c>
      <c r="B5519" t="s">
        <v>21939</v>
      </c>
      <c r="C5519" t="s">
        <v>20665</v>
      </c>
      <c r="D5519" t="s">
        <v>20666</v>
      </c>
    </row>
    <row r="5520" spans="1:4">
      <c r="A5520" t="s">
        <v>27260</v>
      </c>
      <c r="B5520" t="s">
        <v>21939</v>
      </c>
      <c r="C5520" t="s">
        <v>20665</v>
      </c>
      <c r="D5520" t="s">
        <v>20666</v>
      </c>
    </row>
    <row r="5521" spans="1:4">
      <c r="A5521" t="s">
        <v>27261</v>
      </c>
      <c r="B5521" t="s">
        <v>21939</v>
      </c>
      <c r="C5521" t="s">
        <v>20665</v>
      </c>
      <c r="D5521" t="s">
        <v>20666</v>
      </c>
    </row>
    <row r="5522" spans="1:4">
      <c r="A5522" t="s">
        <v>27262</v>
      </c>
      <c r="B5522" t="s">
        <v>21939</v>
      </c>
      <c r="C5522" t="s">
        <v>20665</v>
      </c>
      <c r="D5522" t="s">
        <v>20666</v>
      </c>
    </row>
    <row r="5523" spans="1:4">
      <c r="A5523" t="s">
        <v>27263</v>
      </c>
      <c r="B5523" t="s">
        <v>21939</v>
      </c>
      <c r="C5523" t="s">
        <v>20665</v>
      </c>
      <c r="D5523" t="s">
        <v>20666</v>
      </c>
    </row>
    <row r="5524" spans="1:4">
      <c r="A5524" t="s">
        <v>27264</v>
      </c>
      <c r="B5524" t="s">
        <v>21939</v>
      </c>
      <c r="C5524" t="s">
        <v>20665</v>
      </c>
      <c r="D5524" t="s">
        <v>20666</v>
      </c>
    </row>
    <row r="5525" spans="1:4">
      <c r="A5525" t="s">
        <v>27265</v>
      </c>
      <c r="B5525" t="s">
        <v>21939</v>
      </c>
      <c r="C5525" t="s">
        <v>20665</v>
      </c>
      <c r="D5525" t="s">
        <v>20666</v>
      </c>
    </row>
    <row r="5526" spans="1:4">
      <c r="A5526" t="s">
        <v>27266</v>
      </c>
      <c r="B5526" t="s">
        <v>21939</v>
      </c>
      <c r="C5526" t="s">
        <v>20665</v>
      </c>
      <c r="D5526" t="s">
        <v>20666</v>
      </c>
    </row>
    <row r="5527" spans="1:4">
      <c r="A5527" t="s">
        <v>27267</v>
      </c>
      <c r="B5527" t="s">
        <v>21939</v>
      </c>
      <c r="C5527" t="s">
        <v>20665</v>
      </c>
      <c r="D5527" t="s">
        <v>20666</v>
      </c>
    </row>
    <row r="5528" spans="1:4">
      <c r="A5528" t="s">
        <v>27268</v>
      </c>
      <c r="B5528" t="s">
        <v>21939</v>
      </c>
      <c r="C5528" t="s">
        <v>20665</v>
      </c>
      <c r="D5528" t="s">
        <v>20666</v>
      </c>
    </row>
    <row r="5529" spans="1:4">
      <c r="A5529" t="s">
        <v>27269</v>
      </c>
      <c r="B5529" t="s">
        <v>21939</v>
      </c>
      <c r="C5529" t="s">
        <v>20665</v>
      </c>
      <c r="D5529" t="s">
        <v>20666</v>
      </c>
    </row>
    <row r="5530" spans="1:4">
      <c r="A5530" t="s">
        <v>27270</v>
      </c>
      <c r="B5530" t="s">
        <v>21939</v>
      </c>
      <c r="C5530" t="s">
        <v>20665</v>
      </c>
      <c r="D5530" t="s">
        <v>20666</v>
      </c>
    </row>
    <row r="5531" spans="1:4">
      <c r="A5531" t="s">
        <v>27271</v>
      </c>
      <c r="B5531" t="s">
        <v>21939</v>
      </c>
      <c r="C5531" t="s">
        <v>20665</v>
      </c>
      <c r="D5531" t="s">
        <v>20666</v>
      </c>
    </row>
    <row r="5532" spans="1:4">
      <c r="A5532" t="s">
        <v>27272</v>
      </c>
      <c r="B5532" t="s">
        <v>21939</v>
      </c>
      <c r="C5532" t="s">
        <v>20665</v>
      </c>
      <c r="D5532" t="s">
        <v>20666</v>
      </c>
    </row>
    <row r="5533" spans="1:4">
      <c r="A5533" t="s">
        <v>27273</v>
      </c>
      <c r="B5533" t="s">
        <v>21939</v>
      </c>
      <c r="C5533" t="s">
        <v>20665</v>
      </c>
      <c r="D5533" t="s">
        <v>20666</v>
      </c>
    </row>
    <row r="5534" spans="1:4">
      <c r="A5534" t="s">
        <v>27274</v>
      </c>
      <c r="B5534" t="s">
        <v>21939</v>
      </c>
      <c r="C5534" t="s">
        <v>20665</v>
      </c>
      <c r="D5534" t="s">
        <v>20666</v>
      </c>
    </row>
    <row r="5535" spans="1:4">
      <c r="A5535" t="s">
        <v>27275</v>
      </c>
      <c r="B5535" t="s">
        <v>21939</v>
      </c>
      <c r="C5535" t="s">
        <v>20665</v>
      </c>
      <c r="D5535" t="s">
        <v>20666</v>
      </c>
    </row>
    <row r="5536" spans="1:4">
      <c r="A5536" t="s">
        <v>27276</v>
      </c>
      <c r="B5536" t="s">
        <v>21939</v>
      </c>
      <c r="C5536" t="s">
        <v>20665</v>
      </c>
      <c r="D5536" t="s">
        <v>20666</v>
      </c>
    </row>
    <row r="5537" spans="1:4">
      <c r="A5537" t="s">
        <v>27277</v>
      </c>
      <c r="B5537" t="s">
        <v>21939</v>
      </c>
      <c r="C5537" t="s">
        <v>20665</v>
      </c>
      <c r="D5537" t="s">
        <v>20666</v>
      </c>
    </row>
    <row r="5538" spans="1:4">
      <c r="A5538" t="s">
        <v>27278</v>
      </c>
      <c r="B5538" t="s">
        <v>21939</v>
      </c>
      <c r="C5538" t="s">
        <v>20665</v>
      </c>
      <c r="D5538" t="s">
        <v>20666</v>
      </c>
    </row>
    <row r="5539" spans="1:4">
      <c r="A5539" t="s">
        <v>27279</v>
      </c>
      <c r="B5539" t="s">
        <v>21939</v>
      </c>
      <c r="C5539" t="s">
        <v>20665</v>
      </c>
      <c r="D5539" t="s">
        <v>20666</v>
      </c>
    </row>
    <row r="5540" spans="1:4">
      <c r="A5540" t="s">
        <v>27280</v>
      </c>
      <c r="B5540" t="s">
        <v>21939</v>
      </c>
      <c r="C5540" t="s">
        <v>20665</v>
      </c>
      <c r="D5540" t="s">
        <v>20666</v>
      </c>
    </row>
    <row r="5541" spans="1:4">
      <c r="A5541" t="s">
        <v>27281</v>
      </c>
      <c r="B5541" t="s">
        <v>21939</v>
      </c>
      <c r="C5541" t="s">
        <v>20665</v>
      </c>
      <c r="D5541" t="s">
        <v>20666</v>
      </c>
    </row>
    <row r="5542" spans="1:4">
      <c r="A5542" t="s">
        <v>27282</v>
      </c>
      <c r="B5542" t="s">
        <v>21939</v>
      </c>
      <c r="C5542" t="s">
        <v>20665</v>
      </c>
      <c r="D5542" t="s">
        <v>20666</v>
      </c>
    </row>
    <row r="5543" spans="1:4">
      <c r="A5543" t="s">
        <v>27283</v>
      </c>
      <c r="B5543" t="s">
        <v>21939</v>
      </c>
      <c r="C5543" t="s">
        <v>20665</v>
      </c>
      <c r="D5543" t="s">
        <v>20666</v>
      </c>
    </row>
    <row r="5544" spans="1:4">
      <c r="A5544" t="s">
        <v>27284</v>
      </c>
      <c r="B5544" t="s">
        <v>21939</v>
      </c>
      <c r="C5544" t="s">
        <v>20665</v>
      </c>
      <c r="D5544" t="s">
        <v>20666</v>
      </c>
    </row>
    <row r="5545" spans="1:4">
      <c r="A5545" t="s">
        <v>27285</v>
      </c>
      <c r="B5545" t="s">
        <v>21939</v>
      </c>
      <c r="C5545" t="s">
        <v>20665</v>
      </c>
      <c r="D5545" t="s">
        <v>20666</v>
      </c>
    </row>
    <row r="5546" spans="1:4">
      <c r="A5546" t="s">
        <v>27286</v>
      </c>
      <c r="B5546" t="s">
        <v>21939</v>
      </c>
      <c r="C5546" t="s">
        <v>20665</v>
      </c>
      <c r="D5546" t="s">
        <v>20666</v>
      </c>
    </row>
    <row r="5547" spans="1:4">
      <c r="A5547" t="s">
        <v>27287</v>
      </c>
      <c r="B5547" t="s">
        <v>21939</v>
      </c>
      <c r="C5547" t="s">
        <v>20665</v>
      </c>
      <c r="D5547" t="s">
        <v>20666</v>
      </c>
    </row>
    <row r="5548" spans="1:4">
      <c r="A5548" t="s">
        <v>27288</v>
      </c>
      <c r="B5548" t="s">
        <v>21939</v>
      </c>
      <c r="C5548" t="s">
        <v>20665</v>
      </c>
      <c r="D5548" t="s">
        <v>20666</v>
      </c>
    </row>
    <row r="5549" spans="1:4">
      <c r="A5549" t="s">
        <v>27289</v>
      </c>
      <c r="B5549" t="s">
        <v>21939</v>
      </c>
      <c r="C5549" t="s">
        <v>20665</v>
      </c>
      <c r="D5549" t="s">
        <v>20666</v>
      </c>
    </row>
    <row r="5550" spans="1:4">
      <c r="A5550" t="s">
        <v>27290</v>
      </c>
      <c r="B5550" t="s">
        <v>21939</v>
      </c>
      <c r="C5550" t="s">
        <v>20665</v>
      </c>
      <c r="D5550" t="s">
        <v>20666</v>
      </c>
    </row>
    <row r="5551" spans="1:4">
      <c r="A5551" t="s">
        <v>27291</v>
      </c>
      <c r="B5551" t="s">
        <v>21939</v>
      </c>
      <c r="C5551" t="s">
        <v>20665</v>
      </c>
      <c r="D5551" t="s">
        <v>20666</v>
      </c>
    </row>
    <row r="5552" spans="1:4">
      <c r="A5552" t="s">
        <v>27292</v>
      </c>
      <c r="B5552" t="s">
        <v>21939</v>
      </c>
      <c r="C5552" t="s">
        <v>20665</v>
      </c>
      <c r="D5552" t="s">
        <v>20666</v>
      </c>
    </row>
    <row r="5553" spans="1:4">
      <c r="A5553" t="s">
        <v>27293</v>
      </c>
      <c r="B5553" t="s">
        <v>21939</v>
      </c>
      <c r="C5553" t="s">
        <v>20665</v>
      </c>
      <c r="D5553" t="s">
        <v>20666</v>
      </c>
    </row>
    <row r="5554" spans="1:4">
      <c r="A5554" t="s">
        <v>27294</v>
      </c>
      <c r="B5554" t="s">
        <v>21939</v>
      </c>
      <c r="C5554" t="s">
        <v>20665</v>
      </c>
      <c r="D5554" t="s">
        <v>20666</v>
      </c>
    </row>
    <row r="5555" spans="1:4">
      <c r="A5555" t="s">
        <v>27295</v>
      </c>
      <c r="B5555" t="s">
        <v>21939</v>
      </c>
      <c r="C5555" t="s">
        <v>20665</v>
      </c>
      <c r="D5555" t="s">
        <v>20666</v>
      </c>
    </row>
    <row r="5556" spans="1:4">
      <c r="A5556" t="s">
        <v>27296</v>
      </c>
      <c r="B5556" t="s">
        <v>21939</v>
      </c>
      <c r="C5556" t="s">
        <v>20665</v>
      </c>
      <c r="D5556" t="s">
        <v>20666</v>
      </c>
    </row>
    <row r="5557" spans="1:4">
      <c r="A5557" t="s">
        <v>27297</v>
      </c>
      <c r="B5557" t="s">
        <v>21939</v>
      </c>
      <c r="C5557" t="s">
        <v>20665</v>
      </c>
      <c r="D5557" t="s">
        <v>20666</v>
      </c>
    </row>
    <row r="5558" spans="1:4">
      <c r="A5558" t="s">
        <v>27298</v>
      </c>
      <c r="B5558" t="s">
        <v>21939</v>
      </c>
      <c r="C5558" t="s">
        <v>20665</v>
      </c>
      <c r="D5558" t="s">
        <v>20666</v>
      </c>
    </row>
    <row r="5559" spans="1:4">
      <c r="A5559" t="s">
        <v>27299</v>
      </c>
      <c r="B5559" t="s">
        <v>21939</v>
      </c>
      <c r="C5559" t="s">
        <v>20665</v>
      </c>
      <c r="D5559" t="s">
        <v>20666</v>
      </c>
    </row>
    <row r="5560" spans="1:4">
      <c r="A5560" t="s">
        <v>27300</v>
      </c>
      <c r="B5560" t="s">
        <v>21939</v>
      </c>
      <c r="C5560" t="s">
        <v>20665</v>
      </c>
      <c r="D5560" t="s">
        <v>20666</v>
      </c>
    </row>
    <row r="5561" spans="1:4">
      <c r="A5561" t="s">
        <v>27301</v>
      </c>
      <c r="B5561" t="s">
        <v>21939</v>
      </c>
      <c r="C5561" t="s">
        <v>20665</v>
      </c>
      <c r="D5561" t="s">
        <v>20666</v>
      </c>
    </row>
    <row r="5562" spans="1:4">
      <c r="A5562" t="s">
        <v>27302</v>
      </c>
      <c r="B5562" t="s">
        <v>21939</v>
      </c>
      <c r="C5562" t="s">
        <v>20665</v>
      </c>
      <c r="D5562" t="s">
        <v>20666</v>
      </c>
    </row>
    <row r="5563" spans="1:4">
      <c r="A5563" t="s">
        <v>27303</v>
      </c>
      <c r="B5563" t="s">
        <v>21939</v>
      </c>
      <c r="C5563" t="s">
        <v>20665</v>
      </c>
      <c r="D5563" t="s">
        <v>20666</v>
      </c>
    </row>
    <row r="5564" spans="1:4">
      <c r="A5564" t="s">
        <v>27304</v>
      </c>
      <c r="B5564" t="s">
        <v>21939</v>
      </c>
      <c r="C5564" t="s">
        <v>20665</v>
      </c>
      <c r="D5564" t="s">
        <v>20666</v>
      </c>
    </row>
    <row r="5565" spans="1:4">
      <c r="A5565" t="s">
        <v>27305</v>
      </c>
      <c r="B5565" t="s">
        <v>21939</v>
      </c>
      <c r="C5565" t="s">
        <v>20665</v>
      </c>
      <c r="D5565" t="s">
        <v>20666</v>
      </c>
    </row>
    <row r="5566" spans="1:4">
      <c r="A5566" t="s">
        <v>27306</v>
      </c>
      <c r="B5566" t="s">
        <v>21939</v>
      </c>
      <c r="C5566" t="s">
        <v>20665</v>
      </c>
      <c r="D5566" t="s">
        <v>20666</v>
      </c>
    </row>
    <row r="5567" spans="1:4">
      <c r="A5567" t="s">
        <v>27307</v>
      </c>
      <c r="B5567" t="s">
        <v>21939</v>
      </c>
      <c r="C5567" t="s">
        <v>20665</v>
      </c>
      <c r="D5567" t="s">
        <v>20666</v>
      </c>
    </row>
    <row r="5568" spans="1:4">
      <c r="A5568" t="s">
        <v>22829</v>
      </c>
      <c r="B5568" t="s">
        <v>21939</v>
      </c>
      <c r="C5568" t="s">
        <v>20665</v>
      </c>
      <c r="D5568" t="s">
        <v>20666</v>
      </c>
    </row>
    <row r="5569" spans="1:4">
      <c r="A5569" t="s">
        <v>27308</v>
      </c>
      <c r="B5569" t="s">
        <v>21939</v>
      </c>
      <c r="C5569" t="s">
        <v>20665</v>
      </c>
      <c r="D5569" t="s">
        <v>20666</v>
      </c>
    </row>
    <row r="5570" spans="1:4">
      <c r="A5570" t="s">
        <v>27309</v>
      </c>
      <c r="B5570" t="s">
        <v>21939</v>
      </c>
      <c r="C5570" t="s">
        <v>20665</v>
      </c>
      <c r="D5570" t="s">
        <v>20666</v>
      </c>
    </row>
    <row r="5571" spans="1:4">
      <c r="A5571" t="s">
        <v>27310</v>
      </c>
      <c r="B5571" t="s">
        <v>21939</v>
      </c>
      <c r="C5571" t="s">
        <v>20665</v>
      </c>
      <c r="D5571" t="s">
        <v>20666</v>
      </c>
    </row>
    <row r="5572" spans="1:4">
      <c r="A5572" t="s">
        <v>27311</v>
      </c>
      <c r="B5572" t="s">
        <v>21939</v>
      </c>
      <c r="C5572" t="s">
        <v>20665</v>
      </c>
      <c r="D5572" t="s">
        <v>20666</v>
      </c>
    </row>
    <row r="5573" spans="1:4">
      <c r="A5573" t="s">
        <v>27312</v>
      </c>
      <c r="B5573" t="s">
        <v>21939</v>
      </c>
      <c r="C5573" t="s">
        <v>20665</v>
      </c>
      <c r="D5573" t="s">
        <v>20666</v>
      </c>
    </row>
    <row r="5574" spans="1:4">
      <c r="A5574" t="s">
        <v>27313</v>
      </c>
      <c r="B5574" t="s">
        <v>21939</v>
      </c>
      <c r="C5574" t="s">
        <v>20665</v>
      </c>
      <c r="D5574" t="s">
        <v>20666</v>
      </c>
    </row>
    <row r="5575" spans="1:4">
      <c r="A5575" t="s">
        <v>27314</v>
      </c>
      <c r="B5575" t="s">
        <v>21939</v>
      </c>
      <c r="C5575" t="s">
        <v>20665</v>
      </c>
      <c r="D5575" t="s">
        <v>20666</v>
      </c>
    </row>
    <row r="5576" spans="1:4">
      <c r="A5576" t="s">
        <v>22830</v>
      </c>
      <c r="B5576" t="s">
        <v>21939</v>
      </c>
      <c r="C5576" t="s">
        <v>20665</v>
      </c>
      <c r="D5576" t="s">
        <v>20666</v>
      </c>
    </row>
    <row r="5577" spans="1:4">
      <c r="A5577" t="s">
        <v>24277</v>
      </c>
      <c r="B5577" t="s">
        <v>21939</v>
      </c>
      <c r="C5577" t="s">
        <v>20665</v>
      </c>
      <c r="D5577" t="s">
        <v>20666</v>
      </c>
    </row>
    <row r="5578" spans="1:4">
      <c r="A5578" t="s">
        <v>24278</v>
      </c>
      <c r="B5578" t="s">
        <v>21939</v>
      </c>
      <c r="C5578" t="s">
        <v>20665</v>
      </c>
      <c r="D5578" t="s">
        <v>20666</v>
      </c>
    </row>
    <row r="5579" spans="1:4">
      <c r="A5579" t="s">
        <v>24279</v>
      </c>
      <c r="B5579" t="s">
        <v>21939</v>
      </c>
      <c r="C5579" t="s">
        <v>20665</v>
      </c>
      <c r="D5579" t="s">
        <v>20666</v>
      </c>
    </row>
    <row r="5580" spans="1:4">
      <c r="A5580" t="s">
        <v>24280</v>
      </c>
      <c r="B5580" t="s">
        <v>21939</v>
      </c>
      <c r="C5580" t="s">
        <v>20665</v>
      </c>
      <c r="D5580" t="s">
        <v>20666</v>
      </c>
    </row>
    <row r="5581" spans="1:4">
      <c r="A5581" t="s">
        <v>24281</v>
      </c>
      <c r="B5581" t="s">
        <v>21939</v>
      </c>
      <c r="C5581" t="s">
        <v>20665</v>
      </c>
      <c r="D5581" t="s">
        <v>20666</v>
      </c>
    </row>
    <row r="5582" spans="1:4">
      <c r="A5582" t="s">
        <v>24282</v>
      </c>
      <c r="B5582" t="s">
        <v>21939</v>
      </c>
      <c r="C5582" t="s">
        <v>20665</v>
      </c>
      <c r="D5582" t="s">
        <v>20666</v>
      </c>
    </row>
    <row r="5583" spans="1:4">
      <c r="A5583" t="s">
        <v>27315</v>
      </c>
      <c r="B5583" t="s">
        <v>21939</v>
      </c>
      <c r="C5583" t="s">
        <v>20665</v>
      </c>
      <c r="D5583" t="s">
        <v>20666</v>
      </c>
    </row>
    <row r="5584" spans="1:4">
      <c r="A5584" t="s">
        <v>27316</v>
      </c>
      <c r="B5584" t="s">
        <v>21939</v>
      </c>
      <c r="C5584" t="s">
        <v>20665</v>
      </c>
      <c r="D5584" t="s">
        <v>20666</v>
      </c>
    </row>
    <row r="5585" spans="1:4">
      <c r="A5585" t="s">
        <v>27317</v>
      </c>
      <c r="B5585" t="s">
        <v>21939</v>
      </c>
      <c r="C5585" t="s">
        <v>20665</v>
      </c>
      <c r="D5585" t="s">
        <v>20666</v>
      </c>
    </row>
    <row r="5586" spans="1:4">
      <c r="A5586" t="s">
        <v>27318</v>
      </c>
      <c r="B5586" t="s">
        <v>21939</v>
      </c>
      <c r="C5586" t="s">
        <v>20665</v>
      </c>
      <c r="D5586" t="s">
        <v>20666</v>
      </c>
    </row>
    <row r="5587" spans="1:4">
      <c r="A5587" t="s">
        <v>27319</v>
      </c>
      <c r="B5587" t="s">
        <v>21939</v>
      </c>
      <c r="C5587" t="s">
        <v>20665</v>
      </c>
      <c r="D5587" t="s">
        <v>20666</v>
      </c>
    </row>
    <row r="5588" spans="1:4">
      <c r="A5588" t="s">
        <v>27320</v>
      </c>
      <c r="B5588" t="s">
        <v>21939</v>
      </c>
      <c r="C5588" t="s">
        <v>20665</v>
      </c>
      <c r="D5588" t="s">
        <v>20666</v>
      </c>
    </row>
    <row r="5589" spans="1:4">
      <c r="A5589" t="s">
        <v>27321</v>
      </c>
      <c r="B5589" t="s">
        <v>21939</v>
      </c>
      <c r="C5589" t="s">
        <v>20665</v>
      </c>
      <c r="D5589" t="s">
        <v>20666</v>
      </c>
    </row>
    <row r="5590" spans="1:4">
      <c r="A5590" t="s">
        <v>27322</v>
      </c>
      <c r="B5590" t="s">
        <v>21939</v>
      </c>
      <c r="C5590" t="s">
        <v>20665</v>
      </c>
      <c r="D5590" t="s">
        <v>20666</v>
      </c>
    </row>
    <row r="5591" spans="1:4">
      <c r="A5591" t="s">
        <v>27323</v>
      </c>
      <c r="B5591" t="s">
        <v>21939</v>
      </c>
      <c r="C5591" t="s">
        <v>20665</v>
      </c>
      <c r="D5591" t="s">
        <v>20666</v>
      </c>
    </row>
    <row r="5592" spans="1:4">
      <c r="A5592" t="s">
        <v>27324</v>
      </c>
      <c r="B5592" t="s">
        <v>21939</v>
      </c>
      <c r="C5592" t="s">
        <v>20665</v>
      </c>
      <c r="D5592" t="s">
        <v>20666</v>
      </c>
    </row>
    <row r="5593" spans="1:4">
      <c r="A5593" t="s">
        <v>27325</v>
      </c>
      <c r="B5593" t="s">
        <v>21939</v>
      </c>
      <c r="C5593" t="s">
        <v>20665</v>
      </c>
      <c r="D5593" t="s">
        <v>20666</v>
      </c>
    </row>
    <row r="5594" spans="1:4">
      <c r="A5594" t="s">
        <v>27326</v>
      </c>
      <c r="B5594" t="s">
        <v>21939</v>
      </c>
      <c r="C5594" t="s">
        <v>20665</v>
      </c>
      <c r="D5594" t="s">
        <v>20666</v>
      </c>
    </row>
    <row r="5595" spans="1:4">
      <c r="A5595" t="s">
        <v>27327</v>
      </c>
      <c r="B5595" t="s">
        <v>21939</v>
      </c>
      <c r="C5595" t="s">
        <v>20665</v>
      </c>
      <c r="D5595" t="s">
        <v>20666</v>
      </c>
    </row>
    <row r="5596" spans="1:4">
      <c r="A5596" t="s">
        <v>27328</v>
      </c>
      <c r="B5596" t="s">
        <v>21939</v>
      </c>
      <c r="C5596" t="s">
        <v>20665</v>
      </c>
      <c r="D5596" t="s">
        <v>20666</v>
      </c>
    </row>
    <row r="5597" spans="1:4">
      <c r="A5597" t="s">
        <v>27329</v>
      </c>
      <c r="B5597" t="s">
        <v>21939</v>
      </c>
      <c r="C5597" t="s">
        <v>20665</v>
      </c>
      <c r="D5597" t="s">
        <v>20666</v>
      </c>
    </row>
    <row r="5598" spans="1:4">
      <c r="A5598" t="s">
        <v>27330</v>
      </c>
      <c r="B5598" t="s">
        <v>21939</v>
      </c>
      <c r="C5598" t="s">
        <v>20665</v>
      </c>
      <c r="D5598" t="s">
        <v>20666</v>
      </c>
    </row>
    <row r="5599" spans="1:4">
      <c r="A5599" t="s">
        <v>27331</v>
      </c>
      <c r="B5599" t="s">
        <v>21939</v>
      </c>
      <c r="C5599" t="s">
        <v>20665</v>
      </c>
      <c r="D5599" t="s">
        <v>20666</v>
      </c>
    </row>
    <row r="5600" spans="1:4">
      <c r="A5600" t="s">
        <v>27332</v>
      </c>
      <c r="B5600" t="s">
        <v>21939</v>
      </c>
      <c r="C5600" t="s">
        <v>20665</v>
      </c>
      <c r="D5600" t="s">
        <v>20666</v>
      </c>
    </row>
    <row r="5601" spans="1:4">
      <c r="A5601" t="s">
        <v>27333</v>
      </c>
      <c r="B5601" t="s">
        <v>21939</v>
      </c>
      <c r="C5601" t="s">
        <v>20665</v>
      </c>
      <c r="D5601" t="s">
        <v>20666</v>
      </c>
    </row>
    <row r="5602" spans="1:4">
      <c r="A5602" t="s">
        <v>27334</v>
      </c>
      <c r="B5602" t="s">
        <v>21939</v>
      </c>
      <c r="C5602" t="s">
        <v>20665</v>
      </c>
      <c r="D5602" t="s">
        <v>20666</v>
      </c>
    </row>
    <row r="5603" spans="1:4">
      <c r="A5603" t="s">
        <v>27335</v>
      </c>
      <c r="B5603" t="s">
        <v>21939</v>
      </c>
      <c r="C5603" t="s">
        <v>20665</v>
      </c>
      <c r="D5603" t="s">
        <v>20666</v>
      </c>
    </row>
    <row r="5604" spans="1:4">
      <c r="A5604" t="s">
        <v>27336</v>
      </c>
      <c r="B5604" t="s">
        <v>21939</v>
      </c>
      <c r="C5604" t="s">
        <v>20665</v>
      </c>
      <c r="D5604" t="s">
        <v>20666</v>
      </c>
    </row>
    <row r="5605" spans="1:4">
      <c r="A5605" t="s">
        <v>27337</v>
      </c>
      <c r="B5605" t="s">
        <v>21939</v>
      </c>
      <c r="C5605" t="s">
        <v>20665</v>
      </c>
      <c r="D5605" t="s">
        <v>20666</v>
      </c>
    </row>
    <row r="5606" spans="1:4">
      <c r="A5606" t="s">
        <v>27338</v>
      </c>
      <c r="B5606" t="s">
        <v>21939</v>
      </c>
      <c r="C5606" t="s">
        <v>20665</v>
      </c>
      <c r="D5606" t="s">
        <v>20666</v>
      </c>
    </row>
    <row r="5607" spans="1:4">
      <c r="A5607" t="s">
        <v>27339</v>
      </c>
      <c r="B5607" t="s">
        <v>21939</v>
      </c>
      <c r="C5607" t="s">
        <v>20665</v>
      </c>
      <c r="D5607" t="s">
        <v>20666</v>
      </c>
    </row>
    <row r="5608" spans="1:4">
      <c r="A5608" t="s">
        <v>27340</v>
      </c>
      <c r="B5608" t="s">
        <v>21939</v>
      </c>
      <c r="C5608" t="s">
        <v>20665</v>
      </c>
      <c r="D5608" t="s">
        <v>20666</v>
      </c>
    </row>
    <row r="5609" spans="1:4">
      <c r="A5609" t="s">
        <v>21985</v>
      </c>
      <c r="B5609" t="s">
        <v>21939</v>
      </c>
      <c r="C5609" t="s">
        <v>20665</v>
      </c>
      <c r="D5609" t="s">
        <v>20666</v>
      </c>
    </row>
    <row r="5610" spans="1:4">
      <c r="A5610" t="s">
        <v>27341</v>
      </c>
      <c r="B5610" t="s">
        <v>21939</v>
      </c>
      <c r="C5610" t="s">
        <v>20665</v>
      </c>
      <c r="D5610" t="s">
        <v>20666</v>
      </c>
    </row>
    <row r="5611" spans="1:4">
      <c r="A5611" t="s">
        <v>27342</v>
      </c>
      <c r="B5611" t="s">
        <v>21939</v>
      </c>
      <c r="C5611" t="s">
        <v>20665</v>
      </c>
      <c r="D5611" t="s">
        <v>20666</v>
      </c>
    </row>
    <row r="5612" spans="1:4">
      <c r="A5612" t="s">
        <v>27343</v>
      </c>
      <c r="B5612" t="s">
        <v>21939</v>
      </c>
      <c r="C5612" t="s">
        <v>20665</v>
      </c>
      <c r="D5612" t="s">
        <v>20666</v>
      </c>
    </row>
    <row r="5613" spans="1:4">
      <c r="A5613" t="s">
        <v>27344</v>
      </c>
      <c r="B5613" t="s">
        <v>21939</v>
      </c>
      <c r="C5613" t="s">
        <v>20665</v>
      </c>
      <c r="D5613" t="s">
        <v>20666</v>
      </c>
    </row>
    <row r="5614" spans="1:4">
      <c r="A5614" t="s">
        <v>22828</v>
      </c>
      <c r="B5614" t="s">
        <v>21939</v>
      </c>
      <c r="C5614" t="s">
        <v>20665</v>
      </c>
      <c r="D5614" t="s">
        <v>20666</v>
      </c>
    </row>
    <row r="5615" spans="1:4">
      <c r="A5615" t="s">
        <v>22792</v>
      </c>
      <c r="B5615" t="s">
        <v>21939</v>
      </c>
      <c r="C5615" t="s">
        <v>20665</v>
      </c>
      <c r="D5615" t="s">
        <v>20666</v>
      </c>
    </row>
    <row r="5616" spans="1:4">
      <c r="A5616" t="s">
        <v>27345</v>
      </c>
      <c r="B5616" t="s">
        <v>21939</v>
      </c>
      <c r="C5616" t="s">
        <v>20665</v>
      </c>
      <c r="D5616" t="s">
        <v>20666</v>
      </c>
    </row>
    <row r="5617" spans="1:4">
      <c r="A5617" t="s">
        <v>27346</v>
      </c>
      <c r="B5617" t="s">
        <v>21939</v>
      </c>
      <c r="C5617" t="s">
        <v>20665</v>
      </c>
      <c r="D5617" t="s">
        <v>20666</v>
      </c>
    </row>
    <row r="5618" spans="1:4">
      <c r="A5618" t="s">
        <v>27347</v>
      </c>
      <c r="B5618" t="s">
        <v>21939</v>
      </c>
      <c r="C5618" t="s">
        <v>20665</v>
      </c>
      <c r="D5618" t="s">
        <v>20666</v>
      </c>
    </row>
    <row r="5619" spans="1:4">
      <c r="A5619" t="s">
        <v>27348</v>
      </c>
      <c r="B5619" t="s">
        <v>21939</v>
      </c>
      <c r="C5619" t="s">
        <v>20665</v>
      </c>
      <c r="D5619" t="s">
        <v>20666</v>
      </c>
    </row>
    <row r="5620" spans="1:4">
      <c r="A5620" t="s">
        <v>27349</v>
      </c>
      <c r="B5620" t="s">
        <v>21939</v>
      </c>
      <c r="C5620" t="s">
        <v>20665</v>
      </c>
      <c r="D5620" t="s">
        <v>20666</v>
      </c>
    </row>
    <row r="5621" spans="1:4">
      <c r="A5621" t="s">
        <v>27350</v>
      </c>
      <c r="B5621" t="s">
        <v>21939</v>
      </c>
      <c r="C5621" t="s">
        <v>20665</v>
      </c>
      <c r="D5621" t="s">
        <v>20666</v>
      </c>
    </row>
    <row r="5622" spans="1:4">
      <c r="A5622" t="s">
        <v>27351</v>
      </c>
      <c r="B5622" t="s">
        <v>21939</v>
      </c>
      <c r="C5622" t="s">
        <v>20665</v>
      </c>
      <c r="D5622" t="s">
        <v>20666</v>
      </c>
    </row>
    <row r="5623" spans="1:4">
      <c r="A5623" t="s">
        <v>27352</v>
      </c>
      <c r="B5623" t="s">
        <v>21939</v>
      </c>
      <c r="C5623" t="s">
        <v>20665</v>
      </c>
      <c r="D5623" t="s">
        <v>20666</v>
      </c>
    </row>
    <row r="5624" spans="1:4">
      <c r="A5624" t="s">
        <v>27353</v>
      </c>
      <c r="B5624" t="s">
        <v>21939</v>
      </c>
      <c r="C5624" t="s">
        <v>20665</v>
      </c>
      <c r="D5624" t="s">
        <v>20666</v>
      </c>
    </row>
    <row r="5625" spans="1:4">
      <c r="A5625" t="s">
        <v>27354</v>
      </c>
      <c r="B5625" t="s">
        <v>21939</v>
      </c>
      <c r="C5625" t="s">
        <v>20665</v>
      </c>
      <c r="D5625" t="s">
        <v>20666</v>
      </c>
    </row>
    <row r="5626" spans="1:4">
      <c r="A5626" t="s">
        <v>27355</v>
      </c>
      <c r="B5626" t="s">
        <v>21939</v>
      </c>
      <c r="C5626" t="s">
        <v>20665</v>
      </c>
      <c r="D5626" t="s">
        <v>20666</v>
      </c>
    </row>
    <row r="5627" spans="1:4">
      <c r="A5627" t="s">
        <v>27356</v>
      </c>
      <c r="B5627" t="s">
        <v>21939</v>
      </c>
      <c r="C5627" t="s">
        <v>20665</v>
      </c>
      <c r="D5627" t="s">
        <v>20666</v>
      </c>
    </row>
    <row r="5628" spans="1:4">
      <c r="A5628" t="s">
        <v>27357</v>
      </c>
      <c r="B5628" t="s">
        <v>21939</v>
      </c>
      <c r="C5628" t="s">
        <v>20665</v>
      </c>
      <c r="D5628" t="s">
        <v>20666</v>
      </c>
    </row>
    <row r="5629" spans="1:4">
      <c r="A5629" t="s">
        <v>27358</v>
      </c>
      <c r="B5629" t="s">
        <v>21939</v>
      </c>
      <c r="C5629" t="s">
        <v>20665</v>
      </c>
      <c r="D5629" t="s">
        <v>20666</v>
      </c>
    </row>
    <row r="5630" spans="1:4">
      <c r="A5630" t="s">
        <v>27359</v>
      </c>
      <c r="B5630" t="s">
        <v>21939</v>
      </c>
      <c r="C5630" t="s">
        <v>20665</v>
      </c>
      <c r="D5630" t="s">
        <v>20666</v>
      </c>
    </row>
    <row r="5631" spans="1:4">
      <c r="A5631" t="s">
        <v>27360</v>
      </c>
      <c r="B5631" t="s">
        <v>21939</v>
      </c>
      <c r="C5631" t="s">
        <v>20665</v>
      </c>
      <c r="D5631" t="s">
        <v>20666</v>
      </c>
    </row>
    <row r="5632" spans="1:4">
      <c r="A5632" t="s">
        <v>27361</v>
      </c>
      <c r="B5632" t="s">
        <v>21939</v>
      </c>
      <c r="C5632" t="s">
        <v>20665</v>
      </c>
      <c r="D5632" t="s">
        <v>20666</v>
      </c>
    </row>
    <row r="5633" spans="1:4">
      <c r="A5633" t="s">
        <v>27362</v>
      </c>
      <c r="B5633" t="s">
        <v>21939</v>
      </c>
      <c r="C5633" t="s">
        <v>20665</v>
      </c>
      <c r="D5633" t="s">
        <v>20666</v>
      </c>
    </row>
    <row r="5634" spans="1:4">
      <c r="A5634" t="s">
        <v>27363</v>
      </c>
      <c r="B5634" t="s">
        <v>21939</v>
      </c>
      <c r="C5634" t="s">
        <v>20665</v>
      </c>
      <c r="D5634" t="s">
        <v>20666</v>
      </c>
    </row>
    <row r="5635" spans="1:4">
      <c r="A5635" t="s">
        <v>27364</v>
      </c>
      <c r="B5635" t="s">
        <v>21939</v>
      </c>
      <c r="C5635" t="s">
        <v>20665</v>
      </c>
      <c r="D5635" t="s">
        <v>20666</v>
      </c>
    </row>
    <row r="5636" spans="1:4">
      <c r="A5636" t="s">
        <v>27365</v>
      </c>
      <c r="B5636" t="s">
        <v>21939</v>
      </c>
      <c r="C5636" t="s">
        <v>20665</v>
      </c>
      <c r="D5636" t="s">
        <v>20666</v>
      </c>
    </row>
    <row r="5637" spans="1:4">
      <c r="A5637" t="s">
        <v>27366</v>
      </c>
      <c r="B5637" t="s">
        <v>21939</v>
      </c>
      <c r="C5637" t="s">
        <v>20665</v>
      </c>
      <c r="D5637" t="s">
        <v>20666</v>
      </c>
    </row>
    <row r="5638" spans="1:4">
      <c r="A5638" t="s">
        <v>27367</v>
      </c>
      <c r="B5638" t="s">
        <v>21939</v>
      </c>
      <c r="C5638" t="s">
        <v>20665</v>
      </c>
      <c r="D5638" t="s">
        <v>20666</v>
      </c>
    </row>
    <row r="5639" spans="1:4">
      <c r="A5639" t="s">
        <v>27368</v>
      </c>
      <c r="B5639" t="s">
        <v>21939</v>
      </c>
      <c r="C5639" t="s">
        <v>20665</v>
      </c>
      <c r="D5639" t="s">
        <v>20666</v>
      </c>
    </row>
    <row r="5640" spans="1:4">
      <c r="A5640" t="s">
        <v>27369</v>
      </c>
      <c r="B5640" t="s">
        <v>21939</v>
      </c>
      <c r="C5640" t="s">
        <v>20665</v>
      </c>
      <c r="D5640" t="s">
        <v>20666</v>
      </c>
    </row>
    <row r="5641" spans="1:4">
      <c r="A5641" t="s">
        <v>27370</v>
      </c>
      <c r="B5641" t="s">
        <v>21939</v>
      </c>
      <c r="C5641" t="s">
        <v>20665</v>
      </c>
      <c r="D5641" t="s">
        <v>20666</v>
      </c>
    </row>
    <row r="5642" spans="1:4">
      <c r="A5642" t="s">
        <v>27371</v>
      </c>
      <c r="B5642" t="s">
        <v>21939</v>
      </c>
      <c r="C5642" t="s">
        <v>20665</v>
      </c>
      <c r="D5642" t="s">
        <v>20666</v>
      </c>
    </row>
    <row r="5643" spans="1:4">
      <c r="A5643" t="s">
        <v>27372</v>
      </c>
      <c r="B5643" t="s">
        <v>21939</v>
      </c>
      <c r="C5643" t="s">
        <v>20665</v>
      </c>
      <c r="D5643" t="s">
        <v>20666</v>
      </c>
    </row>
    <row r="5644" spans="1:4">
      <c r="A5644" t="s">
        <v>27373</v>
      </c>
      <c r="B5644" t="s">
        <v>21939</v>
      </c>
      <c r="C5644" t="s">
        <v>20665</v>
      </c>
      <c r="D5644" t="s">
        <v>20666</v>
      </c>
    </row>
    <row r="5645" spans="1:4">
      <c r="A5645" t="s">
        <v>27374</v>
      </c>
      <c r="B5645" t="s">
        <v>21939</v>
      </c>
      <c r="C5645" t="s">
        <v>20665</v>
      </c>
      <c r="D5645" t="s">
        <v>20666</v>
      </c>
    </row>
    <row r="5646" spans="1:4">
      <c r="A5646" t="s">
        <v>27375</v>
      </c>
      <c r="B5646" t="s">
        <v>21939</v>
      </c>
      <c r="C5646" t="s">
        <v>20665</v>
      </c>
      <c r="D5646" t="s">
        <v>20666</v>
      </c>
    </row>
    <row r="5647" spans="1:4">
      <c r="A5647" t="s">
        <v>27376</v>
      </c>
      <c r="B5647" t="s">
        <v>21939</v>
      </c>
      <c r="C5647" t="s">
        <v>20665</v>
      </c>
      <c r="D5647" t="s">
        <v>20666</v>
      </c>
    </row>
    <row r="5648" spans="1:4">
      <c r="A5648" t="s">
        <v>27377</v>
      </c>
      <c r="B5648" t="s">
        <v>21939</v>
      </c>
      <c r="C5648" t="s">
        <v>20665</v>
      </c>
      <c r="D5648" t="s">
        <v>20666</v>
      </c>
    </row>
    <row r="5649" spans="1:4">
      <c r="A5649" t="s">
        <v>27378</v>
      </c>
      <c r="B5649" t="s">
        <v>21939</v>
      </c>
      <c r="C5649" t="s">
        <v>20665</v>
      </c>
      <c r="D5649" t="s">
        <v>20666</v>
      </c>
    </row>
    <row r="5650" spans="1:4">
      <c r="A5650" t="s">
        <v>27379</v>
      </c>
      <c r="B5650" t="s">
        <v>21939</v>
      </c>
      <c r="C5650" t="s">
        <v>20665</v>
      </c>
      <c r="D5650" t="s">
        <v>20666</v>
      </c>
    </row>
    <row r="5651" spans="1:4">
      <c r="A5651" t="s">
        <v>27380</v>
      </c>
      <c r="B5651" t="s">
        <v>21939</v>
      </c>
      <c r="C5651" t="s">
        <v>20665</v>
      </c>
      <c r="D5651" t="s">
        <v>20666</v>
      </c>
    </row>
    <row r="5652" spans="1:4">
      <c r="A5652" t="s">
        <v>27381</v>
      </c>
      <c r="B5652" t="s">
        <v>21939</v>
      </c>
      <c r="C5652" t="s">
        <v>20665</v>
      </c>
      <c r="D5652" t="s">
        <v>20666</v>
      </c>
    </row>
    <row r="5653" spans="1:4">
      <c r="A5653" t="s">
        <v>27382</v>
      </c>
      <c r="B5653" t="s">
        <v>21939</v>
      </c>
      <c r="C5653" t="s">
        <v>20665</v>
      </c>
      <c r="D5653" t="s">
        <v>20666</v>
      </c>
    </row>
    <row r="5654" spans="1:4">
      <c r="A5654" t="s">
        <v>27383</v>
      </c>
      <c r="B5654" t="s">
        <v>21939</v>
      </c>
      <c r="C5654" t="s">
        <v>20665</v>
      </c>
      <c r="D5654" t="s">
        <v>20666</v>
      </c>
    </row>
    <row r="5655" spans="1:4">
      <c r="A5655" t="s">
        <v>27384</v>
      </c>
      <c r="B5655" t="s">
        <v>21939</v>
      </c>
      <c r="C5655" t="s">
        <v>20665</v>
      </c>
      <c r="D5655" t="s">
        <v>20666</v>
      </c>
    </row>
    <row r="5656" spans="1:4">
      <c r="A5656" t="s">
        <v>27385</v>
      </c>
      <c r="B5656" t="s">
        <v>21939</v>
      </c>
      <c r="C5656" t="s">
        <v>20665</v>
      </c>
      <c r="D5656" t="s">
        <v>20666</v>
      </c>
    </row>
    <row r="5657" spans="1:4">
      <c r="A5657" t="s">
        <v>27386</v>
      </c>
      <c r="B5657" t="s">
        <v>21939</v>
      </c>
      <c r="C5657" t="s">
        <v>20665</v>
      </c>
      <c r="D5657" t="s">
        <v>20666</v>
      </c>
    </row>
    <row r="5658" spans="1:4">
      <c r="A5658" t="s">
        <v>27387</v>
      </c>
      <c r="B5658" t="s">
        <v>21939</v>
      </c>
      <c r="C5658" t="s">
        <v>20665</v>
      </c>
      <c r="D5658" t="s">
        <v>20666</v>
      </c>
    </row>
    <row r="5659" spans="1:4">
      <c r="A5659" t="s">
        <v>27388</v>
      </c>
      <c r="B5659" t="s">
        <v>21939</v>
      </c>
      <c r="C5659" t="s">
        <v>20665</v>
      </c>
      <c r="D5659" t="s">
        <v>20666</v>
      </c>
    </row>
    <row r="5660" spans="1:4">
      <c r="A5660" t="s">
        <v>27389</v>
      </c>
      <c r="B5660" t="s">
        <v>21939</v>
      </c>
      <c r="C5660" t="s">
        <v>20665</v>
      </c>
      <c r="D5660" t="s">
        <v>20666</v>
      </c>
    </row>
    <row r="5661" spans="1:4">
      <c r="A5661" t="s">
        <v>27390</v>
      </c>
      <c r="B5661" t="s">
        <v>21939</v>
      </c>
      <c r="C5661" t="s">
        <v>20665</v>
      </c>
      <c r="D5661" t="s">
        <v>20666</v>
      </c>
    </row>
    <row r="5662" spans="1:4">
      <c r="A5662" t="s">
        <v>27391</v>
      </c>
      <c r="B5662" t="s">
        <v>21939</v>
      </c>
      <c r="C5662" t="s">
        <v>20665</v>
      </c>
      <c r="D5662" t="s">
        <v>20666</v>
      </c>
    </row>
    <row r="5663" spans="1:4">
      <c r="A5663" t="s">
        <v>27392</v>
      </c>
      <c r="B5663" t="s">
        <v>21939</v>
      </c>
      <c r="C5663" t="s">
        <v>20665</v>
      </c>
      <c r="D5663" t="s">
        <v>20666</v>
      </c>
    </row>
    <row r="5664" spans="1:4">
      <c r="A5664" t="s">
        <v>27393</v>
      </c>
      <c r="B5664" t="s">
        <v>21939</v>
      </c>
      <c r="C5664" t="s">
        <v>20665</v>
      </c>
      <c r="D5664" t="s">
        <v>20666</v>
      </c>
    </row>
    <row r="5665" spans="1:4">
      <c r="A5665" t="s">
        <v>27394</v>
      </c>
      <c r="B5665" t="s">
        <v>21939</v>
      </c>
      <c r="C5665" t="s">
        <v>20665</v>
      </c>
      <c r="D5665" t="s">
        <v>20666</v>
      </c>
    </row>
    <row r="5666" spans="1:4">
      <c r="A5666" t="s">
        <v>27395</v>
      </c>
      <c r="B5666" t="s">
        <v>21939</v>
      </c>
      <c r="C5666" t="s">
        <v>20665</v>
      </c>
      <c r="D5666" t="s">
        <v>20666</v>
      </c>
    </row>
    <row r="5667" spans="1:4">
      <c r="A5667" t="s">
        <v>27396</v>
      </c>
      <c r="B5667" t="s">
        <v>21939</v>
      </c>
      <c r="C5667" t="s">
        <v>20665</v>
      </c>
      <c r="D5667" t="s">
        <v>20666</v>
      </c>
    </row>
    <row r="5668" spans="1:4">
      <c r="A5668" t="s">
        <v>27397</v>
      </c>
      <c r="B5668" t="s">
        <v>21939</v>
      </c>
      <c r="C5668" t="s">
        <v>20665</v>
      </c>
      <c r="D5668" t="s">
        <v>20666</v>
      </c>
    </row>
    <row r="5669" spans="1:4">
      <c r="A5669" t="s">
        <v>27398</v>
      </c>
      <c r="B5669" t="s">
        <v>21939</v>
      </c>
      <c r="C5669" t="s">
        <v>20665</v>
      </c>
      <c r="D5669" t="s">
        <v>20666</v>
      </c>
    </row>
    <row r="5670" spans="1:4">
      <c r="A5670" t="s">
        <v>27399</v>
      </c>
      <c r="B5670" t="s">
        <v>21939</v>
      </c>
      <c r="C5670" t="s">
        <v>20665</v>
      </c>
      <c r="D5670" t="s">
        <v>20666</v>
      </c>
    </row>
    <row r="5671" spans="1:4">
      <c r="A5671" t="s">
        <v>27400</v>
      </c>
      <c r="B5671" t="s">
        <v>21939</v>
      </c>
      <c r="C5671" t="s">
        <v>20665</v>
      </c>
      <c r="D5671" t="s">
        <v>20666</v>
      </c>
    </row>
    <row r="5672" spans="1:4">
      <c r="A5672" t="s">
        <v>27401</v>
      </c>
      <c r="B5672" t="s">
        <v>21939</v>
      </c>
      <c r="C5672" t="s">
        <v>20665</v>
      </c>
      <c r="D5672" t="s">
        <v>20666</v>
      </c>
    </row>
    <row r="5673" spans="1:4">
      <c r="A5673" t="s">
        <v>27402</v>
      </c>
      <c r="B5673" t="s">
        <v>21939</v>
      </c>
      <c r="C5673" t="s">
        <v>20665</v>
      </c>
      <c r="D5673" t="s">
        <v>20666</v>
      </c>
    </row>
    <row r="5674" spans="1:4">
      <c r="A5674" t="s">
        <v>27403</v>
      </c>
      <c r="B5674" t="s">
        <v>21939</v>
      </c>
      <c r="C5674" t="s">
        <v>20665</v>
      </c>
      <c r="D5674" t="s">
        <v>20666</v>
      </c>
    </row>
    <row r="5675" spans="1:4">
      <c r="A5675" t="s">
        <v>27404</v>
      </c>
      <c r="B5675" t="s">
        <v>21939</v>
      </c>
      <c r="C5675" t="s">
        <v>20665</v>
      </c>
      <c r="D5675" t="s">
        <v>20666</v>
      </c>
    </row>
    <row r="5676" spans="1:4">
      <c r="A5676" t="s">
        <v>27405</v>
      </c>
      <c r="B5676" t="s">
        <v>21939</v>
      </c>
      <c r="C5676" t="s">
        <v>20665</v>
      </c>
      <c r="D5676" t="s">
        <v>20666</v>
      </c>
    </row>
    <row r="5677" spans="1:4">
      <c r="A5677" t="s">
        <v>27406</v>
      </c>
      <c r="B5677" t="s">
        <v>21939</v>
      </c>
      <c r="C5677" t="s">
        <v>20665</v>
      </c>
      <c r="D5677" t="s">
        <v>20666</v>
      </c>
    </row>
    <row r="5678" spans="1:4">
      <c r="A5678" t="s">
        <v>27407</v>
      </c>
      <c r="B5678" t="s">
        <v>21939</v>
      </c>
      <c r="C5678" t="s">
        <v>20665</v>
      </c>
      <c r="D5678" t="s">
        <v>20666</v>
      </c>
    </row>
    <row r="5679" spans="1:4">
      <c r="A5679" t="s">
        <v>27408</v>
      </c>
      <c r="B5679" t="s">
        <v>21939</v>
      </c>
      <c r="C5679" t="s">
        <v>20665</v>
      </c>
      <c r="D5679" t="s">
        <v>20666</v>
      </c>
    </row>
    <row r="5680" spans="1:4">
      <c r="A5680" t="s">
        <v>27409</v>
      </c>
      <c r="B5680" t="s">
        <v>21939</v>
      </c>
      <c r="C5680" t="s">
        <v>20665</v>
      </c>
      <c r="D5680" t="s">
        <v>20666</v>
      </c>
    </row>
    <row r="5681" spans="1:4">
      <c r="A5681" t="s">
        <v>27410</v>
      </c>
      <c r="B5681" t="s">
        <v>21939</v>
      </c>
      <c r="C5681" t="s">
        <v>20665</v>
      </c>
      <c r="D5681" t="s">
        <v>20666</v>
      </c>
    </row>
    <row r="5682" spans="1:4">
      <c r="A5682" t="s">
        <v>27411</v>
      </c>
      <c r="B5682" t="s">
        <v>21939</v>
      </c>
      <c r="C5682" t="s">
        <v>20665</v>
      </c>
      <c r="D5682" t="s">
        <v>20666</v>
      </c>
    </row>
    <row r="5683" spans="1:4">
      <c r="A5683" t="s">
        <v>27412</v>
      </c>
      <c r="B5683" t="s">
        <v>21939</v>
      </c>
      <c r="C5683" t="s">
        <v>20665</v>
      </c>
      <c r="D5683" t="s">
        <v>20666</v>
      </c>
    </row>
    <row r="5684" spans="1:4">
      <c r="A5684" t="s">
        <v>27413</v>
      </c>
      <c r="B5684" t="s">
        <v>21939</v>
      </c>
      <c r="C5684" t="s">
        <v>20665</v>
      </c>
      <c r="D5684" t="s">
        <v>20666</v>
      </c>
    </row>
    <row r="5685" spans="1:4">
      <c r="A5685" t="s">
        <v>27414</v>
      </c>
      <c r="B5685" t="s">
        <v>21939</v>
      </c>
      <c r="C5685" t="s">
        <v>20665</v>
      </c>
      <c r="D5685" t="s">
        <v>20666</v>
      </c>
    </row>
    <row r="5686" spans="1:4">
      <c r="A5686" t="s">
        <v>27415</v>
      </c>
      <c r="B5686" t="s">
        <v>21939</v>
      </c>
      <c r="C5686" t="s">
        <v>20665</v>
      </c>
      <c r="D5686" t="s">
        <v>20666</v>
      </c>
    </row>
    <row r="5687" spans="1:4">
      <c r="A5687" t="s">
        <v>27416</v>
      </c>
      <c r="B5687" t="s">
        <v>21939</v>
      </c>
      <c r="C5687" t="s">
        <v>20665</v>
      </c>
      <c r="D5687" t="s">
        <v>20666</v>
      </c>
    </row>
    <row r="5688" spans="1:4">
      <c r="A5688" t="s">
        <v>27417</v>
      </c>
      <c r="B5688" t="s">
        <v>21939</v>
      </c>
      <c r="C5688" t="s">
        <v>20665</v>
      </c>
      <c r="D5688" t="s">
        <v>20666</v>
      </c>
    </row>
    <row r="5689" spans="1:4">
      <c r="A5689" t="s">
        <v>27418</v>
      </c>
      <c r="B5689" t="s">
        <v>21939</v>
      </c>
      <c r="C5689" t="s">
        <v>20665</v>
      </c>
      <c r="D5689" t="s">
        <v>20666</v>
      </c>
    </row>
    <row r="5690" spans="1:4">
      <c r="A5690" t="s">
        <v>27419</v>
      </c>
      <c r="B5690" t="s">
        <v>21939</v>
      </c>
      <c r="C5690" t="s">
        <v>20665</v>
      </c>
      <c r="D5690" t="s">
        <v>20666</v>
      </c>
    </row>
    <row r="5691" spans="1:4">
      <c r="A5691" t="s">
        <v>27420</v>
      </c>
      <c r="B5691" t="s">
        <v>21939</v>
      </c>
      <c r="C5691" t="s">
        <v>20665</v>
      </c>
      <c r="D5691" t="s">
        <v>20666</v>
      </c>
    </row>
    <row r="5692" spans="1:4">
      <c r="A5692" t="s">
        <v>27421</v>
      </c>
      <c r="B5692" t="s">
        <v>21939</v>
      </c>
      <c r="C5692" t="s">
        <v>20665</v>
      </c>
      <c r="D5692" t="s">
        <v>20666</v>
      </c>
    </row>
    <row r="5693" spans="1:4">
      <c r="A5693" t="s">
        <v>27422</v>
      </c>
      <c r="B5693" t="s">
        <v>21939</v>
      </c>
      <c r="C5693" t="s">
        <v>20665</v>
      </c>
      <c r="D5693" t="s">
        <v>20666</v>
      </c>
    </row>
    <row r="5694" spans="1:4">
      <c r="A5694" t="s">
        <v>27423</v>
      </c>
      <c r="B5694" t="s">
        <v>21939</v>
      </c>
      <c r="C5694" t="s">
        <v>20665</v>
      </c>
      <c r="D5694" t="s">
        <v>20666</v>
      </c>
    </row>
    <row r="5695" spans="1:4">
      <c r="A5695" t="s">
        <v>27424</v>
      </c>
      <c r="B5695" t="s">
        <v>21939</v>
      </c>
      <c r="C5695" t="s">
        <v>20665</v>
      </c>
      <c r="D5695" t="s">
        <v>20666</v>
      </c>
    </row>
    <row r="5696" spans="1:4">
      <c r="A5696" t="s">
        <v>27425</v>
      </c>
      <c r="B5696" t="s">
        <v>21939</v>
      </c>
      <c r="C5696" t="s">
        <v>20665</v>
      </c>
      <c r="D5696" t="s">
        <v>20666</v>
      </c>
    </row>
    <row r="5697" spans="1:4">
      <c r="A5697" t="s">
        <v>27426</v>
      </c>
      <c r="B5697" t="s">
        <v>21939</v>
      </c>
      <c r="C5697" t="s">
        <v>20665</v>
      </c>
      <c r="D5697" t="s">
        <v>20666</v>
      </c>
    </row>
    <row r="5698" spans="1:4">
      <c r="A5698" t="s">
        <v>27427</v>
      </c>
      <c r="B5698" t="s">
        <v>21939</v>
      </c>
      <c r="C5698" t="s">
        <v>20665</v>
      </c>
      <c r="D5698" t="s">
        <v>20666</v>
      </c>
    </row>
    <row r="5699" spans="1:4">
      <c r="A5699" t="s">
        <v>27428</v>
      </c>
      <c r="B5699" t="s">
        <v>21939</v>
      </c>
      <c r="C5699" t="s">
        <v>20665</v>
      </c>
      <c r="D5699" t="s">
        <v>20666</v>
      </c>
    </row>
    <row r="5700" spans="1:4">
      <c r="A5700" t="s">
        <v>27429</v>
      </c>
      <c r="B5700" t="s">
        <v>21939</v>
      </c>
      <c r="C5700" t="s">
        <v>20665</v>
      </c>
      <c r="D5700" t="s">
        <v>20666</v>
      </c>
    </row>
    <row r="5701" spans="1:4">
      <c r="A5701" t="s">
        <v>27430</v>
      </c>
      <c r="B5701" t="s">
        <v>21939</v>
      </c>
      <c r="C5701" t="s">
        <v>20665</v>
      </c>
      <c r="D5701" t="s">
        <v>20666</v>
      </c>
    </row>
    <row r="5702" spans="1:4">
      <c r="A5702" t="s">
        <v>27431</v>
      </c>
      <c r="B5702" t="s">
        <v>21939</v>
      </c>
      <c r="C5702" t="s">
        <v>20665</v>
      </c>
      <c r="D5702" t="s">
        <v>20666</v>
      </c>
    </row>
    <row r="5703" spans="1:4">
      <c r="A5703" t="s">
        <v>27432</v>
      </c>
      <c r="B5703" t="s">
        <v>21939</v>
      </c>
      <c r="C5703" t="s">
        <v>20665</v>
      </c>
      <c r="D5703" t="s">
        <v>20666</v>
      </c>
    </row>
    <row r="5704" spans="1:4">
      <c r="A5704" t="s">
        <v>27433</v>
      </c>
      <c r="B5704" t="s">
        <v>21939</v>
      </c>
      <c r="C5704" t="s">
        <v>20665</v>
      </c>
      <c r="D5704" t="s">
        <v>20666</v>
      </c>
    </row>
    <row r="5705" spans="1:4">
      <c r="A5705" t="s">
        <v>27434</v>
      </c>
      <c r="B5705" t="s">
        <v>21939</v>
      </c>
      <c r="C5705" t="s">
        <v>20665</v>
      </c>
      <c r="D5705" t="s">
        <v>20666</v>
      </c>
    </row>
    <row r="5706" spans="1:4">
      <c r="A5706" t="s">
        <v>27435</v>
      </c>
      <c r="B5706" t="s">
        <v>21939</v>
      </c>
      <c r="C5706" t="s">
        <v>20665</v>
      </c>
      <c r="D5706" t="s">
        <v>20666</v>
      </c>
    </row>
    <row r="5707" spans="1:4">
      <c r="A5707" t="s">
        <v>27436</v>
      </c>
      <c r="B5707" t="s">
        <v>21939</v>
      </c>
      <c r="C5707" t="s">
        <v>20665</v>
      </c>
      <c r="D5707" t="s">
        <v>20666</v>
      </c>
    </row>
    <row r="5708" spans="1:4">
      <c r="A5708" t="s">
        <v>27437</v>
      </c>
      <c r="B5708" t="s">
        <v>21939</v>
      </c>
      <c r="C5708" t="s">
        <v>20665</v>
      </c>
      <c r="D5708" t="s">
        <v>20666</v>
      </c>
    </row>
    <row r="5709" spans="1:4">
      <c r="A5709" t="s">
        <v>22618</v>
      </c>
      <c r="B5709" t="s">
        <v>21939</v>
      </c>
      <c r="C5709" t="s">
        <v>20665</v>
      </c>
      <c r="D5709" t="s">
        <v>20666</v>
      </c>
    </row>
    <row r="5710" spans="1:4">
      <c r="A5710" t="s">
        <v>27438</v>
      </c>
      <c r="B5710" t="s">
        <v>21939</v>
      </c>
      <c r="C5710" t="s">
        <v>20665</v>
      </c>
      <c r="D5710" t="s">
        <v>20666</v>
      </c>
    </row>
    <row r="5711" spans="1:4">
      <c r="A5711" t="s">
        <v>27439</v>
      </c>
      <c r="B5711" t="s">
        <v>21939</v>
      </c>
      <c r="C5711" t="s">
        <v>20665</v>
      </c>
      <c r="D5711" t="s">
        <v>20666</v>
      </c>
    </row>
    <row r="5712" spans="1:4">
      <c r="A5712" t="s">
        <v>27440</v>
      </c>
      <c r="B5712" t="s">
        <v>21939</v>
      </c>
      <c r="C5712" t="s">
        <v>20665</v>
      </c>
      <c r="D5712" t="s">
        <v>20666</v>
      </c>
    </row>
    <row r="5713" spans="1:4">
      <c r="A5713" t="s">
        <v>27441</v>
      </c>
      <c r="B5713" t="s">
        <v>21939</v>
      </c>
      <c r="C5713" t="s">
        <v>20665</v>
      </c>
      <c r="D5713" t="s">
        <v>20666</v>
      </c>
    </row>
    <row r="5714" spans="1:4">
      <c r="A5714" t="s">
        <v>27442</v>
      </c>
      <c r="B5714" t="s">
        <v>21939</v>
      </c>
      <c r="C5714" t="s">
        <v>20665</v>
      </c>
      <c r="D5714" t="s">
        <v>20666</v>
      </c>
    </row>
    <row r="5715" spans="1:4">
      <c r="A5715" t="s">
        <v>27443</v>
      </c>
      <c r="B5715" t="s">
        <v>21939</v>
      </c>
      <c r="C5715" t="s">
        <v>20665</v>
      </c>
      <c r="D5715" t="s">
        <v>20666</v>
      </c>
    </row>
    <row r="5716" spans="1:4">
      <c r="A5716" t="s">
        <v>27444</v>
      </c>
      <c r="B5716" t="s">
        <v>21939</v>
      </c>
      <c r="C5716" t="s">
        <v>20665</v>
      </c>
      <c r="D5716" t="s">
        <v>20666</v>
      </c>
    </row>
    <row r="5717" spans="1:4">
      <c r="A5717" t="s">
        <v>27445</v>
      </c>
      <c r="B5717" t="s">
        <v>21939</v>
      </c>
      <c r="C5717" t="s">
        <v>20665</v>
      </c>
      <c r="D5717" t="s">
        <v>20666</v>
      </c>
    </row>
    <row r="5718" spans="1:4">
      <c r="A5718" t="s">
        <v>27446</v>
      </c>
      <c r="B5718" t="s">
        <v>21939</v>
      </c>
      <c r="C5718" t="s">
        <v>20665</v>
      </c>
      <c r="D5718" t="s">
        <v>20666</v>
      </c>
    </row>
    <row r="5719" spans="1:4">
      <c r="A5719" t="s">
        <v>27447</v>
      </c>
      <c r="B5719" t="s">
        <v>21939</v>
      </c>
      <c r="C5719" t="s">
        <v>20665</v>
      </c>
      <c r="D5719" t="s">
        <v>20666</v>
      </c>
    </row>
    <row r="5720" spans="1:4">
      <c r="A5720" t="s">
        <v>27448</v>
      </c>
      <c r="B5720" t="s">
        <v>21939</v>
      </c>
      <c r="C5720" t="s">
        <v>20665</v>
      </c>
      <c r="D5720" t="s">
        <v>20666</v>
      </c>
    </row>
    <row r="5721" spans="1:4">
      <c r="A5721" t="s">
        <v>27449</v>
      </c>
      <c r="B5721" t="s">
        <v>21939</v>
      </c>
      <c r="C5721" t="s">
        <v>20665</v>
      </c>
      <c r="D5721" t="s">
        <v>20666</v>
      </c>
    </row>
    <row r="5722" spans="1:4">
      <c r="A5722" t="s">
        <v>27450</v>
      </c>
      <c r="B5722" t="s">
        <v>21939</v>
      </c>
      <c r="C5722" t="s">
        <v>20665</v>
      </c>
      <c r="D5722" t="s">
        <v>20666</v>
      </c>
    </row>
    <row r="5723" spans="1:4">
      <c r="A5723" t="s">
        <v>27451</v>
      </c>
      <c r="B5723" t="s">
        <v>21939</v>
      </c>
      <c r="C5723" t="s">
        <v>20853</v>
      </c>
      <c r="D5723" t="s">
        <v>20854</v>
      </c>
    </row>
    <row r="5724" spans="1:4">
      <c r="A5724" t="s">
        <v>27452</v>
      </c>
      <c r="B5724" t="s">
        <v>21939</v>
      </c>
      <c r="C5724" t="s">
        <v>20853</v>
      </c>
      <c r="D5724" t="s">
        <v>20854</v>
      </c>
    </row>
    <row r="5725" spans="1:4">
      <c r="A5725" t="s">
        <v>27453</v>
      </c>
      <c r="B5725" t="s">
        <v>21939</v>
      </c>
      <c r="C5725" t="s">
        <v>20859</v>
      </c>
      <c r="D5725" t="s">
        <v>20860</v>
      </c>
    </row>
    <row r="5726" spans="1:4">
      <c r="A5726" t="s">
        <v>27454</v>
      </c>
      <c r="B5726" t="s">
        <v>21939</v>
      </c>
      <c r="C5726" t="s">
        <v>20859</v>
      </c>
      <c r="D5726" t="s">
        <v>20860</v>
      </c>
    </row>
    <row r="5727" spans="1:4">
      <c r="A5727" t="s">
        <v>27455</v>
      </c>
      <c r="B5727" t="s">
        <v>21939</v>
      </c>
      <c r="C5727" t="s">
        <v>20859</v>
      </c>
      <c r="D5727" t="s">
        <v>20860</v>
      </c>
    </row>
    <row r="5728" spans="1:4">
      <c r="A5728" t="s">
        <v>27456</v>
      </c>
      <c r="B5728" t="s">
        <v>21939</v>
      </c>
      <c r="C5728" t="s">
        <v>20859</v>
      </c>
      <c r="D5728" t="s">
        <v>20860</v>
      </c>
    </row>
    <row r="5729" spans="1:4">
      <c r="A5729" t="s">
        <v>27457</v>
      </c>
      <c r="B5729" t="s">
        <v>21939</v>
      </c>
      <c r="C5729" t="s">
        <v>20859</v>
      </c>
      <c r="D5729" t="s">
        <v>20860</v>
      </c>
    </row>
    <row r="5730" spans="1:4">
      <c r="A5730" t="s">
        <v>27458</v>
      </c>
      <c r="B5730" t="s">
        <v>21939</v>
      </c>
      <c r="C5730" t="s">
        <v>20859</v>
      </c>
      <c r="D5730" t="s">
        <v>20860</v>
      </c>
    </row>
    <row r="5731" spans="1:4">
      <c r="A5731" t="s">
        <v>27459</v>
      </c>
      <c r="B5731" t="s">
        <v>21939</v>
      </c>
      <c r="C5731" t="s">
        <v>20869</v>
      </c>
      <c r="D5731" t="s">
        <v>20870</v>
      </c>
    </row>
    <row r="5732" spans="1:4">
      <c r="A5732" t="s">
        <v>27460</v>
      </c>
      <c r="B5732" t="s">
        <v>21939</v>
      </c>
      <c r="C5732" t="s">
        <v>20869</v>
      </c>
      <c r="D5732" t="s">
        <v>20870</v>
      </c>
    </row>
    <row r="5733" spans="1:4">
      <c r="A5733" t="s">
        <v>27461</v>
      </c>
      <c r="B5733" t="s">
        <v>21939</v>
      </c>
      <c r="C5733" t="s">
        <v>20869</v>
      </c>
      <c r="D5733" t="s">
        <v>20870</v>
      </c>
    </row>
    <row r="5734" spans="1:4">
      <c r="A5734" t="s">
        <v>27462</v>
      </c>
      <c r="B5734" t="s">
        <v>21939</v>
      </c>
      <c r="C5734" t="s">
        <v>20869</v>
      </c>
      <c r="D5734" t="s">
        <v>20870</v>
      </c>
    </row>
    <row r="5735" spans="1:4">
      <c r="A5735" t="s">
        <v>27463</v>
      </c>
      <c r="B5735" t="s">
        <v>21939</v>
      </c>
      <c r="C5735" t="s">
        <v>20869</v>
      </c>
      <c r="D5735" t="s">
        <v>20870</v>
      </c>
    </row>
    <row r="5736" spans="1:4">
      <c r="A5736" t="s">
        <v>27464</v>
      </c>
      <c r="B5736" t="s">
        <v>21939</v>
      </c>
      <c r="C5736" t="s">
        <v>20869</v>
      </c>
      <c r="D5736" t="s">
        <v>20870</v>
      </c>
    </row>
    <row r="5737" spans="1:4">
      <c r="A5737" t="s">
        <v>27465</v>
      </c>
      <c r="B5737" t="s">
        <v>21939</v>
      </c>
      <c r="C5737" t="s">
        <v>20869</v>
      </c>
      <c r="D5737" t="s">
        <v>20870</v>
      </c>
    </row>
    <row r="5738" spans="1:4">
      <c r="A5738" t="s">
        <v>27466</v>
      </c>
      <c r="B5738" t="s">
        <v>21939</v>
      </c>
      <c r="C5738" t="s">
        <v>20869</v>
      </c>
      <c r="D5738" t="s">
        <v>20870</v>
      </c>
    </row>
    <row r="5739" spans="1:4">
      <c r="A5739" t="s">
        <v>27467</v>
      </c>
      <c r="B5739" t="s">
        <v>21939</v>
      </c>
      <c r="C5739" t="s">
        <v>20869</v>
      </c>
      <c r="D5739" t="s">
        <v>20870</v>
      </c>
    </row>
    <row r="5740" spans="1:4">
      <c r="A5740" t="s">
        <v>27468</v>
      </c>
      <c r="B5740" t="s">
        <v>21939</v>
      </c>
      <c r="C5740" t="s">
        <v>20869</v>
      </c>
      <c r="D5740" t="s">
        <v>20870</v>
      </c>
    </row>
    <row r="5741" spans="1:4">
      <c r="A5741" t="s">
        <v>27469</v>
      </c>
      <c r="B5741" t="s">
        <v>21939</v>
      </c>
      <c r="C5741" t="s">
        <v>20869</v>
      </c>
      <c r="D5741" t="s">
        <v>20870</v>
      </c>
    </row>
    <row r="5742" spans="1:4">
      <c r="A5742" t="s">
        <v>27470</v>
      </c>
      <c r="B5742" t="s">
        <v>21939</v>
      </c>
      <c r="C5742" t="s">
        <v>20869</v>
      </c>
      <c r="D5742" t="s">
        <v>20870</v>
      </c>
    </row>
    <row r="5743" spans="1:4">
      <c r="A5743" t="s">
        <v>27471</v>
      </c>
      <c r="B5743" t="s">
        <v>21939</v>
      </c>
      <c r="C5743" t="s">
        <v>20869</v>
      </c>
      <c r="D5743" t="s">
        <v>20870</v>
      </c>
    </row>
    <row r="5744" spans="1:4">
      <c r="A5744" t="s">
        <v>27472</v>
      </c>
      <c r="B5744" t="s">
        <v>21939</v>
      </c>
      <c r="C5744" t="s">
        <v>20869</v>
      </c>
      <c r="D5744" t="s">
        <v>20870</v>
      </c>
    </row>
    <row r="5745" spans="1:4">
      <c r="A5745" t="s">
        <v>27473</v>
      </c>
      <c r="B5745" t="s">
        <v>21939</v>
      </c>
      <c r="C5745" t="s">
        <v>20869</v>
      </c>
      <c r="D5745" t="s">
        <v>20870</v>
      </c>
    </row>
    <row r="5746" spans="1:4">
      <c r="A5746" t="s">
        <v>27474</v>
      </c>
      <c r="B5746" t="s">
        <v>21939</v>
      </c>
      <c r="C5746" t="s">
        <v>20869</v>
      </c>
      <c r="D5746" t="s">
        <v>20870</v>
      </c>
    </row>
    <row r="5747" spans="1:4">
      <c r="A5747" t="s">
        <v>24910</v>
      </c>
      <c r="B5747" t="s">
        <v>21939</v>
      </c>
      <c r="C5747" t="s">
        <v>20869</v>
      </c>
      <c r="D5747" t="s">
        <v>20870</v>
      </c>
    </row>
    <row r="5748" spans="1:4">
      <c r="A5748" t="s">
        <v>24911</v>
      </c>
      <c r="B5748" t="s">
        <v>21939</v>
      </c>
      <c r="C5748" t="s">
        <v>20869</v>
      </c>
      <c r="D5748" t="s">
        <v>20870</v>
      </c>
    </row>
    <row r="5749" spans="1:4">
      <c r="A5749" t="s">
        <v>24912</v>
      </c>
      <c r="B5749" t="s">
        <v>21939</v>
      </c>
      <c r="C5749" t="s">
        <v>20869</v>
      </c>
      <c r="D5749" t="s">
        <v>20870</v>
      </c>
    </row>
    <row r="5750" spans="1:4">
      <c r="A5750" t="s">
        <v>27475</v>
      </c>
      <c r="B5750" t="s">
        <v>21939</v>
      </c>
      <c r="C5750" t="s">
        <v>20869</v>
      </c>
      <c r="D5750" t="s">
        <v>20870</v>
      </c>
    </row>
    <row r="5751" spans="1:4">
      <c r="A5751" t="s">
        <v>24915</v>
      </c>
      <c r="B5751" t="s">
        <v>21939</v>
      </c>
      <c r="C5751" t="s">
        <v>20869</v>
      </c>
      <c r="D5751" t="s">
        <v>20870</v>
      </c>
    </row>
    <row r="5752" spans="1:4">
      <c r="A5752" t="s">
        <v>24916</v>
      </c>
      <c r="B5752" t="s">
        <v>21939</v>
      </c>
      <c r="C5752" t="s">
        <v>20869</v>
      </c>
      <c r="D5752" t="s">
        <v>20870</v>
      </c>
    </row>
    <row r="5753" spans="1:4">
      <c r="A5753" t="s">
        <v>24917</v>
      </c>
      <c r="B5753" t="s">
        <v>21939</v>
      </c>
      <c r="C5753" t="s">
        <v>20869</v>
      </c>
      <c r="D5753" t="s">
        <v>20870</v>
      </c>
    </row>
    <row r="5754" spans="1:4">
      <c r="A5754" t="s">
        <v>27476</v>
      </c>
      <c r="B5754" t="s">
        <v>21939</v>
      </c>
      <c r="C5754" t="s">
        <v>20869</v>
      </c>
      <c r="D5754" t="s">
        <v>20870</v>
      </c>
    </row>
    <row r="5755" spans="1:4">
      <c r="A5755" t="s">
        <v>27477</v>
      </c>
      <c r="B5755" t="s">
        <v>21939</v>
      </c>
      <c r="C5755" t="s">
        <v>20869</v>
      </c>
      <c r="D5755" t="s">
        <v>20870</v>
      </c>
    </row>
    <row r="5756" spans="1:4">
      <c r="A5756" t="s">
        <v>27478</v>
      </c>
      <c r="B5756" t="s">
        <v>21939</v>
      </c>
      <c r="C5756" t="s">
        <v>20869</v>
      </c>
      <c r="D5756" t="s">
        <v>20870</v>
      </c>
    </row>
    <row r="5757" spans="1:4">
      <c r="A5757" t="s">
        <v>27479</v>
      </c>
      <c r="B5757" t="s">
        <v>21939</v>
      </c>
      <c r="C5757" t="s">
        <v>20869</v>
      </c>
      <c r="D5757" t="s">
        <v>20870</v>
      </c>
    </row>
    <row r="5758" spans="1:4">
      <c r="A5758" t="s">
        <v>27480</v>
      </c>
      <c r="B5758" t="s">
        <v>21939</v>
      </c>
      <c r="C5758" t="s">
        <v>20869</v>
      </c>
      <c r="D5758" t="s">
        <v>20870</v>
      </c>
    </row>
    <row r="5759" spans="1:4">
      <c r="A5759" t="s">
        <v>27481</v>
      </c>
      <c r="B5759" t="s">
        <v>21939</v>
      </c>
      <c r="C5759" t="s">
        <v>20869</v>
      </c>
      <c r="D5759" t="s">
        <v>20870</v>
      </c>
    </row>
    <row r="5760" spans="1:4">
      <c r="A5760" t="s">
        <v>27482</v>
      </c>
      <c r="B5760" t="s">
        <v>21939</v>
      </c>
      <c r="C5760" t="s">
        <v>20869</v>
      </c>
      <c r="D5760" t="s">
        <v>20870</v>
      </c>
    </row>
    <row r="5761" spans="1:4">
      <c r="A5761" t="s">
        <v>27483</v>
      </c>
      <c r="B5761" t="s">
        <v>21939</v>
      </c>
      <c r="C5761" t="s">
        <v>20869</v>
      </c>
      <c r="D5761" t="s">
        <v>20870</v>
      </c>
    </row>
    <row r="5762" spans="1:4">
      <c r="A5762" t="s">
        <v>27484</v>
      </c>
      <c r="B5762" t="s">
        <v>21939</v>
      </c>
      <c r="C5762" t="s">
        <v>20869</v>
      </c>
      <c r="D5762" t="s">
        <v>20870</v>
      </c>
    </row>
    <row r="5763" spans="1:4">
      <c r="A5763" t="s">
        <v>27485</v>
      </c>
      <c r="B5763" t="s">
        <v>21939</v>
      </c>
      <c r="C5763" t="s">
        <v>20869</v>
      </c>
      <c r="D5763" t="s">
        <v>20870</v>
      </c>
    </row>
    <row r="5764" spans="1:4">
      <c r="A5764" t="s">
        <v>27486</v>
      </c>
      <c r="B5764" t="s">
        <v>21939</v>
      </c>
      <c r="C5764" t="s">
        <v>20892</v>
      </c>
      <c r="D5764" t="s">
        <v>20893</v>
      </c>
    </row>
    <row r="5765" spans="1:4">
      <c r="A5765" t="s">
        <v>27487</v>
      </c>
      <c r="B5765" t="s">
        <v>21939</v>
      </c>
      <c r="C5765" t="s">
        <v>20892</v>
      </c>
      <c r="D5765" t="s">
        <v>20893</v>
      </c>
    </row>
    <row r="5766" spans="1:4">
      <c r="A5766" t="s">
        <v>27487</v>
      </c>
      <c r="B5766" t="s">
        <v>21939</v>
      </c>
      <c r="C5766" t="s">
        <v>20900</v>
      </c>
      <c r="D5766" t="s">
        <v>20901</v>
      </c>
    </row>
    <row r="5767" spans="1:4">
      <c r="A5767" t="s">
        <v>27488</v>
      </c>
      <c r="B5767" t="s">
        <v>21939</v>
      </c>
      <c r="C5767" t="s">
        <v>20900</v>
      </c>
      <c r="D5767" t="s">
        <v>20901</v>
      </c>
    </row>
    <row r="5768" spans="1:4">
      <c r="A5768" t="s">
        <v>27489</v>
      </c>
      <c r="B5768" t="s">
        <v>21939</v>
      </c>
      <c r="C5768" t="s">
        <v>20900</v>
      </c>
      <c r="D5768" t="s">
        <v>20901</v>
      </c>
    </row>
    <row r="5769" spans="1:4">
      <c r="A5769" t="s">
        <v>27490</v>
      </c>
      <c r="B5769" t="s">
        <v>21939</v>
      </c>
      <c r="C5769" t="s">
        <v>20900</v>
      </c>
      <c r="D5769" t="s">
        <v>20901</v>
      </c>
    </row>
    <row r="5770" spans="1:4">
      <c r="A5770" t="s">
        <v>27491</v>
      </c>
      <c r="B5770" t="s">
        <v>21939</v>
      </c>
      <c r="C5770" t="s">
        <v>20900</v>
      </c>
      <c r="D5770" t="s">
        <v>20901</v>
      </c>
    </row>
    <row r="5771" spans="1:4">
      <c r="A5771" t="s">
        <v>27492</v>
      </c>
      <c r="B5771" t="s">
        <v>21939</v>
      </c>
      <c r="C5771" t="s">
        <v>20900</v>
      </c>
      <c r="D5771" t="s">
        <v>20901</v>
      </c>
    </row>
    <row r="5772" spans="1:4">
      <c r="A5772" t="s">
        <v>27493</v>
      </c>
      <c r="B5772" t="s">
        <v>21939</v>
      </c>
      <c r="C5772" t="s">
        <v>20900</v>
      </c>
      <c r="D5772" t="s">
        <v>20901</v>
      </c>
    </row>
    <row r="5773" spans="1:4">
      <c r="A5773" t="s">
        <v>27494</v>
      </c>
      <c r="B5773" t="s">
        <v>21939</v>
      </c>
      <c r="C5773" t="s">
        <v>20918</v>
      </c>
      <c r="D5773" t="s">
        <v>20919</v>
      </c>
    </row>
    <row r="5774" spans="1:4">
      <c r="A5774" t="s">
        <v>27495</v>
      </c>
      <c r="B5774" t="s">
        <v>21939</v>
      </c>
      <c r="C5774" t="s">
        <v>20921</v>
      </c>
      <c r="D5774" t="s">
        <v>20922</v>
      </c>
    </row>
    <row r="5775" spans="1:4">
      <c r="A5775" t="s">
        <v>27496</v>
      </c>
      <c r="B5775" t="s">
        <v>21939</v>
      </c>
      <c r="C5775" t="s">
        <v>20921</v>
      </c>
      <c r="D5775" t="s">
        <v>20922</v>
      </c>
    </row>
    <row r="5776" spans="1:4">
      <c r="A5776" t="s">
        <v>27497</v>
      </c>
      <c r="B5776" t="s">
        <v>21939</v>
      </c>
      <c r="C5776" t="s">
        <v>20921</v>
      </c>
      <c r="D5776" t="s">
        <v>20922</v>
      </c>
    </row>
    <row r="5777" spans="1:4">
      <c r="A5777" t="s">
        <v>27498</v>
      </c>
      <c r="B5777" t="s">
        <v>21939</v>
      </c>
      <c r="C5777" t="s">
        <v>20921</v>
      </c>
      <c r="D5777" t="s">
        <v>20922</v>
      </c>
    </row>
    <row r="5778" spans="1:4">
      <c r="A5778" t="s">
        <v>27499</v>
      </c>
      <c r="B5778" t="s">
        <v>21939</v>
      </c>
      <c r="C5778" t="s">
        <v>20921</v>
      </c>
      <c r="D5778" t="s">
        <v>20922</v>
      </c>
    </row>
    <row r="5779" spans="1:4">
      <c r="A5779" t="s">
        <v>27500</v>
      </c>
      <c r="B5779" t="s">
        <v>21939</v>
      </c>
      <c r="C5779" t="s">
        <v>20930</v>
      </c>
      <c r="D5779" t="s">
        <v>20931</v>
      </c>
    </row>
    <row r="5780" spans="1:4">
      <c r="A5780" t="s">
        <v>27501</v>
      </c>
      <c r="B5780" t="s">
        <v>21939</v>
      </c>
      <c r="C5780" t="s">
        <v>20930</v>
      </c>
      <c r="D5780" t="s">
        <v>20931</v>
      </c>
    </row>
    <row r="5781" spans="1:4">
      <c r="A5781" t="s">
        <v>27502</v>
      </c>
      <c r="B5781" t="s">
        <v>21939</v>
      </c>
      <c r="C5781" t="s">
        <v>20930</v>
      </c>
      <c r="D5781" t="s">
        <v>20931</v>
      </c>
    </row>
    <row r="5782" spans="1:4">
      <c r="A5782" t="s">
        <v>27503</v>
      </c>
      <c r="B5782" t="s">
        <v>21939</v>
      </c>
      <c r="C5782" t="s">
        <v>20940</v>
      </c>
      <c r="D5782" t="s">
        <v>20941</v>
      </c>
    </row>
    <row r="5783" spans="1:4">
      <c r="A5783" t="s">
        <v>27504</v>
      </c>
      <c r="B5783" t="s">
        <v>21939</v>
      </c>
      <c r="C5783" t="s">
        <v>20940</v>
      </c>
      <c r="D5783" t="s">
        <v>20941</v>
      </c>
    </row>
    <row r="5784" spans="1:4">
      <c r="A5784" t="s">
        <v>27505</v>
      </c>
      <c r="B5784" t="s">
        <v>21939</v>
      </c>
      <c r="C5784" t="s">
        <v>20940</v>
      </c>
      <c r="D5784" t="s">
        <v>20941</v>
      </c>
    </row>
    <row r="5785" spans="1:4">
      <c r="A5785" t="s">
        <v>27506</v>
      </c>
      <c r="B5785" t="s">
        <v>21939</v>
      </c>
      <c r="C5785" t="s">
        <v>20940</v>
      </c>
      <c r="D5785" t="s">
        <v>20941</v>
      </c>
    </row>
    <row r="5786" spans="1:4">
      <c r="A5786" t="s">
        <v>27507</v>
      </c>
      <c r="B5786" t="s">
        <v>21939</v>
      </c>
      <c r="C5786" t="s">
        <v>20940</v>
      </c>
      <c r="D5786" t="s">
        <v>20941</v>
      </c>
    </row>
    <row r="5787" spans="1:4">
      <c r="A5787" t="s">
        <v>27508</v>
      </c>
      <c r="B5787" t="s">
        <v>21939</v>
      </c>
      <c r="C5787" t="s">
        <v>20940</v>
      </c>
      <c r="D5787" t="s">
        <v>20941</v>
      </c>
    </row>
    <row r="5788" spans="1:4">
      <c r="A5788" t="s">
        <v>27509</v>
      </c>
      <c r="B5788" t="s">
        <v>21939</v>
      </c>
      <c r="C5788" t="s">
        <v>20940</v>
      </c>
      <c r="D5788" t="s">
        <v>20941</v>
      </c>
    </row>
    <row r="5789" spans="1:4">
      <c r="A5789" t="s">
        <v>27510</v>
      </c>
      <c r="B5789" t="s">
        <v>21939</v>
      </c>
      <c r="C5789" t="s">
        <v>20940</v>
      </c>
      <c r="D5789" t="s">
        <v>20941</v>
      </c>
    </row>
    <row r="5790" spans="1:4">
      <c r="A5790" t="s">
        <v>27511</v>
      </c>
      <c r="B5790" t="s">
        <v>21939</v>
      </c>
      <c r="C5790" t="s">
        <v>20940</v>
      </c>
      <c r="D5790" t="s">
        <v>20941</v>
      </c>
    </row>
    <row r="5791" spans="1:4">
      <c r="A5791" t="s">
        <v>27512</v>
      </c>
      <c r="B5791" t="s">
        <v>21939</v>
      </c>
      <c r="C5791" t="s">
        <v>20940</v>
      </c>
      <c r="D5791" t="s">
        <v>20941</v>
      </c>
    </row>
    <row r="5792" spans="1:4">
      <c r="A5792" t="s">
        <v>27513</v>
      </c>
      <c r="B5792" t="s">
        <v>21939</v>
      </c>
      <c r="C5792" t="s">
        <v>20940</v>
      </c>
      <c r="D5792" t="s">
        <v>20941</v>
      </c>
    </row>
    <row r="5793" spans="1:4">
      <c r="A5793" t="s">
        <v>27514</v>
      </c>
      <c r="B5793" t="s">
        <v>21939</v>
      </c>
      <c r="C5793" t="s">
        <v>20940</v>
      </c>
      <c r="D5793" t="s">
        <v>20941</v>
      </c>
    </row>
    <row r="5794" spans="1:4">
      <c r="A5794" t="s">
        <v>27515</v>
      </c>
      <c r="B5794" t="s">
        <v>21939</v>
      </c>
      <c r="C5794" t="s">
        <v>20940</v>
      </c>
      <c r="D5794" t="s">
        <v>20941</v>
      </c>
    </row>
    <row r="5795" spans="1:4">
      <c r="A5795" t="s">
        <v>27516</v>
      </c>
      <c r="B5795" t="s">
        <v>21939</v>
      </c>
      <c r="C5795" t="s">
        <v>20940</v>
      </c>
      <c r="D5795" t="s">
        <v>20941</v>
      </c>
    </row>
    <row r="5796" spans="1:4">
      <c r="A5796" t="s">
        <v>27517</v>
      </c>
      <c r="B5796" t="s">
        <v>21939</v>
      </c>
      <c r="C5796" t="s">
        <v>20940</v>
      </c>
      <c r="D5796" t="s">
        <v>20941</v>
      </c>
    </row>
    <row r="5797" spans="1:4">
      <c r="A5797" t="s">
        <v>27518</v>
      </c>
      <c r="B5797" t="s">
        <v>21939</v>
      </c>
      <c r="C5797" t="s">
        <v>20940</v>
      </c>
      <c r="D5797" t="s">
        <v>20941</v>
      </c>
    </row>
    <row r="5798" spans="1:4">
      <c r="A5798" t="s">
        <v>27519</v>
      </c>
      <c r="B5798" t="s">
        <v>21939</v>
      </c>
      <c r="C5798" t="s">
        <v>20940</v>
      </c>
      <c r="D5798" t="s">
        <v>20941</v>
      </c>
    </row>
    <row r="5799" spans="1:4">
      <c r="A5799" t="s">
        <v>27520</v>
      </c>
      <c r="B5799" t="s">
        <v>21939</v>
      </c>
      <c r="C5799" t="s">
        <v>20940</v>
      </c>
      <c r="D5799" t="s">
        <v>20941</v>
      </c>
    </row>
    <row r="5800" spans="1:4">
      <c r="A5800" t="s">
        <v>27521</v>
      </c>
      <c r="B5800" t="s">
        <v>21939</v>
      </c>
      <c r="C5800" t="s">
        <v>20940</v>
      </c>
      <c r="D5800" t="s">
        <v>20941</v>
      </c>
    </row>
    <row r="5801" spans="1:4">
      <c r="A5801" t="s">
        <v>27522</v>
      </c>
      <c r="B5801" t="s">
        <v>21939</v>
      </c>
      <c r="C5801" t="s">
        <v>20940</v>
      </c>
      <c r="D5801" t="s">
        <v>20941</v>
      </c>
    </row>
    <row r="5802" spans="1:4">
      <c r="A5802" t="s">
        <v>27523</v>
      </c>
      <c r="B5802" t="s">
        <v>21939</v>
      </c>
      <c r="C5802" t="s">
        <v>20940</v>
      </c>
      <c r="D5802" t="s">
        <v>20941</v>
      </c>
    </row>
    <row r="5803" spans="1:4">
      <c r="A5803" t="s">
        <v>27524</v>
      </c>
      <c r="B5803" t="s">
        <v>21939</v>
      </c>
      <c r="C5803" t="s">
        <v>20940</v>
      </c>
      <c r="D5803" t="s">
        <v>20941</v>
      </c>
    </row>
    <row r="5804" spans="1:4">
      <c r="A5804" t="s">
        <v>27525</v>
      </c>
      <c r="B5804" t="s">
        <v>21939</v>
      </c>
      <c r="C5804" t="s">
        <v>20940</v>
      </c>
      <c r="D5804" t="s">
        <v>20941</v>
      </c>
    </row>
    <row r="5805" spans="1:4">
      <c r="A5805" t="s">
        <v>27526</v>
      </c>
      <c r="B5805" t="s">
        <v>21939</v>
      </c>
      <c r="C5805" t="s">
        <v>20940</v>
      </c>
      <c r="D5805" t="s">
        <v>20941</v>
      </c>
    </row>
    <row r="5806" spans="1:4">
      <c r="A5806" t="s">
        <v>27527</v>
      </c>
      <c r="B5806" t="s">
        <v>21939</v>
      </c>
      <c r="C5806" t="s">
        <v>20940</v>
      </c>
      <c r="D5806" t="s">
        <v>20941</v>
      </c>
    </row>
    <row r="5807" spans="1:4">
      <c r="A5807" t="s">
        <v>27528</v>
      </c>
      <c r="B5807" t="s">
        <v>21939</v>
      </c>
      <c r="C5807" t="s">
        <v>20940</v>
      </c>
      <c r="D5807" t="s">
        <v>20941</v>
      </c>
    </row>
    <row r="5808" spans="1:4">
      <c r="A5808" t="s">
        <v>27529</v>
      </c>
      <c r="B5808" t="s">
        <v>21939</v>
      </c>
      <c r="C5808" t="s">
        <v>20940</v>
      </c>
      <c r="D5808" t="s">
        <v>20941</v>
      </c>
    </row>
    <row r="5809" spans="1:4">
      <c r="A5809" t="s">
        <v>27530</v>
      </c>
      <c r="B5809" t="s">
        <v>21939</v>
      </c>
      <c r="C5809" t="s">
        <v>20940</v>
      </c>
      <c r="D5809" t="s">
        <v>20941</v>
      </c>
    </row>
    <row r="5810" spans="1:4">
      <c r="A5810" t="s">
        <v>27531</v>
      </c>
      <c r="B5810" t="s">
        <v>21939</v>
      </c>
      <c r="C5810" t="s">
        <v>20940</v>
      </c>
      <c r="D5810" t="s">
        <v>20941</v>
      </c>
    </row>
    <row r="5811" spans="1:4">
      <c r="A5811" t="s">
        <v>27532</v>
      </c>
      <c r="B5811" t="s">
        <v>21939</v>
      </c>
      <c r="C5811" t="s">
        <v>20940</v>
      </c>
      <c r="D5811" t="s">
        <v>20941</v>
      </c>
    </row>
    <row r="5812" spans="1:4">
      <c r="A5812" t="s">
        <v>27533</v>
      </c>
      <c r="B5812" t="s">
        <v>21939</v>
      </c>
      <c r="C5812" t="s">
        <v>20940</v>
      </c>
      <c r="D5812" t="s">
        <v>20941</v>
      </c>
    </row>
    <row r="5813" spans="1:4">
      <c r="A5813" t="s">
        <v>27534</v>
      </c>
      <c r="B5813" t="s">
        <v>21939</v>
      </c>
      <c r="C5813" t="s">
        <v>20940</v>
      </c>
      <c r="D5813" t="s">
        <v>20941</v>
      </c>
    </row>
    <row r="5814" spans="1:4">
      <c r="A5814" t="s">
        <v>27535</v>
      </c>
      <c r="B5814" t="s">
        <v>21939</v>
      </c>
      <c r="C5814" t="s">
        <v>20940</v>
      </c>
      <c r="D5814" t="s">
        <v>20941</v>
      </c>
    </row>
    <row r="5815" spans="1:4">
      <c r="A5815" t="s">
        <v>27536</v>
      </c>
      <c r="B5815" t="s">
        <v>21939</v>
      </c>
      <c r="C5815" t="s">
        <v>20940</v>
      </c>
      <c r="D5815" t="s">
        <v>20941</v>
      </c>
    </row>
    <row r="5816" spans="1:4">
      <c r="A5816" t="s">
        <v>27537</v>
      </c>
      <c r="B5816" t="s">
        <v>21939</v>
      </c>
      <c r="C5816" t="s">
        <v>20940</v>
      </c>
      <c r="D5816" t="s">
        <v>20941</v>
      </c>
    </row>
    <row r="5817" spans="1:4">
      <c r="A5817" t="s">
        <v>27538</v>
      </c>
      <c r="B5817" t="s">
        <v>21939</v>
      </c>
      <c r="C5817" t="s">
        <v>20940</v>
      </c>
      <c r="D5817" t="s">
        <v>20941</v>
      </c>
    </row>
    <row r="5818" spans="1:4">
      <c r="A5818" t="s">
        <v>27539</v>
      </c>
      <c r="B5818" t="s">
        <v>21939</v>
      </c>
      <c r="C5818" t="s">
        <v>20940</v>
      </c>
      <c r="D5818" t="s">
        <v>20941</v>
      </c>
    </row>
    <row r="5819" spans="1:4">
      <c r="A5819" t="s">
        <v>27540</v>
      </c>
      <c r="B5819" t="s">
        <v>21939</v>
      </c>
      <c r="C5819" t="s">
        <v>20940</v>
      </c>
      <c r="D5819" t="s">
        <v>20941</v>
      </c>
    </row>
    <row r="5820" spans="1:4">
      <c r="A5820" t="s">
        <v>27541</v>
      </c>
      <c r="B5820" t="s">
        <v>21939</v>
      </c>
      <c r="C5820" t="s">
        <v>20940</v>
      </c>
      <c r="D5820" t="s">
        <v>20941</v>
      </c>
    </row>
    <row r="5821" spans="1:4">
      <c r="A5821" t="s">
        <v>27542</v>
      </c>
      <c r="B5821" t="s">
        <v>21939</v>
      </c>
      <c r="C5821" t="s">
        <v>20940</v>
      </c>
      <c r="D5821" t="s">
        <v>20941</v>
      </c>
    </row>
    <row r="5822" spans="1:4">
      <c r="A5822" t="s">
        <v>27543</v>
      </c>
      <c r="B5822" t="s">
        <v>21939</v>
      </c>
      <c r="C5822" t="s">
        <v>20940</v>
      </c>
      <c r="D5822" t="s">
        <v>20941</v>
      </c>
    </row>
    <row r="5823" spans="1:4">
      <c r="A5823" t="s">
        <v>27544</v>
      </c>
      <c r="B5823" t="s">
        <v>21939</v>
      </c>
      <c r="C5823" t="s">
        <v>20940</v>
      </c>
      <c r="D5823" t="s">
        <v>20941</v>
      </c>
    </row>
    <row r="5824" spans="1:4">
      <c r="A5824" t="s">
        <v>27545</v>
      </c>
      <c r="B5824" t="s">
        <v>21939</v>
      </c>
      <c r="C5824" t="s">
        <v>20940</v>
      </c>
      <c r="D5824" t="s">
        <v>20941</v>
      </c>
    </row>
    <row r="5825" spans="1:4">
      <c r="A5825" t="s">
        <v>27546</v>
      </c>
      <c r="B5825" t="s">
        <v>21939</v>
      </c>
      <c r="C5825" t="s">
        <v>20940</v>
      </c>
      <c r="D5825" t="s">
        <v>20941</v>
      </c>
    </row>
    <row r="5826" spans="1:4">
      <c r="A5826" t="s">
        <v>27547</v>
      </c>
      <c r="B5826" t="s">
        <v>21939</v>
      </c>
      <c r="C5826" t="s">
        <v>20940</v>
      </c>
      <c r="D5826" t="s">
        <v>20941</v>
      </c>
    </row>
    <row r="5827" spans="1:4">
      <c r="A5827" t="s">
        <v>27548</v>
      </c>
      <c r="B5827" t="s">
        <v>21939</v>
      </c>
      <c r="C5827" t="s">
        <v>20940</v>
      </c>
      <c r="D5827" t="s">
        <v>20941</v>
      </c>
    </row>
    <row r="5828" spans="1:4">
      <c r="A5828" t="s">
        <v>27549</v>
      </c>
      <c r="B5828" t="s">
        <v>21939</v>
      </c>
      <c r="C5828" t="s">
        <v>20940</v>
      </c>
      <c r="D5828" t="s">
        <v>20941</v>
      </c>
    </row>
    <row r="5829" spans="1:4">
      <c r="A5829" t="s">
        <v>27550</v>
      </c>
      <c r="B5829" t="s">
        <v>21939</v>
      </c>
      <c r="C5829" t="s">
        <v>20940</v>
      </c>
      <c r="D5829" t="s">
        <v>20941</v>
      </c>
    </row>
    <row r="5830" spans="1:4">
      <c r="A5830" t="s">
        <v>27551</v>
      </c>
      <c r="B5830" t="s">
        <v>21939</v>
      </c>
      <c r="C5830" t="s">
        <v>20940</v>
      </c>
      <c r="D5830" t="s">
        <v>20941</v>
      </c>
    </row>
    <row r="5831" spans="1:4">
      <c r="A5831" t="s">
        <v>27552</v>
      </c>
      <c r="B5831" t="s">
        <v>21939</v>
      </c>
      <c r="C5831" t="s">
        <v>20940</v>
      </c>
      <c r="D5831" t="s">
        <v>20941</v>
      </c>
    </row>
    <row r="5832" spans="1:4">
      <c r="A5832" t="s">
        <v>27553</v>
      </c>
      <c r="B5832" t="s">
        <v>21939</v>
      </c>
      <c r="C5832" t="s">
        <v>20940</v>
      </c>
      <c r="D5832" t="s">
        <v>20941</v>
      </c>
    </row>
    <row r="5833" spans="1:4">
      <c r="A5833" t="s">
        <v>27554</v>
      </c>
      <c r="B5833" t="s">
        <v>21939</v>
      </c>
      <c r="C5833" t="s">
        <v>20940</v>
      </c>
      <c r="D5833" t="s">
        <v>20941</v>
      </c>
    </row>
    <row r="5834" spans="1:4">
      <c r="A5834" t="s">
        <v>27555</v>
      </c>
      <c r="B5834" t="s">
        <v>21939</v>
      </c>
      <c r="C5834" t="s">
        <v>20940</v>
      </c>
      <c r="D5834" t="s">
        <v>20941</v>
      </c>
    </row>
    <row r="5835" spans="1:4">
      <c r="A5835" t="s">
        <v>27556</v>
      </c>
      <c r="B5835" t="s">
        <v>21939</v>
      </c>
      <c r="C5835" t="s">
        <v>20940</v>
      </c>
      <c r="D5835" t="s">
        <v>20941</v>
      </c>
    </row>
    <row r="5836" spans="1:4">
      <c r="A5836" t="s">
        <v>27557</v>
      </c>
      <c r="B5836" t="s">
        <v>21939</v>
      </c>
      <c r="C5836" t="s">
        <v>20940</v>
      </c>
      <c r="D5836" t="s">
        <v>20941</v>
      </c>
    </row>
    <row r="5837" spans="1:4">
      <c r="A5837" t="s">
        <v>27558</v>
      </c>
      <c r="B5837" t="s">
        <v>21939</v>
      </c>
      <c r="C5837" t="s">
        <v>20940</v>
      </c>
      <c r="D5837" t="s">
        <v>20941</v>
      </c>
    </row>
    <row r="5838" spans="1:4">
      <c r="A5838" t="s">
        <v>27559</v>
      </c>
      <c r="B5838" t="s">
        <v>21939</v>
      </c>
      <c r="C5838" t="s">
        <v>20940</v>
      </c>
      <c r="D5838" t="s">
        <v>20941</v>
      </c>
    </row>
    <row r="5839" spans="1:4">
      <c r="A5839" t="s">
        <v>27560</v>
      </c>
      <c r="B5839" t="s">
        <v>21939</v>
      </c>
      <c r="C5839" t="s">
        <v>20940</v>
      </c>
      <c r="D5839" t="s">
        <v>20941</v>
      </c>
    </row>
    <row r="5840" spans="1:4">
      <c r="A5840" t="s">
        <v>27561</v>
      </c>
      <c r="B5840" t="s">
        <v>21939</v>
      </c>
      <c r="C5840" t="s">
        <v>20940</v>
      </c>
      <c r="D5840" t="s">
        <v>20941</v>
      </c>
    </row>
    <row r="5841" spans="1:4">
      <c r="A5841" t="s">
        <v>27562</v>
      </c>
      <c r="B5841" t="s">
        <v>21939</v>
      </c>
      <c r="C5841" t="s">
        <v>20940</v>
      </c>
      <c r="D5841" t="s">
        <v>20941</v>
      </c>
    </row>
    <row r="5842" spans="1:4">
      <c r="A5842" t="s">
        <v>27563</v>
      </c>
      <c r="B5842" t="s">
        <v>21939</v>
      </c>
      <c r="C5842" t="s">
        <v>20940</v>
      </c>
      <c r="D5842" t="s">
        <v>20941</v>
      </c>
    </row>
    <row r="5843" spans="1:4">
      <c r="A5843" t="s">
        <v>27564</v>
      </c>
      <c r="B5843" t="s">
        <v>21939</v>
      </c>
      <c r="C5843" t="s">
        <v>20940</v>
      </c>
      <c r="D5843" t="s">
        <v>20941</v>
      </c>
    </row>
    <row r="5844" spans="1:4">
      <c r="A5844" t="s">
        <v>27565</v>
      </c>
      <c r="B5844" t="s">
        <v>21939</v>
      </c>
      <c r="C5844" t="s">
        <v>20940</v>
      </c>
      <c r="D5844" t="s">
        <v>20941</v>
      </c>
    </row>
    <row r="5845" spans="1:4">
      <c r="A5845" t="s">
        <v>27566</v>
      </c>
      <c r="B5845" t="s">
        <v>21939</v>
      </c>
      <c r="C5845" t="s">
        <v>20940</v>
      </c>
      <c r="D5845" t="s">
        <v>20941</v>
      </c>
    </row>
    <row r="5846" spans="1:4">
      <c r="A5846" t="s">
        <v>27567</v>
      </c>
      <c r="B5846" t="s">
        <v>21939</v>
      </c>
      <c r="C5846" t="s">
        <v>20940</v>
      </c>
      <c r="D5846" t="s">
        <v>20941</v>
      </c>
    </row>
    <row r="5847" spans="1:4">
      <c r="A5847" t="s">
        <v>27568</v>
      </c>
      <c r="B5847" t="s">
        <v>21939</v>
      </c>
      <c r="C5847" t="s">
        <v>20940</v>
      </c>
      <c r="D5847" t="s">
        <v>20941</v>
      </c>
    </row>
    <row r="5848" spans="1:4">
      <c r="A5848" t="s">
        <v>27569</v>
      </c>
      <c r="B5848" t="s">
        <v>21939</v>
      </c>
      <c r="C5848" t="s">
        <v>20940</v>
      </c>
      <c r="D5848" t="s">
        <v>20941</v>
      </c>
    </row>
    <row r="5849" spans="1:4">
      <c r="A5849" t="s">
        <v>27503</v>
      </c>
      <c r="B5849" t="s">
        <v>21939</v>
      </c>
      <c r="C5849" t="s">
        <v>21181</v>
      </c>
      <c r="D5849" t="s">
        <v>21182</v>
      </c>
    </row>
    <row r="5850" spans="1:4">
      <c r="A5850" t="s">
        <v>27570</v>
      </c>
      <c r="B5850" t="s">
        <v>21939</v>
      </c>
      <c r="C5850" t="s">
        <v>21181</v>
      </c>
      <c r="D5850" t="s">
        <v>21182</v>
      </c>
    </row>
    <row r="5851" spans="1:4">
      <c r="A5851" t="s">
        <v>27571</v>
      </c>
      <c r="B5851" t="s">
        <v>21939</v>
      </c>
      <c r="C5851" t="s">
        <v>21181</v>
      </c>
      <c r="D5851" t="s">
        <v>21182</v>
      </c>
    </row>
    <row r="5852" spans="1:4">
      <c r="A5852" t="s">
        <v>27572</v>
      </c>
      <c r="B5852" t="s">
        <v>21939</v>
      </c>
      <c r="C5852" t="s">
        <v>21181</v>
      </c>
      <c r="D5852" t="s">
        <v>21182</v>
      </c>
    </row>
    <row r="5853" spans="1:4">
      <c r="A5853" t="s">
        <v>27573</v>
      </c>
      <c r="B5853" t="s">
        <v>21939</v>
      </c>
      <c r="C5853" t="s">
        <v>21181</v>
      </c>
      <c r="D5853" t="s">
        <v>21182</v>
      </c>
    </row>
    <row r="5854" spans="1:4">
      <c r="A5854" t="s">
        <v>27574</v>
      </c>
      <c r="B5854" t="s">
        <v>21939</v>
      </c>
      <c r="C5854" t="s">
        <v>21181</v>
      </c>
      <c r="D5854" t="s">
        <v>21182</v>
      </c>
    </row>
    <row r="5855" spans="1:4">
      <c r="A5855" t="s">
        <v>27575</v>
      </c>
      <c r="B5855" t="s">
        <v>21939</v>
      </c>
      <c r="C5855" t="s">
        <v>21181</v>
      </c>
      <c r="D5855" t="s">
        <v>21182</v>
      </c>
    </row>
    <row r="5856" spans="1:4">
      <c r="A5856" t="s">
        <v>27576</v>
      </c>
      <c r="B5856" t="s">
        <v>21939</v>
      </c>
      <c r="C5856" t="s">
        <v>21181</v>
      </c>
      <c r="D5856" t="s">
        <v>21182</v>
      </c>
    </row>
    <row r="5857" spans="1:4">
      <c r="A5857" t="s">
        <v>27577</v>
      </c>
      <c r="B5857" t="s">
        <v>21939</v>
      </c>
      <c r="C5857" t="s">
        <v>21181</v>
      </c>
      <c r="D5857" t="s">
        <v>21182</v>
      </c>
    </row>
    <row r="5858" spans="1:4">
      <c r="A5858" t="s">
        <v>27578</v>
      </c>
      <c r="B5858" t="s">
        <v>21939</v>
      </c>
      <c r="C5858" t="s">
        <v>21181</v>
      </c>
      <c r="D5858" t="s">
        <v>21182</v>
      </c>
    </row>
    <row r="5859" spans="1:4">
      <c r="A5859" t="s">
        <v>27579</v>
      </c>
      <c r="B5859" t="s">
        <v>21939</v>
      </c>
      <c r="C5859" t="s">
        <v>21181</v>
      </c>
      <c r="D5859" t="s">
        <v>21182</v>
      </c>
    </row>
    <row r="5860" spans="1:4">
      <c r="A5860" t="s">
        <v>27580</v>
      </c>
      <c r="B5860" t="s">
        <v>21939</v>
      </c>
      <c r="C5860" t="s">
        <v>21181</v>
      </c>
      <c r="D5860" t="s">
        <v>21182</v>
      </c>
    </row>
    <row r="5861" spans="1:4">
      <c r="A5861" t="s">
        <v>27581</v>
      </c>
      <c r="B5861" t="s">
        <v>21939</v>
      </c>
      <c r="C5861" t="s">
        <v>21181</v>
      </c>
      <c r="D5861" t="s">
        <v>21182</v>
      </c>
    </row>
    <row r="5862" spans="1:4">
      <c r="A5862" t="s">
        <v>27582</v>
      </c>
      <c r="B5862" t="s">
        <v>21939</v>
      </c>
      <c r="C5862" t="s">
        <v>21181</v>
      </c>
      <c r="D5862" t="s">
        <v>21182</v>
      </c>
    </row>
    <row r="5863" spans="1:4">
      <c r="A5863" t="s">
        <v>27583</v>
      </c>
      <c r="B5863" t="s">
        <v>21939</v>
      </c>
      <c r="C5863" t="s">
        <v>21181</v>
      </c>
      <c r="D5863" t="s">
        <v>21182</v>
      </c>
    </row>
    <row r="5864" spans="1:4">
      <c r="A5864" t="s">
        <v>27584</v>
      </c>
      <c r="B5864" t="s">
        <v>21939</v>
      </c>
      <c r="C5864" t="s">
        <v>21181</v>
      </c>
      <c r="D5864" t="s">
        <v>21182</v>
      </c>
    </row>
    <row r="5865" spans="1:4">
      <c r="A5865" t="s">
        <v>27585</v>
      </c>
      <c r="B5865" t="s">
        <v>21939</v>
      </c>
      <c r="C5865" t="s">
        <v>21181</v>
      </c>
      <c r="D5865" t="s">
        <v>21182</v>
      </c>
    </row>
    <row r="5866" spans="1:4">
      <c r="A5866" t="s">
        <v>27586</v>
      </c>
      <c r="B5866" t="s">
        <v>21939</v>
      </c>
      <c r="C5866" t="s">
        <v>21181</v>
      </c>
      <c r="D5866" t="s">
        <v>21182</v>
      </c>
    </row>
    <row r="5867" spans="1:4">
      <c r="A5867" t="s">
        <v>27587</v>
      </c>
      <c r="B5867" t="s">
        <v>21939</v>
      </c>
      <c r="C5867" t="s">
        <v>21181</v>
      </c>
      <c r="D5867" t="s">
        <v>21182</v>
      </c>
    </row>
    <row r="5868" spans="1:4">
      <c r="A5868" t="s">
        <v>27588</v>
      </c>
      <c r="B5868" t="s">
        <v>21939</v>
      </c>
      <c r="C5868" t="s">
        <v>21181</v>
      </c>
      <c r="D5868" t="s">
        <v>21182</v>
      </c>
    </row>
    <row r="5869" spans="1:4">
      <c r="A5869" t="s">
        <v>27589</v>
      </c>
      <c r="B5869" t="s">
        <v>21939</v>
      </c>
      <c r="C5869" t="s">
        <v>21181</v>
      </c>
      <c r="D5869" t="s">
        <v>21182</v>
      </c>
    </row>
    <row r="5870" spans="1:4">
      <c r="A5870" t="s">
        <v>27590</v>
      </c>
      <c r="B5870" t="s">
        <v>21939</v>
      </c>
      <c r="C5870" t="s">
        <v>21181</v>
      </c>
      <c r="D5870" t="s">
        <v>21182</v>
      </c>
    </row>
    <row r="5871" spans="1:4">
      <c r="A5871" t="s">
        <v>27591</v>
      </c>
      <c r="B5871" t="s">
        <v>21939</v>
      </c>
      <c r="C5871" t="s">
        <v>21181</v>
      </c>
      <c r="D5871" t="s">
        <v>21182</v>
      </c>
    </row>
    <row r="5872" spans="1:4">
      <c r="A5872" t="s">
        <v>27592</v>
      </c>
      <c r="B5872" t="s">
        <v>21939</v>
      </c>
      <c r="C5872" t="s">
        <v>21181</v>
      </c>
      <c r="D5872" t="s">
        <v>21182</v>
      </c>
    </row>
    <row r="5873" spans="1:4">
      <c r="A5873" t="s">
        <v>27593</v>
      </c>
      <c r="B5873" t="s">
        <v>21939</v>
      </c>
      <c r="C5873" t="s">
        <v>21181</v>
      </c>
      <c r="D5873" t="s">
        <v>21182</v>
      </c>
    </row>
    <row r="5874" spans="1:4">
      <c r="A5874" t="s">
        <v>27594</v>
      </c>
      <c r="B5874" t="s">
        <v>21939</v>
      </c>
      <c r="C5874" t="s">
        <v>21181</v>
      </c>
      <c r="D5874" t="s">
        <v>21182</v>
      </c>
    </row>
    <row r="5875" spans="1:4">
      <c r="A5875" t="s">
        <v>27595</v>
      </c>
      <c r="B5875" t="s">
        <v>21939</v>
      </c>
      <c r="C5875" t="s">
        <v>21181</v>
      </c>
      <c r="D5875" t="s">
        <v>21182</v>
      </c>
    </row>
    <row r="5876" spans="1:4">
      <c r="A5876" t="s">
        <v>27596</v>
      </c>
      <c r="B5876" t="s">
        <v>21939</v>
      </c>
      <c r="C5876" t="s">
        <v>21181</v>
      </c>
      <c r="D5876" t="s">
        <v>21182</v>
      </c>
    </row>
    <row r="5877" spans="1:4">
      <c r="A5877" t="s">
        <v>27597</v>
      </c>
      <c r="B5877" t="s">
        <v>21939</v>
      </c>
      <c r="C5877" t="s">
        <v>21181</v>
      </c>
      <c r="D5877" t="s">
        <v>21182</v>
      </c>
    </row>
    <row r="5878" spans="1:4">
      <c r="A5878" t="s">
        <v>27546</v>
      </c>
      <c r="B5878" t="s">
        <v>21939</v>
      </c>
      <c r="C5878" t="s">
        <v>21181</v>
      </c>
      <c r="D5878" t="s">
        <v>21182</v>
      </c>
    </row>
    <row r="5879" spans="1:4">
      <c r="A5879" t="s">
        <v>27547</v>
      </c>
      <c r="B5879" t="s">
        <v>21939</v>
      </c>
      <c r="C5879" t="s">
        <v>21181</v>
      </c>
      <c r="D5879" t="s">
        <v>21182</v>
      </c>
    </row>
    <row r="5880" spans="1:4">
      <c r="A5880" t="s">
        <v>27548</v>
      </c>
      <c r="B5880" t="s">
        <v>21939</v>
      </c>
      <c r="C5880" t="s">
        <v>21181</v>
      </c>
      <c r="D5880" t="s">
        <v>21182</v>
      </c>
    </row>
    <row r="5881" spans="1:4">
      <c r="A5881" t="s">
        <v>27598</v>
      </c>
      <c r="B5881" t="s">
        <v>21939</v>
      </c>
      <c r="C5881" t="s">
        <v>21181</v>
      </c>
      <c r="D5881" t="s">
        <v>21182</v>
      </c>
    </row>
    <row r="5882" spans="1:4">
      <c r="A5882" t="s">
        <v>27599</v>
      </c>
      <c r="B5882" t="s">
        <v>21939</v>
      </c>
      <c r="C5882" t="s">
        <v>21181</v>
      </c>
      <c r="D5882" t="s">
        <v>21182</v>
      </c>
    </row>
    <row r="5883" spans="1:4">
      <c r="A5883" t="s">
        <v>27600</v>
      </c>
      <c r="B5883" t="s">
        <v>21939</v>
      </c>
      <c r="C5883" t="s">
        <v>21181</v>
      </c>
      <c r="D5883" t="s">
        <v>21182</v>
      </c>
    </row>
    <row r="5884" spans="1:4">
      <c r="A5884" t="s">
        <v>27601</v>
      </c>
      <c r="B5884" t="s">
        <v>21939</v>
      </c>
      <c r="C5884" t="s">
        <v>21181</v>
      </c>
      <c r="D5884" t="s">
        <v>21182</v>
      </c>
    </row>
    <row r="5885" spans="1:4">
      <c r="A5885" t="s">
        <v>27602</v>
      </c>
      <c r="B5885" t="s">
        <v>21939</v>
      </c>
      <c r="C5885" t="s">
        <v>21181</v>
      </c>
      <c r="D5885" t="s">
        <v>21182</v>
      </c>
    </row>
    <row r="5886" spans="1:4">
      <c r="A5886" t="s">
        <v>27603</v>
      </c>
      <c r="B5886" t="s">
        <v>21939</v>
      </c>
      <c r="C5886" t="s">
        <v>21181</v>
      </c>
      <c r="D5886" t="s">
        <v>21182</v>
      </c>
    </row>
    <row r="5887" spans="1:4">
      <c r="A5887" t="s">
        <v>27604</v>
      </c>
      <c r="B5887" t="s">
        <v>21939</v>
      </c>
      <c r="C5887" t="s">
        <v>21181</v>
      </c>
      <c r="D5887" t="s">
        <v>21182</v>
      </c>
    </row>
    <row r="5888" spans="1:4">
      <c r="A5888" t="s">
        <v>27605</v>
      </c>
      <c r="B5888" t="s">
        <v>21939</v>
      </c>
      <c r="C5888" t="s">
        <v>21181</v>
      </c>
      <c r="D5888" t="s">
        <v>21182</v>
      </c>
    </row>
    <row r="5889" spans="1:4">
      <c r="A5889" t="s">
        <v>27606</v>
      </c>
      <c r="B5889" t="s">
        <v>21939</v>
      </c>
      <c r="C5889" t="s">
        <v>21181</v>
      </c>
      <c r="D5889" t="s">
        <v>21182</v>
      </c>
    </row>
    <row r="5890" spans="1:4">
      <c r="A5890" t="s">
        <v>27607</v>
      </c>
      <c r="B5890" t="s">
        <v>21939</v>
      </c>
      <c r="C5890" t="s">
        <v>21181</v>
      </c>
      <c r="D5890" t="s">
        <v>21182</v>
      </c>
    </row>
    <row r="5891" spans="1:4">
      <c r="A5891" t="s">
        <v>27608</v>
      </c>
      <c r="B5891" t="s">
        <v>21939</v>
      </c>
      <c r="C5891" t="s">
        <v>21181</v>
      </c>
      <c r="D5891" t="s">
        <v>21182</v>
      </c>
    </row>
    <row r="5892" spans="1:4">
      <c r="A5892" t="s">
        <v>27609</v>
      </c>
      <c r="B5892" t="s">
        <v>21939</v>
      </c>
      <c r="C5892" t="s">
        <v>21181</v>
      </c>
      <c r="D5892" t="s">
        <v>21182</v>
      </c>
    </row>
    <row r="5893" spans="1:4">
      <c r="A5893" t="s">
        <v>27610</v>
      </c>
      <c r="B5893" t="s">
        <v>21939</v>
      </c>
      <c r="C5893" t="s">
        <v>21181</v>
      </c>
      <c r="D5893" t="s">
        <v>21182</v>
      </c>
    </row>
    <row r="5894" spans="1:4">
      <c r="A5894" t="s">
        <v>27611</v>
      </c>
      <c r="B5894" t="s">
        <v>21939</v>
      </c>
      <c r="C5894" t="s">
        <v>21181</v>
      </c>
      <c r="D5894" t="s">
        <v>21182</v>
      </c>
    </row>
    <row r="5895" spans="1:4">
      <c r="A5895" t="s">
        <v>27612</v>
      </c>
      <c r="B5895" t="s">
        <v>21939</v>
      </c>
      <c r="C5895" t="s">
        <v>21181</v>
      </c>
      <c r="D5895" t="s">
        <v>21182</v>
      </c>
    </row>
    <row r="5896" spans="1:4">
      <c r="A5896" t="s">
        <v>27613</v>
      </c>
      <c r="B5896" t="s">
        <v>21939</v>
      </c>
      <c r="C5896" t="s">
        <v>21181</v>
      </c>
      <c r="D5896" t="s">
        <v>21182</v>
      </c>
    </row>
    <row r="5897" spans="1:4">
      <c r="A5897" t="s">
        <v>27614</v>
      </c>
      <c r="B5897" t="s">
        <v>21939</v>
      </c>
      <c r="C5897" t="s">
        <v>21181</v>
      </c>
      <c r="D5897" t="s">
        <v>21182</v>
      </c>
    </row>
    <row r="5898" spans="1:4">
      <c r="A5898" t="s">
        <v>27615</v>
      </c>
      <c r="B5898" t="s">
        <v>21939</v>
      </c>
      <c r="C5898" t="s">
        <v>21181</v>
      </c>
      <c r="D5898" t="s">
        <v>21182</v>
      </c>
    </row>
    <row r="5899" spans="1:4">
      <c r="A5899" t="s">
        <v>27616</v>
      </c>
      <c r="B5899" t="s">
        <v>21939</v>
      </c>
      <c r="C5899" t="s">
        <v>21181</v>
      </c>
      <c r="D5899" t="s">
        <v>21182</v>
      </c>
    </row>
    <row r="5900" spans="1:4">
      <c r="A5900" t="s">
        <v>27617</v>
      </c>
      <c r="B5900" t="s">
        <v>21939</v>
      </c>
      <c r="C5900" t="s">
        <v>21181</v>
      </c>
      <c r="D5900" t="s">
        <v>21182</v>
      </c>
    </row>
    <row r="5901" spans="1:4">
      <c r="A5901" t="s">
        <v>27618</v>
      </c>
      <c r="B5901" t="s">
        <v>21939</v>
      </c>
      <c r="C5901" t="s">
        <v>21181</v>
      </c>
      <c r="D5901" t="s">
        <v>21182</v>
      </c>
    </row>
    <row r="5902" spans="1:4">
      <c r="A5902" t="s">
        <v>27619</v>
      </c>
      <c r="B5902" t="s">
        <v>21939</v>
      </c>
      <c r="C5902" t="s">
        <v>21181</v>
      </c>
      <c r="D5902" t="s">
        <v>21182</v>
      </c>
    </row>
    <row r="5903" spans="1:4">
      <c r="A5903" t="s">
        <v>27620</v>
      </c>
      <c r="B5903" t="s">
        <v>21939</v>
      </c>
      <c r="C5903" t="s">
        <v>21181</v>
      </c>
      <c r="D5903" t="s">
        <v>21182</v>
      </c>
    </row>
    <row r="5904" spans="1:4">
      <c r="A5904" t="s">
        <v>27621</v>
      </c>
      <c r="B5904" t="s">
        <v>21939</v>
      </c>
      <c r="C5904" t="s">
        <v>21181</v>
      </c>
      <c r="D5904" t="s">
        <v>21182</v>
      </c>
    </row>
    <row r="5905" spans="1:4">
      <c r="A5905" t="s">
        <v>27622</v>
      </c>
      <c r="B5905" t="s">
        <v>21939</v>
      </c>
      <c r="C5905" t="s">
        <v>21181</v>
      </c>
      <c r="D5905" t="s">
        <v>21182</v>
      </c>
    </row>
    <row r="5906" spans="1:4">
      <c r="A5906" t="s">
        <v>27623</v>
      </c>
      <c r="B5906" t="s">
        <v>21939</v>
      </c>
      <c r="C5906" t="s">
        <v>21181</v>
      </c>
      <c r="D5906" t="s">
        <v>21182</v>
      </c>
    </row>
    <row r="5907" spans="1:4">
      <c r="A5907" t="s">
        <v>27624</v>
      </c>
      <c r="B5907" t="s">
        <v>21939</v>
      </c>
      <c r="C5907" t="s">
        <v>21181</v>
      </c>
      <c r="D5907" t="s">
        <v>21182</v>
      </c>
    </row>
    <row r="5908" spans="1:4">
      <c r="A5908" t="s">
        <v>27625</v>
      </c>
      <c r="B5908" t="s">
        <v>21939</v>
      </c>
      <c r="C5908" t="s">
        <v>21181</v>
      </c>
      <c r="D5908" t="s">
        <v>21182</v>
      </c>
    </row>
    <row r="5909" spans="1:4">
      <c r="A5909" t="s">
        <v>27626</v>
      </c>
      <c r="B5909" t="s">
        <v>21939</v>
      </c>
      <c r="C5909" t="s">
        <v>21181</v>
      </c>
      <c r="D5909" t="s">
        <v>21182</v>
      </c>
    </row>
    <row r="5910" spans="1:4">
      <c r="A5910" t="s">
        <v>27627</v>
      </c>
      <c r="B5910" t="s">
        <v>21939</v>
      </c>
      <c r="C5910" t="s">
        <v>21181</v>
      </c>
      <c r="D5910" t="s">
        <v>21182</v>
      </c>
    </row>
    <row r="5911" spans="1:4">
      <c r="A5911" t="s">
        <v>27628</v>
      </c>
      <c r="B5911" t="s">
        <v>21939</v>
      </c>
      <c r="C5911" t="s">
        <v>21181</v>
      </c>
      <c r="D5911" t="s">
        <v>21182</v>
      </c>
    </row>
    <row r="5912" spans="1:4">
      <c r="A5912" t="s">
        <v>27629</v>
      </c>
      <c r="B5912" t="s">
        <v>21939</v>
      </c>
      <c r="C5912" t="s">
        <v>21181</v>
      </c>
      <c r="D5912" t="s">
        <v>21182</v>
      </c>
    </row>
    <row r="5913" spans="1:4">
      <c r="A5913" t="s">
        <v>27549</v>
      </c>
      <c r="B5913" t="s">
        <v>21939</v>
      </c>
      <c r="C5913" t="s">
        <v>21181</v>
      </c>
      <c r="D5913" t="s">
        <v>21182</v>
      </c>
    </row>
    <row r="5914" spans="1:4">
      <c r="A5914" t="s">
        <v>27550</v>
      </c>
      <c r="B5914" t="s">
        <v>21939</v>
      </c>
      <c r="C5914" t="s">
        <v>21181</v>
      </c>
      <c r="D5914" t="s">
        <v>21182</v>
      </c>
    </row>
    <row r="5915" spans="1:4">
      <c r="A5915" t="s">
        <v>27630</v>
      </c>
      <c r="B5915" t="s">
        <v>21939</v>
      </c>
      <c r="C5915" t="s">
        <v>21181</v>
      </c>
      <c r="D5915" t="s">
        <v>21182</v>
      </c>
    </row>
    <row r="5916" spans="1:4">
      <c r="A5916" t="s">
        <v>27631</v>
      </c>
      <c r="B5916" t="s">
        <v>21939</v>
      </c>
      <c r="C5916" t="s">
        <v>21181</v>
      </c>
      <c r="D5916" t="s">
        <v>21182</v>
      </c>
    </row>
    <row r="5917" spans="1:4">
      <c r="A5917" t="s">
        <v>27632</v>
      </c>
      <c r="B5917" t="s">
        <v>21939</v>
      </c>
      <c r="C5917" t="s">
        <v>21181</v>
      </c>
      <c r="D5917" t="s">
        <v>21182</v>
      </c>
    </row>
    <row r="5918" spans="1:4">
      <c r="A5918" t="s">
        <v>27633</v>
      </c>
      <c r="B5918" t="s">
        <v>21939</v>
      </c>
      <c r="C5918" t="s">
        <v>21181</v>
      </c>
      <c r="D5918" t="s">
        <v>21182</v>
      </c>
    </row>
    <row r="5919" spans="1:4">
      <c r="A5919" t="s">
        <v>27551</v>
      </c>
      <c r="B5919" t="s">
        <v>21939</v>
      </c>
      <c r="C5919" t="s">
        <v>21181</v>
      </c>
      <c r="D5919" t="s">
        <v>21182</v>
      </c>
    </row>
    <row r="5920" spans="1:4">
      <c r="A5920" t="s">
        <v>27634</v>
      </c>
      <c r="B5920" t="s">
        <v>21939</v>
      </c>
      <c r="C5920" t="s">
        <v>21181</v>
      </c>
      <c r="D5920" t="s">
        <v>21182</v>
      </c>
    </row>
    <row r="5921" spans="1:4">
      <c r="A5921" t="s">
        <v>27635</v>
      </c>
      <c r="B5921" t="s">
        <v>21939</v>
      </c>
      <c r="C5921" t="s">
        <v>21181</v>
      </c>
      <c r="D5921" t="s">
        <v>21182</v>
      </c>
    </row>
    <row r="5922" spans="1:4">
      <c r="A5922" t="s">
        <v>27636</v>
      </c>
      <c r="B5922" t="s">
        <v>21939</v>
      </c>
      <c r="C5922" t="s">
        <v>21181</v>
      </c>
      <c r="D5922" t="s">
        <v>21182</v>
      </c>
    </row>
    <row r="5923" spans="1:4">
      <c r="A5923" t="s">
        <v>27637</v>
      </c>
      <c r="B5923" t="s">
        <v>21939</v>
      </c>
      <c r="C5923" t="s">
        <v>21181</v>
      </c>
      <c r="D5923" t="s">
        <v>21182</v>
      </c>
    </row>
    <row r="5924" spans="1:4">
      <c r="A5924" t="s">
        <v>27638</v>
      </c>
      <c r="B5924" t="s">
        <v>21939</v>
      </c>
      <c r="C5924" t="s">
        <v>21181</v>
      </c>
      <c r="D5924" t="s">
        <v>21182</v>
      </c>
    </row>
    <row r="5925" spans="1:4">
      <c r="A5925" t="s">
        <v>27639</v>
      </c>
      <c r="B5925" t="s">
        <v>21939</v>
      </c>
      <c r="C5925" t="s">
        <v>21181</v>
      </c>
      <c r="D5925" t="s">
        <v>21182</v>
      </c>
    </row>
    <row r="5926" spans="1:4">
      <c r="A5926" t="s">
        <v>27640</v>
      </c>
      <c r="B5926" t="s">
        <v>21939</v>
      </c>
      <c r="C5926" t="s">
        <v>21181</v>
      </c>
      <c r="D5926" t="s">
        <v>21182</v>
      </c>
    </row>
    <row r="5927" spans="1:4">
      <c r="A5927" t="s">
        <v>27641</v>
      </c>
      <c r="B5927" t="s">
        <v>21939</v>
      </c>
      <c r="C5927" t="s">
        <v>21181</v>
      </c>
      <c r="D5927" t="s">
        <v>21182</v>
      </c>
    </row>
    <row r="5928" spans="1:4">
      <c r="A5928" t="s">
        <v>27642</v>
      </c>
      <c r="B5928" t="s">
        <v>21939</v>
      </c>
      <c r="C5928" t="s">
        <v>21181</v>
      </c>
      <c r="D5928" t="s">
        <v>21182</v>
      </c>
    </row>
    <row r="5929" spans="1:4">
      <c r="A5929" t="s">
        <v>27643</v>
      </c>
      <c r="B5929" t="s">
        <v>21939</v>
      </c>
      <c r="C5929" t="s">
        <v>21181</v>
      </c>
      <c r="D5929" t="s">
        <v>21182</v>
      </c>
    </row>
    <row r="5930" spans="1:4">
      <c r="A5930" t="s">
        <v>27644</v>
      </c>
      <c r="B5930" t="s">
        <v>21939</v>
      </c>
      <c r="C5930" t="s">
        <v>21181</v>
      </c>
      <c r="D5930" t="s">
        <v>21182</v>
      </c>
    </row>
    <row r="5931" spans="1:4">
      <c r="A5931" t="s">
        <v>27645</v>
      </c>
      <c r="B5931" t="s">
        <v>21939</v>
      </c>
      <c r="C5931" t="s">
        <v>21181</v>
      </c>
      <c r="D5931" t="s">
        <v>21182</v>
      </c>
    </row>
    <row r="5932" spans="1:4">
      <c r="A5932" t="s">
        <v>27646</v>
      </c>
      <c r="B5932" t="s">
        <v>21939</v>
      </c>
      <c r="C5932" t="s">
        <v>21181</v>
      </c>
      <c r="D5932" t="s">
        <v>21182</v>
      </c>
    </row>
    <row r="5933" spans="1:4">
      <c r="A5933" t="s">
        <v>27647</v>
      </c>
      <c r="B5933" t="s">
        <v>21939</v>
      </c>
      <c r="C5933" t="s">
        <v>21181</v>
      </c>
      <c r="D5933" t="s">
        <v>21182</v>
      </c>
    </row>
    <row r="5934" spans="1:4">
      <c r="A5934" t="s">
        <v>27648</v>
      </c>
      <c r="B5934" t="s">
        <v>21939</v>
      </c>
      <c r="C5934" t="s">
        <v>21181</v>
      </c>
      <c r="D5934" t="s">
        <v>21182</v>
      </c>
    </row>
    <row r="5935" spans="1:4">
      <c r="A5935" t="s">
        <v>27649</v>
      </c>
      <c r="B5935" t="s">
        <v>21939</v>
      </c>
      <c r="C5935" t="s">
        <v>21181</v>
      </c>
      <c r="D5935" t="s">
        <v>21182</v>
      </c>
    </row>
    <row r="5936" spans="1:4">
      <c r="A5936" t="s">
        <v>27650</v>
      </c>
      <c r="B5936" t="s">
        <v>21939</v>
      </c>
      <c r="C5936" t="s">
        <v>21181</v>
      </c>
      <c r="D5936" t="s">
        <v>21182</v>
      </c>
    </row>
    <row r="5937" spans="1:4">
      <c r="A5937" t="s">
        <v>27651</v>
      </c>
      <c r="B5937" t="s">
        <v>21939</v>
      </c>
      <c r="C5937" t="s">
        <v>21181</v>
      </c>
      <c r="D5937" t="s">
        <v>21182</v>
      </c>
    </row>
    <row r="5938" spans="1:4">
      <c r="A5938" t="s">
        <v>27652</v>
      </c>
      <c r="B5938" t="s">
        <v>21939</v>
      </c>
      <c r="C5938" t="s">
        <v>21181</v>
      </c>
      <c r="D5938" t="s">
        <v>21182</v>
      </c>
    </row>
    <row r="5939" spans="1:4">
      <c r="A5939" t="s">
        <v>27653</v>
      </c>
      <c r="B5939" t="s">
        <v>21939</v>
      </c>
      <c r="C5939" t="s">
        <v>21181</v>
      </c>
      <c r="D5939" t="s">
        <v>21182</v>
      </c>
    </row>
    <row r="5940" spans="1:4">
      <c r="A5940" t="s">
        <v>27654</v>
      </c>
      <c r="B5940" t="s">
        <v>21939</v>
      </c>
      <c r="C5940" t="s">
        <v>21181</v>
      </c>
      <c r="D5940" t="s">
        <v>21182</v>
      </c>
    </row>
    <row r="5941" spans="1:4">
      <c r="A5941" t="s">
        <v>27655</v>
      </c>
      <c r="B5941" t="s">
        <v>21939</v>
      </c>
      <c r="C5941" t="s">
        <v>21181</v>
      </c>
      <c r="D5941" t="s">
        <v>21182</v>
      </c>
    </row>
    <row r="5942" spans="1:4">
      <c r="A5942" t="s">
        <v>27656</v>
      </c>
      <c r="B5942" t="s">
        <v>21939</v>
      </c>
      <c r="C5942" t="s">
        <v>21181</v>
      </c>
      <c r="D5942" t="s">
        <v>21182</v>
      </c>
    </row>
    <row r="5943" spans="1:4">
      <c r="A5943" t="s">
        <v>27657</v>
      </c>
      <c r="B5943" t="s">
        <v>21939</v>
      </c>
      <c r="C5943" t="s">
        <v>21181</v>
      </c>
      <c r="D5943" t="s">
        <v>21182</v>
      </c>
    </row>
    <row r="5944" spans="1:4">
      <c r="A5944" t="s">
        <v>27658</v>
      </c>
      <c r="B5944" t="s">
        <v>21939</v>
      </c>
      <c r="C5944" t="s">
        <v>21181</v>
      </c>
      <c r="D5944" t="s">
        <v>21182</v>
      </c>
    </row>
    <row r="5945" spans="1:4">
      <c r="A5945" t="s">
        <v>27659</v>
      </c>
      <c r="B5945" t="s">
        <v>21939</v>
      </c>
      <c r="C5945" t="s">
        <v>21181</v>
      </c>
      <c r="D5945" t="s">
        <v>21182</v>
      </c>
    </row>
    <row r="5946" spans="1:4">
      <c r="A5946" t="s">
        <v>27660</v>
      </c>
      <c r="B5946" t="s">
        <v>21939</v>
      </c>
      <c r="C5946" t="s">
        <v>21181</v>
      </c>
      <c r="D5946" t="s">
        <v>21182</v>
      </c>
    </row>
    <row r="5947" spans="1:4">
      <c r="A5947" t="s">
        <v>27661</v>
      </c>
      <c r="B5947" t="s">
        <v>21939</v>
      </c>
      <c r="C5947" t="s">
        <v>21181</v>
      </c>
      <c r="D5947" t="s">
        <v>21182</v>
      </c>
    </row>
    <row r="5948" spans="1:4">
      <c r="A5948" t="s">
        <v>27662</v>
      </c>
      <c r="B5948" t="s">
        <v>21939</v>
      </c>
      <c r="C5948" t="s">
        <v>21181</v>
      </c>
      <c r="D5948" t="s">
        <v>21182</v>
      </c>
    </row>
    <row r="5949" spans="1:4">
      <c r="A5949" t="s">
        <v>27663</v>
      </c>
      <c r="B5949" t="s">
        <v>21939</v>
      </c>
      <c r="C5949" t="s">
        <v>21181</v>
      </c>
      <c r="D5949" t="s">
        <v>21182</v>
      </c>
    </row>
    <row r="5950" spans="1:4">
      <c r="A5950" t="s">
        <v>27664</v>
      </c>
      <c r="B5950" t="s">
        <v>21939</v>
      </c>
      <c r="C5950" t="s">
        <v>21181</v>
      </c>
      <c r="D5950" t="s">
        <v>21182</v>
      </c>
    </row>
    <row r="5951" spans="1:4">
      <c r="A5951" t="s">
        <v>27665</v>
      </c>
      <c r="B5951" t="s">
        <v>21939</v>
      </c>
      <c r="C5951" t="s">
        <v>21181</v>
      </c>
      <c r="D5951" t="s">
        <v>21182</v>
      </c>
    </row>
    <row r="5952" spans="1:4">
      <c r="A5952" t="s">
        <v>27666</v>
      </c>
      <c r="B5952" t="s">
        <v>21939</v>
      </c>
      <c r="C5952" t="s">
        <v>21181</v>
      </c>
      <c r="D5952" t="s">
        <v>21182</v>
      </c>
    </row>
    <row r="5953" spans="1:4">
      <c r="A5953" t="s">
        <v>27667</v>
      </c>
      <c r="B5953" t="s">
        <v>21939</v>
      </c>
      <c r="C5953" t="s">
        <v>21181</v>
      </c>
      <c r="D5953" t="s">
        <v>21182</v>
      </c>
    </row>
    <row r="5954" spans="1:4">
      <c r="A5954" t="s">
        <v>27668</v>
      </c>
      <c r="B5954" t="s">
        <v>21939</v>
      </c>
      <c r="C5954" t="s">
        <v>21181</v>
      </c>
      <c r="D5954" t="s">
        <v>21182</v>
      </c>
    </row>
    <row r="5955" spans="1:4">
      <c r="A5955" t="s">
        <v>27669</v>
      </c>
      <c r="B5955" t="s">
        <v>21939</v>
      </c>
      <c r="C5955" t="s">
        <v>21181</v>
      </c>
      <c r="D5955" t="s">
        <v>21182</v>
      </c>
    </row>
    <row r="5956" spans="1:4">
      <c r="A5956" t="s">
        <v>27670</v>
      </c>
      <c r="B5956" t="s">
        <v>21939</v>
      </c>
      <c r="C5956" t="s">
        <v>21181</v>
      </c>
      <c r="D5956" t="s">
        <v>21182</v>
      </c>
    </row>
    <row r="5957" spans="1:4">
      <c r="A5957" t="s">
        <v>27671</v>
      </c>
      <c r="B5957" t="s">
        <v>21939</v>
      </c>
      <c r="C5957" t="s">
        <v>21181</v>
      </c>
      <c r="D5957" t="s">
        <v>21182</v>
      </c>
    </row>
    <row r="5958" spans="1:4">
      <c r="A5958" t="s">
        <v>27672</v>
      </c>
      <c r="B5958" t="s">
        <v>21939</v>
      </c>
      <c r="C5958" t="s">
        <v>21181</v>
      </c>
      <c r="D5958" t="s">
        <v>21182</v>
      </c>
    </row>
    <row r="5959" spans="1:4">
      <c r="A5959" t="s">
        <v>27673</v>
      </c>
      <c r="B5959" t="s">
        <v>21939</v>
      </c>
      <c r="C5959" t="s">
        <v>21181</v>
      </c>
      <c r="D5959" t="s">
        <v>21182</v>
      </c>
    </row>
    <row r="5960" spans="1:4">
      <c r="A5960" t="s">
        <v>27674</v>
      </c>
      <c r="B5960" t="s">
        <v>21939</v>
      </c>
      <c r="C5960" t="s">
        <v>21181</v>
      </c>
      <c r="D5960" t="s">
        <v>21182</v>
      </c>
    </row>
    <row r="5961" spans="1:4">
      <c r="A5961" t="s">
        <v>27675</v>
      </c>
      <c r="B5961" t="s">
        <v>21939</v>
      </c>
      <c r="C5961" t="s">
        <v>21181</v>
      </c>
      <c r="D5961" t="s">
        <v>21182</v>
      </c>
    </row>
    <row r="5962" spans="1:4">
      <c r="A5962" t="s">
        <v>27676</v>
      </c>
      <c r="B5962" t="s">
        <v>21939</v>
      </c>
      <c r="C5962" t="s">
        <v>21181</v>
      </c>
      <c r="D5962" t="s">
        <v>21182</v>
      </c>
    </row>
    <row r="5963" spans="1:4">
      <c r="A5963" t="s">
        <v>27677</v>
      </c>
      <c r="B5963" t="s">
        <v>21939</v>
      </c>
      <c r="C5963" t="s">
        <v>21181</v>
      </c>
      <c r="D5963" t="s">
        <v>21182</v>
      </c>
    </row>
    <row r="5964" spans="1:4">
      <c r="A5964" t="s">
        <v>27678</v>
      </c>
      <c r="B5964" t="s">
        <v>21939</v>
      </c>
      <c r="C5964" t="s">
        <v>21181</v>
      </c>
      <c r="D5964" t="s">
        <v>21182</v>
      </c>
    </row>
    <row r="5965" spans="1:4">
      <c r="A5965" t="s">
        <v>27679</v>
      </c>
      <c r="B5965" t="s">
        <v>21939</v>
      </c>
      <c r="C5965" t="s">
        <v>21181</v>
      </c>
      <c r="D5965" t="s">
        <v>21182</v>
      </c>
    </row>
    <row r="5966" spans="1:4">
      <c r="A5966" t="s">
        <v>27680</v>
      </c>
      <c r="B5966" t="s">
        <v>21939</v>
      </c>
      <c r="C5966" t="s">
        <v>21665</v>
      </c>
      <c r="D5966" t="s">
        <v>21666</v>
      </c>
    </row>
    <row r="5967" spans="1:4">
      <c r="A5967" t="s">
        <v>27681</v>
      </c>
      <c r="B5967" t="s">
        <v>21939</v>
      </c>
      <c r="C5967" t="s">
        <v>21665</v>
      </c>
      <c r="D5967" t="s">
        <v>21666</v>
      </c>
    </row>
    <row r="5968" spans="1:4">
      <c r="A5968" t="s">
        <v>23606</v>
      </c>
      <c r="B5968" t="s">
        <v>21939</v>
      </c>
      <c r="C5968" t="s">
        <v>21665</v>
      </c>
      <c r="D5968" t="s">
        <v>21666</v>
      </c>
    </row>
    <row r="5969" spans="1:4">
      <c r="A5969" t="s">
        <v>27682</v>
      </c>
      <c r="B5969" t="s">
        <v>21939</v>
      </c>
      <c r="C5969" t="s">
        <v>21665</v>
      </c>
      <c r="D5969" t="s">
        <v>21666</v>
      </c>
    </row>
    <row r="5970" spans="1:4">
      <c r="A5970" t="s">
        <v>22297</v>
      </c>
      <c r="B5970" t="s">
        <v>21939</v>
      </c>
      <c r="C5970" t="s">
        <v>21665</v>
      </c>
      <c r="D5970" t="s">
        <v>21666</v>
      </c>
    </row>
    <row r="5971" spans="1:4">
      <c r="A5971" t="s">
        <v>22094</v>
      </c>
      <c r="B5971" t="s">
        <v>21939</v>
      </c>
      <c r="C5971" t="s">
        <v>21665</v>
      </c>
      <c r="D5971" t="s">
        <v>21666</v>
      </c>
    </row>
    <row r="5972" spans="1:4">
      <c r="A5972" t="s">
        <v>22095</v>
      </c>
      <c r="B5972" t="s">
        <v>21939</v>
      </c>
      <c r="C5972" t="s">
        <v>21665</v>
      </c>
      <c r="D5972" t="s">
        <v>21666</v>
      </c>
    </row>
    <row r="5973" spans="1:4">
      <c r="A5973" t="s">
        <v>22096</v>
      </c>
      <c r="B5973" t="s">
        <v>21939</v>
      </c>
      <c r="C5973" t="s">
        <v>21665</v>
      </c>
      <c r="D5973" t="s">
        <v>21666</v>
      </c>
    </row>
    <row r="5974" spans="1:4">
      <c r="A5974" t="s">
        <v>22097</v>
      </c>
      <c r="B5974" t="s">
        <v>21939</v>
      </c>
      <c r="C5974" t="s">
        <v>21665</v>
      </c>
      <c r="D5974" t="s">
        <v>21666</v>
      </c>
    </row>
    <row r="5975" spans="1:4">
      <c r="A5975" t="s">
        <v>22098</v>
      </c>
      <c r="B5975" t="s">
        <v>21939</v>
      </c>
      <c r="C5975" t="s">
        <v>21665</v>
      </c>
      <c r="D5975" t="s">
        <v>21666</v>
      </c>
    </row>
    <row r="5976" spans="1:4">
      <c r="A5976" t="s">
        <v>22099</v>
      </c>
      <c r="B5976" t="s">
        <v>21939</v>
      </c>
      <c r="C5976" t="s">
        <v>21665</v>
      </c>
      <c r="D5976" t="s">
        <v>21666</v>
      </c>
    </row>
    <row r="5977" spans="1:4">
      <c r="A5977" t="s">
        <v>22100</v>
      </c>
      <c r="B5977" t="s">
        <v>21939</v>
      </c>
      <c r="C5977" t="s">
        <v>21665</v>
      </c>
      <c r="D5977" t="s">
        <v>21666</v>
      </c>
    </row>
    <row r="5978" spans="1:4">
      <c r="A5978" t="s">
        <v>22101</v>
      </c>
      <c r="B5978" t="s">
        <v>21939</v>
      </c>
      <c r="C5978" t="s">
        <v>21665</v>
      </c>
      <c r="D5978" t="s">
        <v>21666</v>
      </c>
    </row>
    <row r="5979" spans="1:4">
      <c r="A5979" t="s">
        <v>22106</v>
      </c>
      <c r="B5979" t="s">
        <v>21939</v>
      </c>
      <c r="C5979" t="s">
        <v>21665</v>
      </c>
      <c r="D5979" t="s">
        <v>21666</v>
      </c>
    </row>
    <row r="5980" spans="1:4">
      <c r="A5980" t="s">
        <v>22107</v>
      </c>
      <c r="B5980" t="s">
        <v>21939</v>
      </c>
      <c r="C5980" t="s">
        <v>21665</v>
      </c>
      <c r="D5980" t="s">
        <v>21666</v>
      </c>
    </row>
    <row r="5981" spans="1:4">
      <c r="A5981" t="s">
        <v>22108</v>
      </c>
      <c r="B5981" t="s">
        <v>21939</v>
      </c>
      <c r="C5981" t="s">
        <v>21665</v>
      </c>
      <c r="D5981" t="s">
        <v>21666</v>
      </c>
    </row>
    <row r="5982" spans="1:4">
      <c r="A5982" t="s">
        <v>22109</v>
      </c>
      <c r="B5982" t="s">
        <v>21939</v>
      </c>
      <c r="C5982" t="s">
        <v>21665</v>
      </c>
      <c r="D5982" t="s">
        <v>21666</v>
      </c>
    </row>
    <row r="5983" spans="1:4">
      <c r="A5983" t="s">
        <v>22110</v>
      </c>
      <c r="B5983" t="s">
        <v>21939</v>
      </c>
      <c r="C5983" t="s">
        <v>21665</v>
      </c>
      <c r="D5983" t="s">
        <v>21666</v>
      </c>
    </row>
    <row r="5984" spans="1:4">
      <c r="A5984" t="s">
        <v>22111</v>
      </c>
      <c r="B5984" t="s">
        <v>21939</v>
      </c>
      <c r="C5984" t="s">
        <v>21665</v>
      </c>
      <c r="D5984" t="s">
        <v>21666</v>
      </c>
    </row>
    <row r="5985" spans="1:4">
      <c r="A5985" t="s">
        <v>22115</v>
      </c>
      <c r="B5985" t="s">
        <v>21939</v>
      </c>
      <c r="C5985" t="s">
        <v>21665</v>
      </c>
      <c r="D5985" t="s">
        <v>21666</v>
      </c>
    </row>
    <row r="5986" spans="1:4">
      <c r="A5986" t="s">
        <v>22116</v>
      </c>
      <c r="B5986" t="s">
        <v>21939</v>
      </c>
      <c r="C5986" t="s">
        <v>21665</v>
      </c>
      <c r="D5986" t="s">
        <v>21666</v>
      </c>
    </row>
    <row r="5987" spans="1:4">
      <c r="A5987" t="s">
        <v>22117</v>
      </c>
      <c r="B5987" t="s">
        <v>21939</v>
      </c>
      <c r="C5987" t="s">
        <v>21665</v>
      </c>
      <c r="D5987" t="s">
        <v>21666</v>
      </c>
    </row>
    <row r="5988" spans="1:4">
      <c r="A5988" t="s">
        <v>22118</v>
      </c>
      <c r="B5988" t="s">
        <v>21939</v>
      </c>
      <c r="C5988" t="s">
        <v>21665</v>
      </c>
      <c r="D5988" t="s">
        <v>21666</v>
      </c>
    </row>
    <row r="5989" spans="1:4">
      <c r="A5989" t="s">
        <v>22119</v>
      </c>
      <c r="B5989" t="s">
        <v>21939</v>
      </c>
      <c r="C5989" t="s">
        <v>21665</v>
      </c>
      <c r="D5989" t="s">
        <v>21666</v>
      </c>
    </row>
    <row r="5990" spans="1:4">
      <c r="A5990" t="s">
        <v>22120</v>
      </c>
      <c r="B5990" t="s">
        <v>21939</v>
      </c>
      <c r="C5990" t="s">
        <v>21665</v>
      </c>
      <c r="D5990" t="s">
        <v>21666</v>
      </c>
    </row>
    <row r="5991" spans="1:4">
      <c r="A5991" t="s">
        <v>22121</v>
      </c>
      <c r="B5991" t="s">
        <v>21939</v>
      </c>
      <c r="C5991" t="s">
        <v>21665</v>
      </c>
      <c r="D5991" t="s">
        <v>21666</v>
      </c>
    </row>
    <row r="5992" spans="1:4">
      <c r="A5992" t="s">
        <v>22122</v>
      </c>
      <c r="B5992" t="s">
        <v>21939</v>
      </c>
      <c r="C5992" t="s">
        <v>21665</v>
      </c>
      <c r="D5992" t="s">
        <v>21666</v>
      </c>
    </row>
    <row r="5993" spans="1:4">
      <c r="A5993" t="s">
        <v>22123</v>
      </c>
      <c r="B5993" t="s">
        <v>21939</v>
      </c>
      <c r="C5993" t="s">
        <v>21665</v>
      </c>
      <c r="D5993" t="s">
        <v>21666</v>
      </c>
    </row>
    <row r="5994" spans="1:4">
      <c r="A5994" t="s">
        <v>22124</v>
      </c>
      <c r="B5994" t="s">
        <v>21939</v>
      </c>
      <c r="C5994" t="s">
        <v>21665</v>
      </c>
      <c r="D5994" t="s">
        <v>21666</v>
      </c>
    </row>
    <row r="5995" spans="1:4">
      <c r="A5995" t="s">
        <v>22125</v>
      </c>
      <c r="B5995" t="s">
        <v>21939</v>
      </c>
      <c r="C5995" t="s">
        <v>21665</v>
      </c>
      <c r="D5995" t="s">
        <v>21666</v>
      </c>
    </row>
    <row r="5996" spans="1:4">
      <c r="A5996" t="s">
        <v>22126</v>
      </c>
      <c r="B5996" t="s">
        <v>21939</v>
      </c>
      <c r="C5996" t="s">
        <v>21665</v>
      </c>
      <c r="D5996" t="s">
        <v>21666</v>
      </c>
    </row>
    <row r="5997" spans="1:4">
      <c r="A5997" t="s">
        <v>22127</v>
      </c>
      <c r="B5997" t="s">
        <v>21939</v>
      </c>
      <c r="C5997" t="s">
        <v>21665</v>
      </c>
      <c r="D5997" t="s">
        <v>21666</v>
      </c>
    </row>
    <row r="5998" spans="1:4">
      <c r="A5998" t="s">
        <v>22128</v>
      </c>
      <c r="B5998" t="s">
        <v>21939</v>
      </c>
      <c r="C5998" t="s">
        <v>21665</v>
      </c>
      <c r="D5998" t="s">
        <v>21666</v>
      </c>
    </row>
    <row r="5999" spans="1:4">
      <c r="A5999" t="s">
        <v>22299</v>
      </c>
      <c r="B5999" t="s">
        <v>21939</v>
      </c>
      <c r="C5999" t="s">
        <v>21665</v>
      </c>
      <c r="D5999" t="s">
        <v>21666</v>
      </c>
    </row>
    <row r="6000" spans="1:4">
      <c r="A6000" t="s">
        <v>22301</v>
      </c>
      <c r="B6000" t="s">
        <v>21939</v>
      </c>
      <c r="C6000" t="s">
        <v>21665</v>
      </c>
      <c r="D6000" t="s">
        <v>21666</v>
      </c>
    </row>
    <row r="6001" spans="1:4">
      <c r="A6001" t="s">
        <v>22259</v>
      </c>
      <c r="B6001" t="s">
        <v>21939</v>
      </c>
      <c r="C6001" t="s">
        <v>21665</v>
      </c>
      <c r="D6001" t="s">
        <v>21666</v>
      </c>
    </row>
    <row r="6002" spans="1:4">
      <c r="A6002" t="s">
        <v>22283</v>
      </c>
      <c r="B6002" t="s">
        <v>21939</v>
      </c>
      <c r="C6002" t="s">
        <v>21665</v>
      </c>
      <c r="D6002" t="s">
        <v>21666</v>
      </c>
    </row>
    <row r="6003" spans="1:4">
      <c r="A6003" t="s">
        <v>22289</v>
      </c>
      <c r="B6003" t="s">
        <v>21939</v>
      </c>
      <c r="C6003" t="s">
        <v>21665</v>
      </c>
      <c r="D6003" t="s">
        <v>21666</v>
      </c>
    </row>
    <row r="6004" spans="1:4">
      <c r="A6004" t="s">
        <v>22290</v>
      </c>
      <c r="B6004" t="s">
        <v>21939</v>
      </c>
      <c r="C6004" t="s">
        <v>21665</v>
      </c>
      <c r="D6004" t="s">
        <v>21666</v>
      </c>
    </row>
    <row r="6005" spans="1:4">
      <c r="A6005" t="s">
        <v>22295</v>
      </c>
      <c r="B6005" t="s">
        <v>21939</v>
      </c>
      <c r="C6005" t="s">
        <v>21665</v>
      </c>
      <c r="D6005" t="s">
        <v>21666</v>
      </c>
    </row>
    <row r="6006" spans="1:4">
      <c r="A6006" t="s">
        <v>22296</v>
      </c>
      <c r="B6006" t="s">
        <v>21939</v>
      </c>
      <c r="C6006" t="s">
        <v>21665</v>
      </c>
      <c r="D6006" t="s">
        <v>21666</v>
      </c>
    </row>
    <row r="6007" spans="1:4">
      <c r="A6007" t="s">
        <v>27683</v>
      </c>
      <c r="B6007" t="s">
        <v>21939</v>
      </c>
      <c r="C6007" t="s">
        <v>21718</v>
      </c>
      <c r="D6007" t="s">
        <v>21719</v>
      </c>
    </row>
    <row r="6008" spans="1:4">
      <c r="A6008" t="s">
        <v>27684</v>
      </c>
      <c r="B6008" t="s">
        <v>21939</v>
      </c>
      <c r="C6008" t="s">
        <v>21718</v>
      </c>
      <c r="D6008" t="s">
        <v>21719</v>
      </c>
    </row>
    <row r="6009" spans="1:4">
      <c r="A6009" t="s">
        <v>27685</v>
      </c>
      <c r="B6009" t="s">
        <v>21939</v>
      </c>
      <c r="C6009" t="s">
        <v>21718</v>
      </c>
      <c r="D6009" t="s">
        <v>21719</v>
      </c>
    </row>
    <row r="6010" spans="1:4">
      <c r="A6010" t="s">
        <v>27686</v>
      </c>
      <c r="B6010" t="s">
        <v>21939</v>
      </c>
      <c r="C6010" t="s">
        <v>21718</v>
      </c>
      <c r="D6010" t="s">
        <v>21719</v>
      </c>
    </row>
    <row r="6011" spans="1:4">
      <c r="A6011" t="s">
        <v>27687</v>
      </c>
      <c r="B6011" t="s">
        <v>21939</v>
      </c>
      <c r="C6011" t="s">
        <v>21718</v>
      </c>
      <c r="D6011" t="s">
        <v>21719</v>
      </c>
    </row>
    <row r="6012" spans="1:4">
      <c r="A6012" t="s">
        <v>27688</v>
      </c>
      <c r="B6012" t="s">
        <v>21939</v>
      </c>
      <c r="C6012" t="s">
        <v>21718</v>
      </c>
      <c r="D6012" t="s">
        <v>21719</v>
      </c>
    </row>
    <row r="6013" spans="1:4">
      <c r="A6013" t="s">
        <v>27689</v>
      </c>
      <c r="B6013" t="s">
        <v>21939</v>
      </c>
      <c r="C6013" t="s">
        <v>21718</v>
      </c>
      <c r="D6013" t="s">
        <v>21719</v>
      </c>
    </row>
    <row r="6014" spans="1:4">
      <c r="A6014" t="s">
        <v>27690</v>
      </c>
      <c r="B6014" t="s">
        <v>21939</v>
      </c>
      <c r="C6014" t="s">
        <v>21718</v>
      </c>
      <c r="D6014" t="s">
        <v>21719</v>
      </c>
    </row>
    <row r="6015" spans="1:4">
      <c r="A6015" t="s">
        <v>27691</v>
      </c>
      <c r="B6015" t="s">
        <v>21939</v>
      </c>
      <c r="C6015" t="s">
        <v>21718</v>
      </c>
      <c r="D6015" t="s">
        <v>21719</v>
      </c>
    </row>
    <row r="6016" spans="1:4">
      <c r="A6016" t="s">
        <v>27692</v>
      </c>
      <c r="B6016" t="s">
        <v>21939</v>
      </c>
      <c r="C6016" t="s">
        <v>21718</v>
      </c>
      <c r="D6016" t="s">
        <v>21719</v>
      </c>
    </row>
    <row r="6017" spans="1:4">
      <c r="A6017" t="s">
        <v>27693</v>
      </c>
      <c r="B6017" t="s">
        <v>21939</v>
      </c>
      <c r="C6017" t="s">
        <v>21718</v>
      </c>
      <c r="D6017" t="s">
        <v>21719</v>
      </c>
    </row>
    <row r="6018" spans="1:4">
      <c r="A6018" t="s">
        <v>27694</v>
      </c>
      <c r="B6018" t="s">
        <v>21939</v>
      </c>
      <c r="C6018" t="s">
        <v>21718</v>
      </c>
      <c r="D6018" t="s">
        <v>21719</v>
      </c>
    </row>
    <row r="6019" spans="1:4">
      <c r="A6019" t="s">
        <v>27695</v>
      </c>
      <c r="B6019" t="s">
        <v>21939</v>
      </c>
      <c r="C6019" t="s">
        <v>21718</v>
      </c>
      <c r="D6019" t="s">
        <v>21719</v>
      </c>
    </row>
    <row r="6020" spans="1:4">
      <c r="A6020" t="s">
        <v>27696</v>
      </c>
      <c r="B6020" t="s">
        <v>21939</v>
      </c>
      <c r="C6020" t="s">
        <v>21718</v>
      </c>
      <c r="D6020" t="s">
        <v>21719</v>
      </c>
    </row>
    <row r="6021" spans="1:4">
      <c r="A6021" t="s">
        <v>27697</v>
      </c>
      <c r="B6021" t="s">
        <v>21939</v>
      </c>
      <c r="C6021" t="s">
        <v>21718</v>
      </c>
      <c r="D6021" t="s">
        <v>21719</v>
      </c>
    </row>
    <row r="6022" spans="1:4">
      <c r="A6022" t="s">
        <v>27698</v>
      </c>
      <c r="B6022" t="s">
        <v>21939</v>
      </c>
      <c r="C6022" t="s">
        <v>21718</v>
      </c>
      <c r="D6022" t="s">
        <v>21719</v>
      </c>
    </row>
    <row r="6023" spans="1:4">
      <c r="A6023" t="s">
        <v>27699</v>
      </c>
      <c r="B6023" t="s">
        <v>21939</v>
      </c>
      <c r="C6023" t="s">
        <v>21718</v>
      </c>
      <c r="D6023" t="s">
        <v>21719</v>
      </c>
    </row>
    <row r="6024" spans="1:4">
      <c r="A6024" t="s">
        <v>27700</v>
      </c>
      <c r="B6024" t="s">
        <v>21939</v>
      </c>
      <c r="C6024" t="s">
        <v>21718</v>
      </c>
      <c r="D6024" t="s">
        <v>21719</v>
      </c>
    </row>
    <row r="6025" spans="1:4">
      <c r="A6025" t="s">
        <v>27701</v>
      </c>
      <c r="B6025" t="s">
        <v>21939</v>
      </c>
      <c r="C6025" t="s">
        <v>21718</v>
      </c>
      <c r="D6025" t="s">
        <v>21719</v>
      </c>
    </row>
    <row r="6026" spans="1:4">
      <c r="A6026" t="s">
        <v>27702</v>
      </c>
      <c r="B6026" t="s">
        <v>21939</v>
      </c>
      <c r="C6026" t="s">
        <v>21718</v>
      </c>
      <c r="D6026" t="s">
        <v>21719</v>
      </c>
    </row>
    <row r="6027" spans="1:4">
      <c r="A6027" t="s">
        <v>27703</v>
      </c>
      <c r="B6027" t="s">
        <v>21939</v>
      </c>
      <c r="C6027" t="s">
        <v>21718</v>
      </c>
      <c r="D6027" t="s">
        <v>21719</v>
      </c>
    </row>
    <row r="6028" spans="1:4">
      <c r="A6028" t="s">
        <v>27704</v>
      </c>
      <c r="B6028" t="s">
        <v>21939</v>
      </c>
      <c r="C6028" t="s">
        <v>21718</v>
      </c>
      <c r="D6028" t="s">
        <v>21719</v>
      </c>
    </row>
    <row r="6029" spans="1:4">
      <c r="A6029" t="s">
        <v>27705</v>
      </c>
      <c r="B6029" t="s">
        <v>21939</v>
      </c>
      <c r="C6029" t="s">
        <v>21718</v>
      </c>
      <c r="D6029" t="s">
        <v>21719</v>
      </c>
    </row>
    <row r="6030" spans="1:4">
      <c r="A6030" t="s">
        <v>27706</v>
      </c>
      <c r="B6030" t="s">
        <v>21939</v>
      </c>
      <c r="C6030" t="s">
        <v>21718</v>
      </c>
      <c r="D6030" t="s">
        <v>21719</v>
      </c>
    </row>
    <row r="6031" spans="1:4">
      <c r="A6031" t="s">
        <v>27707</v>
      </c>
      <c r="B6031" t="s">
        <v>21939</v>
      </c>
      <c r="C6031" t="s">
        <v>21718</v>
      </c>
      <c r="D6031" t="s">
        <v>21719</v>
      </c>
    </row>
    <row r="6032" spans="1:4">
      <c r="A6032" t="s">
        <v>27708</v>
      </c>
      <c r="B6032" t="s">
        <v>21939</v>
      </c>
      <c r="C6032" t="s">
        <v>21718</v>
      </c>
      <c r="D6032" t="s">
        <v>21719</v>
      </c>
    </row>
    <row r="6033" spans="1:4">
      <c r="A6033" t="s">
        <v>27709</v>
      </c>
      <c r="B6033" t="s">
        <v>21939</v>
      </c>
      <c r="C6033" t="s">
        <v>21718</v>
      </c>
      <c r="D6033" t="s">
        <v>21719</v>
      </c>
    </row>
    <row r="6034" spans="1:4">
      <c r="A6034" t="s">
        <v>27710</v>
      </c>
      <c r="B6034" t="s">
        <v>21939</v>
      </c>
      <c r="C6034" t="s">
        <v>21718</v>
      </c>
      <c r="D6034" t="s">
        <v>21719</v>
      </c>
    </row>
    <row r="6035" spans="1:4">
      <c r="A6035" t="s">
        <v>27711</v>
      </c>
      <c r="B6035" t="s">
        <v>21939</v>
      </c>
      <c r="C6035" t="s">
        <v>21718</v>
      </c>
      <c r="D6035" t="s">
        <v>21719</v>
      </c>
    </row>
    <row r="6036" spans="1:4">
      <c r="A6036" t="s">
        <v>27712</v>
      </c>
      <c r="B6036" t="s">
        <v>21939</v>
      </c>
      <c r="C6036" t="s">
        <v>21718</v>
      </c>
      <c r="D6036" t="s">
        <v>21719</v>
      </c>
    </row>
    <row r="6037" spans="1:4">
      <c r="A6037" t="s">
        <v>27713</v>
      </c>
      <c r="B6037" t="s">
        <v>21939</v>
      </c>
      <c r="C6037" t="s">
        <v>21718</v>
      </c>
      <c r="D6037" t="s">
        <v>21719</v>
      </c>
    </row>
    <row r="6038" spans="1:4">
      <c r="A6038" t="s">
        <v>27714</v>
      </c>
      <c r="B6038" t="s">
        <v>21939</v>
      </c>
      <c r="C6038" t="s">
        <v>21718</v>
      </c>
      <c r="D6038" t="s">
        <v>21719</v>
      </c>
    </row>
    <row r="6039" spans="1:4">
      <c r="A6039" t="s">
        <v>27715</v>
      </c>
      <c r="B6039" t="s">
        <v>21939</v>
      </c>
      <c r="C6039" t="s">
        <v>21718</v>
      </c>
      <c r="D6039" t="s">
        <v>21719</v>
      </c>
    </row>
    <row r="6040" spans="1:4">
      <c r="A6040" t="s">
        <v>27716</v>
      </c>
      <c r="B6040" t="s">
        <v>21939</v>
      </c>
      <c r="C6040" t="s">
        <v>21718</v>
      </c>
      <c r="D6040" t="s">
        <v>21719</v>
      </c>
    </row>
    <row r="6041" spans="1:4">
      <c r="A6041" t="s">
        <v>27717</v>
      </c>
      <c r="B6041" t="s">
        <v>21939</v>
      </c>
      <c r="C6041" t="s">
        <v>21718</v>
      </c>
      <c r="D6041" t="s">
        <v>21719</v>
      </c>
    </row>
    <row r="6042" spans="1:4">
      <c r="A6042" t="s">
        <v>27718</v>
      </c>
      <c r="B6042" t="s">
        <v>21939</v>
      </c>
      <c r="C6042" t="s">
        <v>21718</v>
      </c>
      <c r="D6042" t="s">
        <v>21719</v>
      </c>
    </row>
    <row r="6043" spans="1:4">
      <c r="A6043" t="s">
        <v>27719</v>
      </c>
      <c r="B6043" t="s">
        <v>21939</v>
      </c>
      <c r="C6043" t="s">
        <v>21718</v>
      </c>
      <c r="D6043" t="s">
        <v>21719</v>
      </c>
    </row>
    <row r="6044" spans="1:4">
      <c r="A6044" t="s">
        <v>27720</v>
      </c>
      <c r="B6044" t="s">
        <v>21939</v>
      </c>
      <c r="C6044" t="s">
        <v>21718</v>
      </c>
      <c r="D6044" t="s">
        <v>21719</v>
      </c>
    </row>
    <row r="6045" spans="1:4">
      <c r="A6045" t="s">
        <v>27721</v>
      </c>
      <c r="B6045" t="s">
        <v>21939</v>
      </c>
      <c r="C6045" t="s">
        <v>21718</v>
      </c>
      <c r="D6045" t="s">
        <v>21719</v>
      </c>
    </row>
    <row r="6046" spans="1:4">
      <c r="A6046" t="s">
        <v>27722</v>
      </c>
      <c r="B6046" t="s">
        <v>21939</v>
      </c>
      <c r="C6046" t="s">
        <v>21718</v>
      </c>
      <c r="D6046" t="s">
        <v>21719</v>
      </c>
    </row>
    <row r="6047" spans="1:4">
      <c r="A6047" t="s">
        <v>27723</v>
      </c>
      <c r="B6047" t="s">
        <v>21939</v>
      </c>
      <c r="C6047" t="s">
        <v>21718</v>
      </c>
      <c r="D6047" t="s">
        <v>21719</v>
      </c>
    </row>
    <row r="6048" spans="1:4">
      <c r="A6048" t="s">
        <v>27724</v>
      </c>
      <c r="B6048" t="s">
        <v>21939</v>
      </c>
      <c r="C6048" t="s">
        <v>21718</v>
      </c>
      <c r="D6048" t="s">
        <v>21719</v>
      </c>
    </row>
    <row r="6049" spans="1:4">
      <c r="A6049" t="s">
        <v>27725</v>
      </c>
      <c r="B6049" t="s">
        <v>21939</v>
      </c>
      <c r="C6049" t="s">
        <v>21718</v>
      </c>
      <c r="D6049" t="s">
        <v>21719</v>
      </c>
    </row>
    <row r="6050" spans="1:4">
      <c r="A6050" t="s">
        <v>27726</v>
      </c>
      <c r="B6050" t="s">
        <v>21939</v>
      </c>
      <c r="C6050" t="s">
        <v>21718</v>
      </c>
      <c r="D6050" t="s">
        <v>21719</v>
      </c>
    </row>
    <row r="6051" spans="1:4">
      <c r="A6051" t="s">
        <v>27727</v>
      </c>
      <c r="B6051" t="s">
        <v>21939</v>
      </c>
      <c r="C6051" t="s">
        <v>21718</v>
      </c>
      <c r="D6051" t="s">
        <v>21719</v>
      </c>
    </row>
    <row r="6052" spans="1:4">
      <c r="A6052" t="s">
        <v>27728</v>
      </c>
      <c r="B6052" t="s">
        <v>21939</v>
      </c>
      <c r="C6052" t="s">
        <v>21718</v>
      </c>
      <c r="D6052" t="s">
        <v>21719</v>
      </c>
    </row>
    <row r="6053" spans="1:4">
      <c r="A6053" t="s">
        <v>27729</v>
      </c>
      <c r="B6053" t="s">
        <v>21939</v>
      </c>
      <c r="C6053" t="s">
        <v>21718</v>
      </c>
      <c r="D6053" t="s">
        <v>21719</v>
      </c>
    </row>
    <row r="6054" spans="1:4">
      <c r="A6054" t="s">
        <v>27730</v>
      </c>
      <c r="B6054" t="s">
        <v>21939</v>
      </c>
      <c r="C6054" t="s">
        <v>21718</v>
      </c>
      <c r="D6054" t="s">
        <v>21719</v>
      </c>
    </row>
    <row r="6055" spans="1:4">
      <c r="A6055" t="s">
        <v>27731</v>
      </c>
      <c r="B6055" t="s">
        <v>21939</v>
      </c>
      <c r="C6055" t="s">
        <v>21718</v>
      </c>
      <c r="D6055" t="s">
        <v>21719</v>
      </c>
    </row>
    <row r="6056" spans="1:4">
      <c r="A6056" t="s">
        <v>27732</v>
      </c>
      <c r="B6056" t="s">
        <v>21939</v>
      </c>
      <c r="C6056" t="s">
        <v>21718</v>
      </c>
      <c r="D6056" t="s">
        <v>21719</v>
      </c>
    </row>
    <row r="6057" spans="1:4">
      <c r="A6057" t="s">
        <v>27733</v>
      </c>
      <c r="B6057" t="s">
        <v>21939</v>
      </c>
      <c r="C6057" t="s">
        <v>21718</v>
      </c>
      <c r="D6057" t="s">
        <v>21719</v>
      </c>
    </row>
    <row r="6058" spans="1:4">
      <c r="A6058" t="s">
        <v>27734</v>
      </c>
      <c r="B6058" t="s">
        <v>21939</v>
      </c>
      <c r="C6058" t="s">
        <v>21718</v>
      </c>
      <c r="D6058" t="s">
        <v>21719</v>
      </c>
    </row>
    <row r="6059" spans="1:4">
      <c r="A6059" t="s">
        <v>27735</v>
      </c>
      <c r="B6059" t="s">
        <v>21939</v>
      </c>
      <c r="C6059" t="s">
        <v>21718</v>
      </c>
      <c r="D6059" t="s">
        <v>21719</v>
      </c>
    </row>
    <row r="6060" spans="1:4">
      <c r="A6060" t="s">
        <v>27736</v>
      </c>
      <c r="B6060" t="s">
        <v>21939</v>
      </c>
      <c r="C6060" t="s">
        <v>21718</v>
      </c>
      <c r="D6060" t="s">
        <v>21719</v>
      </c>
    </row>
    <row r="6061" spans="1:4">
      <c r="A6061" t="s">
        <v>27737</v>
      </c>
      <c r="B6061" t="s">
        <v>21939</v>
      </c>
      <c r="C6061" t="s">
        <v>21718</v>
      </c>
      <c r="D6061" t="s">
        <v>21719</v>
      </c>
    </row>
    <row r="6062" spans="1:4">
      <c r="A6062" t="s">
        <v>27738</v>
      </c>
      <c r="B6062" t="s">
        <v>21939</v>
      </c>
      <c r="C6062" t="s">
        <v>21718</v>
      </c>
      <c r="D6062" t="s">
        <v>21719</v>
      </c>
    </row>
    <row r="6063" spans="1:4">
      <c r="A6063" t="s">
        <v>27739</v>
      </c>
      <c r="B6063" t="s">
        <v>21939</v>
      </c>
      <c r="C6063" t="s">
        <v>21718</v>
      </c>
      <c r="D6063" t="s">
        <v>21719</v>
      </c>
    </row>
    <row r="6064" spans="1:4">
      <c r="A6064" t="s">
        <v>27740</v>
      </c>
      <c r="B6064" t="s">
        <v>21939</v>
      </c>
      <c r="C6064" t="s">
        <v>21718</v>
      </c>
      <c r="D6064" t="s">
        <v>21719</v>
      </c>
    </row>
    <row r="6065" spans="1:4">
      <c r="A6065" t="s">
        <v>27741</v>
      </c>
      <c r="B6065" t="s">
        <v>21939</v>
      </c>
      <c r="C6065" t="s">
        <v>21718</v>
      </c>
      <c r="D6065" t="s">
        <v>21719</v>
      </c>
    </row>
    <row r="6066" spans="1:4">
      <c r="A6066" t="s">
        <v>27742</v>
      </c>
      <c r="B6066" t="s">
        <v>21939</v>
      </c>
      <c r="C6066" t="s">
        <v>21718</v>
      </c>
      <c r="D6066" t="s">
        <v>21719</v>
      </c>
    </row>
    <row r="6067" spans="1:4">
      <c r="A6067" t="s">
        <v>27743</v>
      </c>
      <c r="B6067" t="s">
        <v>21939</v>
      </c>
      <c r="C6067" t="s">
        <v>21718</v>
      </c>
      <c r="D6067" t="s">
        <v>21719</v>
      </c>
    </row>
    <row r="6068" spans="1:4">
      <c r="A6068" t="s">
        <v>27744</v>
      </c>
      <c r="B6068" t="s">
        <v>21939</v>
      </c>
      <c r="C6068" t="s">
        <v>21718</v>
      </c>
      <c r="D6068" t="s">
        <v>21719</v>
      </c>
    </row>
    <row r="6069" spans="1:4">
      <c r="A6069" t="s">
        <v>27745</v>
      </c>
      <c r="B6069" t="s">
        <v>21939</v>
      </c>
      <c r="C6069" t="s">
        <v>21718</v>
      </c>
      <c r="D6069" t="s">
        <v>21719</v>
      </c>
    </row>
    <row r="6070" spans="1:4">
      <c r="A6070" t="s">
        <v>27746</v>
      </c>
      <c r="B6070" t="s">
        <v>21939</v>
      </c>
      <c r="C6070" t="s">
        <v>21718</v>
      </c>
      <c r="D6070" t="s">
        <v>21719</v>
      </c>
    </row>
    <row r="6071" spans="1:4">
      <c r="A6071" t="s">
        <v>27747</v>
      </c>
      <c r="B6071" t="s">
        <v>21939</v>
      </c>
      <c r="C6071" t="s">
        <v>21718</v>
      </c>
      <c r="D6071" t="s">
        <v>21719</v>
      </c>
    </row>
    <row r="6072" spans="1:4">
      <c r="A6072" t="s">
        <v>27748</v>
      </c>
      <c r="B6072" t="s">
        <v>21939</v>
      </c>
      <c r="C6072" t="s">
        <v>21718</v>
      </c>
      <c r="D6072" t="s">
        <v>21719</v>
      </c>
    </row>
    <row r="6073" spans="1:4">
      <c r="A6073" t="s">
        <v>27749</v>
      </c>
      <c r="B6073" t="s">
        <v>21939</v>
      </c>
      <c r="C6073" t="s">
        <v>21718</v>
      </c>
      <c r="D6073" t="s">
        <v>21719</v>
      </c>
    </row>
    <row r="6074" spans="1:4">
      <c r="A6074" t="s">
        <v>27750</v>
      </c>
      <c r="B6074" t="s">
        <v>21939</v>
      </c>
      <c r="C6074" t="s">
        <v>21718</v>
      </c>
      <c r="D6074" t="s">
        <v>21719</v>
      </c>
    </row>
    <row r="6075" spans="1:4">
      <c r="A6075" t="s">
        <v>27751</v>
      </c>
      <c r="B6075" t="s">
        <v>21939</v>
      </c>
      <c r="C6075" t="s">
        <v>21718</v>
      </c>
      <c r="D6075" t="s">
        <v>21719</v>
      </c>
    </row>
    <row r="6076" spans="1:4">
      <c r="A6076" t="s">
        <v>27752</v>
      </c>
      <c r="B6076" t="s">
        <v>21939</v>
      </c>
      <c r="C6076" t="s">
        <v>21718</v>
      </c>
      <c r="D6076" t="s">
        <v>21719</v>
      </c>
    </row>
    <row r="6077" spans="1:4">
      <c r="A6077" t="s">
        <v>27753</v>
      </c>
      <c r="B6077" t="s">
        <v>21939</v>
      </c>
      <c r="C6077" t="s">
        <v>21718</v>
      </c>
      <c r="D6077" t="s">
        <v>21719</v>
      </c>
    </row>
    <row r="6078" spans="1:4">
      <c r="A6078" t="s">
        <v>27754</v>
      </c>
      <c r="B6078" t="s">
        <v>21939</v>
      </c>
      <c r="C6078" t="s">
        <v>21718</v>
      </c>
      <c r="D6078" t="s">
        <v>21719</v>
      </c>
    </row>
    <row r="6079" spans="1:4">
      <c r="A6079" t="s">
        <v>27755</v>
      </c>
      <c r="B6079" t="s">
        <v>21939</v>
      </c>
      <c r="C6079" t="s">
        <v>21718</v>
      </c>
      <c r="D6079" t="s">
        <v>21719</v>
      </c>
    </row>
    <row r="6080" spans="1:4">
      <c r="A6080" t="s">
        <v>27756</v>
      </c>
      <c r="B6080" t="s">
        <v>21939</v>
      </c>
      <c r="C6080" t="s">
        <v>21718</v>
      </c>
      <c r="D6080" t="s">
        <v>21719</v>
      </c>
    </row>
    <row r="6081" spans="1:4">
      <c r="A6081" t="s">
        <v>27757</v>
      </c>
      <c r="B6081" t="s">
        <v>21939</v>
      </c>
      <c r="C6081" t="s">
        <v>21718</v>
      </c>
      <c r="D6081" t="s">
        <v>21719</v>
      </c>
    </row>
    <row r="6082" spans="1:4">
      <c r="A6082" t="s">
        <v>27758</v>
      </c>
      <c r="B6082" t="s">
        <v>21939</v>
      </c>
      <c r="C6082" t="s">
        <v>21718</v>
      </c>
      <c r="D6082" t="s">
        <v>21719</v>
      </c>
    </row>
    <row r="6083" spans="1:4">
      <c r="A6083" t="s">
        <v>27759</v>
      </c>
      <c r="B6083" t="s">
        <v>21939</v>
      </c>
      <c r="C6083" t="s">
        <v>21718</v>
      </c>
      <c r="D6083" t="s">
        <v>21719</v>
      </c>
    </row>
    <row r="6084" spans="1:4">
      <c r="A6084" t="s">
        <v>27760</v>
      </c>
      <c r="B6084" t="s">
        <v>21939</v>
      </c>
      <c r="C6084" t="s">
        <v>21718</v>
      </c>
      <c r="D6084" t="s">
        <v>21719</v>
      </c>
    </row>
    <row r="6085" spans="1:4">
      <c r="A6085" t="s">
        <v>27761</v>
      </c>
      <c r="B6085" t="s">
        <v>21939</v>
      </c>
      <c r="C6085" t="s">
        <v>21718</v>
      </c>
      <c r="D6085" t="s">
        <v>21719</v>
      </c>
    </row>
    <row r="6086" spans="1:4">
      <c r="A6086" t="s">
        <v>27762</v>
      </c>
      <c r="B6086" t="s">
        <v>21939</v>
      </c>
      <c r="C6086" t="s">
        <v>21718</v>
      </c>
      <c r="D6086" t="s">
        <v>21719</v>
      </c>
    </row>
    <row r="6087" spans="1:4">
      <c r="A6087" t="s">
        <v>27763</v>
      </c>
      <c r="B6087" t="s">
        <v>21939</v>
      </c>
      <c r="C6087" t="s">
        <v>21718</v>
      </c>
      <c r="D6087" t="s">
        <v>21719</v>
      </c>
    </row>
    <row r="6088" spans="1:4">
      <c r="A6088" t="s">
        <v>27764</v>
      </c>
      <c r="B6088" t="s">
        <v>21939</v>
      </c>
      <c r="C6088" t="s">
        <v>21718</v>
      </c>
      <c r="D6088" t="s">
        <v>21719</v>
      </c>
    </row>
    <row r="6089" spans="1:4">
      <c r="A6089" t="s">
        <v>27765</v>
      </c>
      <c r="B6089" t="s">
        <v>21939</v>
      </c>
      <c r="C6089" t="s">
        <v>21718</v>
      </c>
      <c r="D6089" t="s">
        <v>21719</v>
      </c>
    </row>
    <row r="6090" spans="1:4">
      <c r="A6090" t="s">
        <v>27766</v>
      </c>
      <c r="B6090" t="s">
        <v>21939</v>
      </c>
      <c r="C6090" t="s">
        <v>21718</v>
      </c>
      <c r="D6090" t="s">
        <v>21719</v>
      </c>
    </row>
    <row r="6091" spans="1:4">
      <c r="A6091" t="s">
        <v>27767</v>
      </c>
      <c r="B6091" t="s">
        <v>21939</v>
      </c>
      <c r="C6091" t="s">
        <v>21718</v>
      </c>
      <c r="D6091" t="s">
        <v>21719</v>
      </c>
    </row>
    <row r="6092" spans="1:4">
      <c r="A6092" t="s">
        <v>27768</v>
      </c>
      <c r="B6092" t="s">
        <v>21939</v>
      </c>
      <c r="C6092" t="s">
        <v>21718</v>
      </c>
      <c r="D6092" t="s">
        <v>21719</v>
      </c>
    </row>
    <row r="6093" spans="1:4">
      <c r="A6093" t="s">
        <v>27769</v>
      </c>
      <c r="B6093" t="s">
        <v>21939</v>
      </c>
      <c r="C6093" t="s">
        <v>21718</v>
      </c>
      <c r="D6093" t="s">
        <v>21719</v>
      </c>
    </row>
    <row r="6094" spans="1:4">
      <c r="A6094" t="s">
        <v>27770</v>
      </c>
      <c r="B6094" t="s">
        <v>21939</v>
      </c>
      <c r="C6094" t="s">
        <v>21718</v>
      </c>
      <c r="D6094" t="s">
        <v>21719</v>
      </c>
    </row>
    <row r="6095" spans="1:4">
      <c r="A6095" t="s">
        <v>27771</v>
      </c>
      <c r="B6095" t="s">
        <v>21939</v>
      </c>
      <c r="C6095" t="s">
        <v>21718</v>
      </c>
      <c r="D6095" t="s">
        <v>21719</v>
      </c>
    </row>
    <row r="6096" spans="1:4">
      <c r="A6096" t="s">
        <v>27772</v>
      </c>
      <c r="B6096" t="s">
        <v>21939</v>
      </c>
      <c r="C6096" t="s">
        <v>21718</v>
      </c>
      <c r="D6096" t="s">
        <v>21719</v>
      </c>
    </row>
    <row r="6097" spans="1:4">
      <c r="A6097" t="s">
        <v>27773</v>
      </c>
      <c r="B6097" t="s">
        <v>21939</v>
      </c>
      <c r="C6097" t="s">
        <v>21718</v>
      </c>
      <c r="D6097" t="s">
        <v>21719</v>
      </c>
    </row>
    <row r="6098" spans="1:4">
      <c r="A6098" t="s">
        <v>27774</v>
      </c>
      <c r="B6098" t="s">
        <v>21939</v>
      </c>
      <c r="C6098" t="s">
        <v>21718</v>
      </c>
      <c r="D6098" t="s">
        <v>21719</v>
      </c>
    </row>
    <row r="6099" spans="1:4">
      <c r="A6099" t="s">
        <v>27775</v>
      </c>
      <c r="B6099" t="s">
        <v>21939</v>
      </c>
      <c r="C6099" t="s">
        <v>21718</v>
      </c>
      <c r="D6099" t="s">
        <v>21719</v>
      </c>
    </row>
    <row r="6100" spans="1:4">
      <c r="A6100" t="s">
        <v>27776</v>
      </c>
      <c r="B6100" t="s">
        <v>21939</v>
      </c>
      <c r="C6100" t="s">
        <v>21718</v>
      </c>
      <c r="D6100" t="s">
        <v>21719</v>
      </c>
    </row>
    <row r="6101" spans="1:4">
      <c r="A6101" t="s">
        <v>27777</v>
      </c>
      <c r="B6101" t="s">
        <v>21939</v>
      </c>
      <c r="C6101" t="s">
        <v>21718</v>
      </c>
      <c r="D6101" t="s">
        <v>21719</v>
      </c>
    </row>
    <row r="6102" spans="1:4">
      <c r="A6102" t="s">
        <v>27778</v>
      </c>
      <c r="B6102" t="s">
        <v>21939</v>
      </c>
      <c r="C6102" t="s">
        <v>21718</v>
      </c>
      <c r="D6102" t="s">
        <v>21719</v>
      </c>
    </row>
    <row r="6103" spans="1:4">
      <c r="A6103" t="s">
        <v>27779</v>
      </c>
      <c r="B6103" t="s">
        <v>21939</v>
      </c>
      <c r="C6103" t="s">
        <v>21718</v>
      </c>
      <c r="D6103" t="s">
        <v>21719</v>
      </c>
    </row>
    <row r="6104" spans="1:4">
      <c r="A6104" t="s">
        <v>27780</v>
      </c>
      <c r="B6104" t="s">
        <v>21939</v>
      </c>
      <c r="C6104" t="s">
        <v>21718</v>
      </c>
      <c r="D6104" t="s">
        <v>21719</v>
      </c>
    </row>
    <row r="6105" spans="1:4">
      <c r="A6105" t="s">
        <v>27781</v>
      </c>
      <c r="B6105" t="s">
        <v>21939</v>
      </c>
      <c r="C6105" t="s">
        <v>21718</v>
      </c>
      <c r="D6105" t="s">
        <v>21719</v>
      </c>
    </row>
    <row r="6106" spans="1:4">
      <c r="A6106" t="s">
        <v>27782</v>
      </c>
      <c r="B6106" t="s">
        <v>21939</v>
      </c>
      <c r="C6106" t="s">
        <v>21718</v>
      </c>
      <c r="D6106" t="s">
        <v>21719</v>
      </c>
    </row>
    <row r="6107" spans="1:4">
      <c r="A6107" t="s">
        <v>27783</v>
      </c>
      <c r="B6107" t="s">
        <v>21939</v>
      </c>
      <c r="C6107" t="s">
        <v>21718</v>
      </c>
      <c r="D6107" t="s">
        <v>21719</v>
      </c>
    </row>
    <row r="6108" spans="1:4">
      <c r="A6108" t="s">
        <v>27784</v>
      </c>
      <c r="B6108" t="s">
        <v>21939</v>
      </c>
      <c r="C6108" t="s">
        <v>21718</v>
      </c>
      <c r="D6108" t="s">
        <v>21719</v>
      </c>
    </row>
    <row r="6109" spans="1:4">
      <c r="A6109" t="s">
        <v>27785</v>
      </c>
      <c r="B6109" t="s">
        <v>21939</v>
      </c>
      <c r="C6109" t="s">
        <v>21718</v>
      </c>
      <c r="D6109" t="s">
        <v>21719</v>
      </c>
    </row>
    <row r="6110" spans="1:4">
      <c r="A6110" t="s">
        <v>27786</v>
      </c>
      <c r="B6110" t="s">
        <v>21939</v>
      </c>
      <c r="C6110" t="s">
        <v>21718</v>
      </c>
      <c r="D6110" t="s">
        <v>21719</v>
      </c>
    </row>
    <row r="6111" spans="1:4">
      <c r="A6111" t="s">
        <v>27787</v>
      </c>
      <c r="B6111" t="s">
        <v>21939</v>
      </c>
      <c r="C6111" t="s">
        <v>21718</v>
      </c>
      <c r="D6111" t="s">
        <v>21719</v>
      </c>
    </row>
    <row r="6112" spans="1:4">
      <c r="A6112" t="s">
        <v>27788</v>
      </c>
      <c r="B6112" t="s">
        <v>21939</v>
      </c>
      <c r="C6112" t="s">
        <v>21718</v>
      </c>
      <c r="D6112" t="s">
        <v>21719</v>
      </c>
    </row>
    <row r="6113" spans="1:4">
      <c r="A6113" t="s">
        <v>27789</v>
      </c>
      <c r="B6113" t="s">
        <v>21939</v>
      </c>
      <c r="C6113" t="s">
        <v>21718</v>
      </c>
      <c r="D6113" t="s">
        <v>21719</v>
      </c>
    </row>
    <row r="6114" spans="1:4">
      <c r="A6114" t="s">
        <v>27790</v>
      </c>
      <c r="B6114" t="s">
        <v>21939</v>
      </c>
      <c r="C6114" t="s">
        <v>21718</v>
      </c>
      <c r="D6114" t="s">
        <v>21719</v>
      </c>
    </row>
    <row r="6115" spans="1:4">
      <c r="A6115" t="s">
        <v>27791</v>
      </c>
      <c r="B6115" t="s">
        <v>21939</v>
      </c>
      <c r="C6115" t="s">
        <v>21718</v>
      </c>
      <c r="D6115" t="s">
        <v>21719</v>
      </c>
    </row>
    <row r="6116" spans="1:4">
      <c r="A6116" t="s">
        <v>27792</v>
      </c>
      <c r="B6116" t="s">
        <v>21939</v>
      </c>
      <c r="C6116" t="s">
        <v>21718</v>
      </c>
      <c r="D6116" t="s">
        <v>21719</v>
      </c>
    </row>
    <row r="6117" spans="1:4">
      <c r="A6117" t="s">
        <v>27793</v>
      </c>
      <c r="B6117" t="s">
        <v>21939</v>
      </c>
      <c r="C6117" t="s">
        <v>21718</v>
      </c>
      <c r="D6117" t="s">
        <v>21719</v>
      </c>
    </row>
    <row r="6118" spans="1:4">
      <c r="A6118" t="s">
        <v>27794</v>
      </c>
      <c r="B6118" t="s">
        <v>21939</v>
      </c>
      <c r="C6118" t="s">
        <v>21718</v>
      </c>
      <c r="D6118" t="s">
        <v>21719</v>
      </c>
    </row>
    <row r="6119" spans="1:4">
      <c r="A6119" t="s">
        <v>27795</v>
      </c>
      <c r="B6119" t="s">
        <v>21939</v>
      </c>
      <c r="C6119" t="s">
        <v>21718</v>
      </c>
      <c r="D6119" t="s">
        <v>21719</v>
      </c>
    </row>
    <row r="6120" spans="1:4">
      <c r="A6120" t="s">
        <v>27796</v>
      </c>
      <c r="B6120" t="s">
        <v>21939</v>
      </c>
      <c r="C6120" t="s">
        <v>21718</v>
      </c>
      <c r="D6120" t="s">
        <v>21719</v>
      </c>
    </row>
    <row r="6121" spans="1:4">
      <c r="A6121" t="s">
        <v>27797</v>
      </c>
      <c r="B6121" t="s">
        <v>21939</v>
      </c>
      <c r="C6121" t="s">
        <v>21718</v>
      </c>
      <c r="D6121" t="s">
        <v>21719</v>
      </c>
    </row>
    <row r="6122" spans="1:4">
      <c r="A6122" t="s">
        <v>27798</v>
      </c>
      <c r="B6122" t="s">
        <v>21939</v>
      </c>
      <c r="C6122" t="s">
        <v>21718</v>
      </c>
      <c r="D6122" t="s">
        <v>21719</v>
      </c>
    </row>
    <row r="6123" spans="1:4">
      <c r="A6123" t="s">
        <v>27799</v>
      </c>
      <c r="B6123" t="s">
        <v>21939</v>
      </c>
      <c r="C6123" t="s">
        <v>21718</v>
      </c>
      <c r="D6123" t="s">
        <v>21719</v>
      </c>
    </row>
    <row r="6124" spans="1:4">
      <c r="A6124" t="s">
        <v>27800</v>
      </c>
      <c r="B6124" t="s">
        <v>21939</v>
      </c>
      <c r="C6124" t="s">
        <v>21718</v>
      </c>
      <c r="D6124" t="s">
        <v>21719</v>
      </c>
    </row>
    <row r="6125" spans="1:4">
      <c r="A6125" t="s">
        <v>27801</v>
      </c>
      <c r="B6125" t="s">
        <v>21939</v>
      </c>
      <c r="C6125" t="s">
        <v>21718</v>
      </c>
      <c r="D6125" t="s">
        <v>21719</v>
      </c>
    </row>
    <row r="6126" spans="1:4">
      <c r="A6126" t="s">
        <v>27802</v>
      </c>
      <c r="B6126" t="s">
        <v>21939</v>
      </c>
      <c r="C6126" t="s">
        <v>21718</v>
      </c>
      <c r="D6126" t="s">
        <v>21719</v>
      </c>
    </row>
    <row r="6127" spans="1:4">
      <c r="A6127" t="s">
        <v>27803</v>
      </c>
      <c r="B6127" t="s">
        <v>21939</v>
      </c>
      <c r="C6127" t="s">
        <v>21718</v>
      </c>
      <c r="D6127" t="s">
        <v>21719</v>
      </c>
    </row>
    <row r="6128" spans="1:4">
      <c r="A6128" t="s">
        <v>27804</v>
      </c>
      <c r="B6128" t="s">
        <v>21939</v>
      </c>
      <c r="C6128" t="s">
        <v>21718</v>
      </c>
      <c r="D6128" t="s">
        <v>21719</v>
      </c>
    </row>
    <row r="6129" spans="1:4">
      <c r="A6129" t="s">
        <v>27805</v>
      </c>
      <c r="B6129" t="s">
        <v>21939</v>
      </c>
      <c r="C6129" t="s">
        <v>21718</v>
      </c>
      <c r="D6129" t="s">
        <v>21719</v>
      </c>
    </row>
    <row r="6130" spans="1:4">
      <c r="A6130" t="s">
        <v>27806</v>
      </c>
      <c r="B6130" t="s">
        <v>21939</v>
      </c>
      <c r="C6130" t="s">
        <v>21718</v>
      </c>
      <c r="D6130" t="s">
        <v>21719</v>
      </c>
    </row>
    <row r="6131" spans="1:4">
      <c r="A6131" t="s">
        <v>27807</v>
      </c>
      <c r="B6131" t="s">
        <v>21939</v>
      </c>
      <c r="C6131" t="s">
        <v>21718</v>
      </c>
      <c r="D6131" t="s">
        <v>21719</v>
      </c>
    </row>
    <row r="6132" spans="1:4">
      <c r="A6132" t="s">
        <v>27808</v>
      </c>
      <c r="B6132" t="s">
        <v>21939</v>
      </c>
      <c r="C6132" t="s">
        <v>21718</v>
      </c>
      <c r="D6132" t="s">
        <v>21719</v>
      </c>
    </row>
    <row r="6133" spans="1:4">
      <c r="A6133" t="s">
        <v>27809</v>
      </c>
      <c r="B6133" t="s">
        <v>21939</v>
      </c>
      <c r="C6133" t="s">
        <v>21718</v>
      </c>
      <c r="D6133" t="s">
        <v>21719</v>
      </c>
    </row>
    <row r="6134" spans="1:4">
      <c r="A6134" t="s">
        <v>27810</v>
      </c>
      <c r="B6134" t="s">
        <v>21939</v>
      </c>
      <c r="C6134" t="s">
        <v>21718</v>
      </c>
      <c r="D6134" t="s">
        <v>21719</v>
      </c>
    </row>
    <row r="6135" spans="1:4">
      <c r="A6135" t="s">
        <v>27811</v>
      </c>
      <c r="B6135" t="s">
        <v>21939</v>
      </c>
      <c r="C6135" t="s">
        <v>21718</v>
      </c>
      <c r="D6135" t="s">
        <v>21719</v>
      </c>
    </row>
    <row r="6136" spans="1:4">
      <c r="A6136" t="s">
        <v>27812</v>
      </c>
      <c r="B6136" t="s">
        <v>21939</v>
      </c>
      <c r="C6136" t="s">
        <v>21718</v>
      </c>
      <c r="D6136" t="s">
        <v>21719</v>
      </c>
    </row>
    <row r="6137" spans="1:4">
      <c r="A6137" t="s">
        <v>27813</v>
      </c>
      <c r="B6137" t="s">
        <v>21939</v>
      </c>
      <c r="C6137" t="s">
        <v>21718</v>
      </c>
      <c r="D6137" t="s">
        <v>21719</v>
      </c>
    </row>
    <row r="6138" spans="1:4">
      <c r="A6138" t="s">
        <v>27814</v>
      </c>
      <c r="B6138" t="s">
        <v>21939</v>
      </c>
      <c r="C6138" t="s">
        <v>21718</v>
      </c>
      <c r="D6138" t="s">
        <v>21719</v>
      </c>
    </row>
    <row r="6139" spans="1:4">
      <c r="A6139" t="s">
        <v>27815</v>
      </c>
      <c r="B6139" t="s">
        <v>21939</v>
      </c>
      <c r="C6139" t="s">
        <v>21718</v>
      </c>
      <c r="D6139" t="s">
        <v>21719</v>
      </c>
    </row>
    <row r="6140" spans="1:4">
      <c r="A6140" t="s">
        <v>27816</v>
      </c>
      <c r="B6140" t="s">
        <v>21939</v>
      </c>
      <c r="C6140" t="s">
        <v>21718</v>
      </c>
      <c r="D6140" t="s">
        <v>21719</v>
      </c>
    </row>
    <row r="6141" spans="1:4">
      <c r="A6141" t="s">
        <v>27817</v>
      </c>
      <c r="B6141" t="s">
        <v>21939</v>
      </c>
      <c r="C6141" t="s">
        <v>21718</v>
      </c>
      <c r="D6141" t="s">
        <v>21719</v>
      </c>
    </row>
    <row r="6142" spans="1:4">
      <c r="A6142" t="s">
        <v>27818</v>
      </c>
      <c r="B6142" t="s">
        <v>21939</v>
      </c>
      <c r="C6142" t="s">
        <v>21718</v>
      </c>
      <c r="D6142" t="s">
        <v>21719</v>
      </c>
    </row>
    <row r="6143" spans="1:4">
      <c r="A6143" t="s">
        <v>27819</v>
      </c>
      <c r="B6143" t="s">
        <v>21939</v>
      </c>
      <c r="C6143" t="s">
        <v>21718</v>
      </c>
      <c r="D6143" t="s">
        <v>21719</v>
      </c>
    </row>
    <row r="6144" spans="1:4">
      <c r="A6144" t="s">
        <v>27820</v>
      </c>
      <c r="B6144" t="s">
        <v>21939</v>
      </c>
      <c r="C6144" t="s">
        <v>21718</v>
      </c>
      <c r="D6144" t="s">
        <v>21719</v>
      </c>
    </row>
    <row r="6145" spans="1:4">
      <c r="A6145" t="s">
        <v>27821</v>
      </c>
      <c r="B6145" t="s">
        <v>21939</v>
      </c>
      <c r="C6145" t="s">
        <v>21718</v>
      </c>
      <c r="D6145" t="s">
        <v>21719</v>
      </c>
    </row>
    <row r="6146" spans="1:4">
      <c r="A6146" t="s">
        <v>27822</v>
      </c>
      <c r="B6146" t="s">
        <v>21939</v>
      </c>
      <c r="C6146" t="s">
        <v>21718</v>
      </c>
      <c r="D6146" t="s">
        <v>21719</v>
      </c>
    </row>
    <row r="6147" spans="1:4">
      <c r="A6147" t="s">
        <v>27823</v>
      </c>
      <c r="B6147" t="s">
        <v>21939</v>
      </c>
      <c r="C6147" t="s">
        <v>21718</v>
      </c>
      <c r="D6147" t="s">
        <v>21719</v>
      </c>
    </row>
    <row r="6148" spans="1:4">
      <c r="A6148" t="s">
        <v>27824</v>
      </c>
      <c r="B6148" t="s">
        <v>21939</v>
      </c>
      <c r="C6148" t="s">
        <v>21718</v>
      </c>
      <c r="D6148" t="s">
        <v>21719</v>
      </c>
    </row>
    <row r="6149" spans="1:4">
      <c r="A6149" t="s">
        <v>27825</v>
      </c>
      <c r="B6149" t="s">
        <v>21939</v>
      </c>
      <c r="C6149" t="s">
        <v>21718</v>
      </c>
      <c r="D6149" t="s">
        <v>21719</v>
      </c>
    </row>
    <row r="6150" spans="1:4">
      <c r="A6150" t="s">
        <v>27826</v>
      </c>
      <c r="B6150" t="s">
        <v>21939</v>
      </c>
      <c r="C6150" t="s">
        <v>21718</v>
      </c>
      <c r="D6150" t="s">
        <v>21719</v>
      </c>
    </row>
    <row r="6151" spans="1:4">
      <c r="A6151" t="s">
        <v>27827</v>
      </c>
      <c r="B6151" t="s">
        <v>21939</v>
      </c>
      <c r="C6151" t="s">
        <v>21718</v>
      </c>
      <c r="D6151" t="s">
        <v>21719</v>
      </c>
    </row>
    <row r="6152" spans="1:4">
      <c r="A6152" t="s">
        <v>27828</v>
      </c>
      <c r="B6152" t="s">
        <v>21939</v>
      </c>
      <c r="C6152" t="s">
        <v>21718</v>
      </c>
      <c r="D6152" t="s">
        <v>21719</v>
      </c>
    </row>
    <row r="6153" spans="1:4">
      <c r="A6153" t="s">
        <v>27829</v>
      </c>
      <c r="B6153" t="s">
        <v>21939</v>
      </c>
      <c r="C6153" t="s">
        <v>21718</v>
      </c>
      <c r="D6153" t="s">
        <v>21719</v>
      </c>
    </row>
    <row r="6154" spans="1:4">
      <c r="A6154" t="s">
        <v>27830</v>
      </c>
      <c r="B6154" t="s">
        <v>21939</v>
      </c>
      <c r="C6154" t="s">
        <v>21718</v>
      </c>
      <c r="D6154" t="s">
        <v>21719</v>
      </c>
    </row>
    <row r="6155" spans="1:4">
      <c r="A6155" t="s">
        <v>27831</v>
      </c>
      <c r="B6155" t="s">
        <v>21939</v>
      </c>
      <c r="C6155" t="s">
        <v>21718</v>
      </c>
      <c r="D6155" t="s">
        <v>21719</v>
      </c>
    </row>
    <row r="6156" spans="1:4">
      <c r="A6156" t="s">
        <v>27832</v>
      </c>
      <c r="B6156" t="s">
        <v>21939</v>
      </c>
      <c r="C6156" t="s">
        <v>21718</v>
      </c>
      <c r="D6156" t="s">
        <v>21719</v>
      </c>
    </row>
    <row r="6157" spans="1:4">
      <c r="A6157" t="s">
        <v>27833</v>
      </c>
      <c r="B6157" t="s">
        <v>21939</v>
      </c>
      <c r="C6157" t="s">
        <v>21718</v>
      </c>
      <c r="D6157" t="s">
        <v>21719</v>
      </c>
    </row>
    <row r="6158" spans="1:4">
      <c r="A6158" t="s">
        <v>27834</v>
      </c>
      <c r="B6158" t="s">
        <v>21939</v>
      </c>
      <c r="C6158" t="s">
        <v>21718</v>
      </c>
      <c r="D6158" t="s">
        <v>21719</v>
      </c>
    </row>
    <row r="6159" spans="1:4">
      <c r="A6159" t="s">
        <v>27835</v>
      </c>
      <c r="B6159" t="s">
        <v>21939</v>
      </c>
      <c r="C6159" t="s">
        <v>21718</v>
      </c>
      <c r="D6159" t="s">
        <v>21719</v>
      </c>
    </row>
    <row r="6160" spans="1:4">
      <c r="A6160" t="s">
        <v>27836</v>
      </c>
      <c r="B6160" t="s">
        <v>21939</v>
      </c>
      <c r="C6160" t="s">
        <v>21718</v>
      </c>
      <c r="D6160" t="s">
        <v>21719</v>
      </c>
    </row>
    <row r="6161" spans="1:4">
      <c r="A6161" t="s">
        <v>27837</v>
      </c>
      <c r="B6161" t="s">
        <v>21939</v>
      </c>
      <c r="C6161" t="s">
        <v>21718</v>
      </c>
      <c r="D6161" t="s">
        <v>21719</v>
      </c>
    </row>
    <row r="6162" spans="1:4">
      <c r="A6162" t="s">
        <v>27838</v>
      </c>
      <c r="B6162" t="s">
        <v>21939</v>
      </c>
      <c r="C6162" t="s">
        <v>21718</v>
      </c>
      <c r="D6162" t="s">
        <v>21719</v>
      </c>
    </row>
    <row r="6163" spans="1:4">
      <c r="A6163" t="s">
        <v>27839</v>
      </c>
      <c r="B6163" t="s">
        <v>21939</v>
      </c>
      <c r="C6163" t="s">
        <v>21718</v>
      </c>
      <c r="D6163" t="s">
        <v>21719</v>
      </c>
    </row>
    <row r="6164" spans="1:4">
      <c r="A6164" t="s">
        <v>27840</v>
      </c>
      <c r="B6164" t="s">
        <v>21939</v>
      </c>
      <c r="C6164" t="s">
        <v>21718</v>
      </c>
      <c r="D6164" t="s">
        <v>21719</v>
      </c>
    </row>
    <row r="6165" spans="1:4">
      <c r="A6165" t="s">
        <v>27841</v>
      </c>
      <c r="B6165" t="s">
        <v>21939</v>
      </c>
      <c r="C6165" t="s">
        <v>21718</v>
      </c>
      <c r="D6165" t="s">
        <v>21719</v>
      </c>
    </row>
    <row r="6166" spans="1:4">
      <c r="A6166" t="s">
        <v>27842</v>
      </c>
      <c r="B6166" t="s">
        <v>21939</v>
      </c>
      <c r="C6166" t="s">
        <v>21718</v>
      </c>
      <c r="D6166" t="s">
        <v>21719</v>
      </c>
    </row>
    <row r="6167" spans="1:4">
      <c r="A6167" t="s">
        <v>27843</v>
      </c>
      <c r="B6167" t="s">
        <v>21939</v>
      </c>
      <c r="C6167" t="s">
        <v>21718</v>
      </c>
      <c r="D6167" t="s">
        <v>21719</v>
      </c>
    </row>
    <row r="6168" spans="1:4">
      <c r="A6168" t="s">
        <v>27844</v>
      </c>
      <c r="B6168" t="s">
        <v>21939</v>
      </c>
      <c r="C6168" t="s">
        <v>21718</v>
      </c>
      <c r="D6168" t="s">
        <v>21719</v>
      </c>
    </row>
    <row r="6169" spans="1:4">
      <c r="A6169" t="s">
        <v>27845</v>
      </c>
      <c r="B6169" t="s">
        <v>21939</v>
      </c>
      <c r="C6169" t="s">
        <v>21718</v>
      </c>
      <c r="D6169" t="s">
        <v>21719</v>
      </c>
    </row>
    <row r="6170" spans="1:4">
      <c r="A6170" t="s">
        <v>27846</v>
      </c>
      <c r="B6170" t="s">
        <v>21939</v>
      </c>
      <c r="C6170" t="s">
        <v>21718</v>
      </c>
      <c r="D6170" t="s">
        <v>21719</v>
      </c>
    </row>
    <row r="6171" spans="1:4">
      <c r="A6171" t="s">
        <v>27847</v>
      </c>
      <c r="B6171" t="s">
        <v>21939</v>
      </c>
      <c r="C6171" t="s">
        <v>21718</v>
      </c>
      <c r="D6171" t="s">
        <v>21719</v>
      </c>
    </row>
    <row r="6172" spans="1:4">
      <c r="A6172" t="s">
        <v>27848</v>
      </c>
      <c r="B6172" t="s">
        <v>21939</v>
      </c>
      <c r="C6172" t="s">
        <v>21718</v>
      </c>
      <c r="D6172" t="s">
        <v>21719</v>
      </c>
    </row>
    <row r="6173" spans="1:4">
      <c r="A6173" t="s">
        <v>27849</v>
      </c>
      <c r="B6173" t="s">
        <v>21939</v>
      </c>
      <c r="C6173" t="s">
        <v>21718</v>
      </c>
      <c r="D6173" t="s">
        <v>21719</v>
      </c>
    </row>
    <row r="6174" spans="1:4">
      <c r="A6174" t="s">
        <v>27850</v>
      </c>
      <c r="B6174" t="s">
        <v>21939</v>
      </c>
      <c r="C6174" t="s">
        <v>21718</v>
      </c>
      <c r="D6174" t="s">
        <v>21719</v>
      </c>
    </row>
    <row r="6175" spans="1:4">
      <c r="A6175" t="s">
        <v>27851</v>
      </c>
      <c r="B6175" t="s">
        <v>21939</v>
      </c>
      <c r="C6175" t="s">
        <v>21718</v>
      </c>
      <c r="D6175" t="s">
        <v>21719</v>
      </c>
    </row>
    <row r="6176" spans="1:4">
      <c r="A6176" t="s">
        <v>27852</v>
      </c>
      <c r="B6176" t="s">
        <v>21939</v>
      </c>
      <c r="C6176" t="s">
        <v>21718</v>
      </c>
      <c r="D6176" t="s">
        <v>21719</v>
      </c>
    </row>
    <row r="6177" spans="1:4">
      <c r="A6177" t="s">
        <v>27853</v>
      </c>
      <c r="B6177" t="s">
        <v>21939</v>
      </c>
      <c r="C6177" t="s">
        <v>21718</v>
      </c>
      <c r="D6177" t="s">
        <v>21719</v>
      </c>
    </row>
    <row r="6178" spans="1:4">
      <c r="A6178" t="s">
        <v>27854</v>
      </c>
      <c r="B6178" t="s">
        <v>21939</v>
      </c>
      <c r="C6178" t="s">
        <v>21718</v>
      </c>
      <c r="D6178" t="s">
        <v>21719</v>
      </c>
    </row>
    <row r="6179" spans="1:4">
      <c r="A6179" t="s">
        <v>27855</v>
      </c>
      <c r="B6179" t="s">
        <v>21939</v>
      </c>
      <c r="C6179" t="s">
        <v>21718</v>
      </c>
      <c r="D6179" t="s">
        <v>21719</v>
      </c>
    </row>
    <row r="6180" spans="1:4">
      <c r="A6180" t="s">
        <v>27856</v>
      </c>
      <c r="B6180" t="s">
        <v>21939</v>
      </c>
      <c r="C6180" t="s">
        <v>21718</v>
      </c>
      <c r="D6180" t="s">
        <v>21719</v>
      </c>
    </row>
    <row r="6181" spans="1:4">
      <c r="A6181" t="s">
        <v>27857</v>
      </c>
      <c r="B6181" t="s">
        <v>21939</v>
      </c>
      <c r="C6181" t="s">
        <v>21718</v>
      </c>
      <c r="D6181" t="s">
        <v>21719</v>
      </c>
    </row>
    <row r="6182" spans="1:4">
      <c r="A6182" t="s">
        <v>27858</v>
      </c>
      <c r="B6182" t="s">
        <v>21939</v>
      </c>
      <c r="C6182" t="s">
        <v>21718</v>
      </c>
      <c r="D6182" t="s">
        <v>21719</v>
      </c>
    </row>
    <row r="6183" spans="1:4">
      <c r="A6183" t="s">
        <v>27859</v>
      </c>
      <c r="B6183" t="s">
        <v>21939</v>
      </c>
      <c r="C6183" t="s">
        <v>21718</v>
      </c>
      <c r="D6183" t="s">
        <v>21719</v>
      </c>
    </row>
    <row r="6184" spans="1:4">
      <c r="A6184" t="s">
        <v>27860</v>
      </c>
      <c r="B6184" t="s">
        <v>21939</v>
      </c>
      <c r="C6184" t="s">
        <v>21718</v>
      </c>
      <c r="D6184" t="s">
        <v>21719</v>
      </c>
    </row>
    <row r="6185" spans="1:4">
      <c r="A6185" t="s">
        <v>27861</v>
      </c>
      <c r="B6185" t="s">
        <v>21939</v>
      </c>
      <c r="C6185" t="s">
        <v>21718</v>
      </c>
      <c r="D6185" t="s">
        <v>21719</v>
      </c>
    </row>
    <row r="6186" spans="1:4">
      <c r="A6186" t="s">
        <v>27862</v>
      </c>
      <c r="B6186" t="s">
        <v>21939</v>
      </c>
      <c r="C6186" t="s">
        <v>21718</v>
      </c>
      <c r="D6186" t="s">
        <v>21719</v>
      </c>
    </row>
    <row r="6187" spans="1:4">
      <c r="A6187" t="s">
        <v>27863</v>
      </c>
      <c r="B6187" t="s">
        <v>21939</v>
      </c>
      <c r="C6187" t="s">
        <v>21718</v>
      </c>
      <c r="D6187" t="s">
        <v>21719</v>
      </c>
    </row>
    <row r="6188" spans="1:4">
      <c r="A6188" t="s">
        <v>27864</v>
      </c>
      <c r="B6188" t="s">
        <v>21939</v>
      </c>
      <c r="C6188" t="s">
        <v>21718</v>
      </c>
      <c r="D6188" t="s">
        <v>21719</v>
      </c>
    </row>
    <row r="6189" spans="1:4">
      <c r="A6189" t="s">
        <v>27865</v>
      </c>
      <c r="B6189" t="s">
        <v>21939</v>
      </c>
      <c r="C6189" t="s">
        <v>21718</v>
      </c>
      <c r="D6189" t="s">
        <v>21719</v>
      </c>
    </row>
    <row r="6190" spans="1:4">
      <c r="A6190" t="s">
        <v>27866</v>
      </c>
      <c r="B6190" t="s">
        <v>21939</v>
      </c>
      <c r="C6190" t="s">
        <v>21718</v>
      </c>
      <c r="D6190" t="s">
        <v>21719</v>
      </c>
    </row>
    <row r="6191" spans="1:4">
      <c r="A6191" t="s">
        <v>27867</v>
      </c>
      <c r="B6191" t="s">
        <v>21939</v>
      </c>
      <c r="C6191" t="s">
        <v>21718</v>
      </c>
      <c r="D6191" t="s">
        <v>21719</v>
      </c>
    </row>
    <row r="6192" spans="1:4">
      <c r="A6192" t="s">
        <v>27868</v>
      </c>
      <c r="B6192" t="s">
        <v>21939</v>
      </c>
      <c r="C6192" t="s">
        <v>21718</v>
      </c>
      <c r="D6192" t="s">
        <v>21719</v>
      </c>
    </row>
    <row r="6193" spans="1:4">
      <c r="A6193" t="s">
        <v>27869</v>
      </c>
      <c r="B6193" t="s">
        <v>21939</v>
      </c>
      <c r="C6193" t="s">
        <v>21718</v>
      </c>
      <c r="D6193" t="s">
        <v>21719</v>
      </c>
    </row>
    <row r="6194" spans="1:4">
      <c r="A6194" t="s">
        <v>27870</v>
      </c>
      <c r="B6194" t="s">
        <v>21939</v>
      </c>
      <c r="C6194" t="s">
        <v>21718</v>
      </c>
      <c r="D6194" t="s">
        <v>21719</v>
      </c>
    </row>
    <row r="6195" spans="1:4">
      <c r="A6195" t="s">
        <v>27871</v>
      </c>
      <c r="B6195" t="s">
        <v>21939</v>
      </c>
      <c r="C6195" t="s">
        <v>21718</v>
      </c>
      <c r="D6195" t="s">
        <v>21719</v>
      </c>
    </row>
    <row r="6196" spans="1:4">
      <c r="A6196" t="s">
        <v>27872</v>
      </c>
      <c r="B6196" t="s">
        <v>21939</v>
      </c>
      <c r="C6196" t="s">
        <v>21718</v>
      </c>
      <c r="D6196" t="s">
        <v>21719</v>
      </c>
    </row>
    <row r="6197" spans="1:4">
      <c r="A6197" t="s">
        <v>27873</v>
      </c>
      <c r="B6197" t="s">
        <v>21939</v>
      </c>
      <c r="C6197" t="s">
        <v>21718</v>
      </c>
      <c r="D6197" t="s">
        <v>21719</v>
      </c>
    </row>
    <row r="6198" spans="1:4">
      <c r="A6198" t="s">
        <v>27874</v>
      </c>
      <c r="B6198" t="s">
        <v>21939</v>
      </c>
      <c r="C6198" t="s">
        <v>21718</v>
      </c>
      <c r="D6198" t="s">
        <v>21719</v>
      </c>
    </row>
    <row r="6199" spans="1:4">
      <c r="A6199" t="s">
        <v>27875</v>
      </c>
      <c r="B6199" t="s">
        <v>21939</v>
      </c>
      <c r="C6199" t="s">
        <v>21718</v>
      </c>
      <c r="D6199" t="s">
        <v>21719</v>
      </c>
    </row>
    <row r="6200" spans="1:4">
      <c r="A6200" t="s">
        <v>27876</v>
      </c>
      <c r="B6200" t="s">
        <v>21939</v>
      </c>
      <c r="C6200" t="s">
        <v>21718</v>
      </c>
      <c r="D6200" t="s">
        <v>21719</v>
      </c>
    </row>
    <row r="6201" spans="1:4">
      <c r="A6201" t="s">
        <v>27877</v>
      </c>
      <c r="B6201" t="s">
        <v>21939</v>
      </c>
      <c r="C6201" t="s">
        <v>21718</v>
      </c>
      <c r="D6201" t="s">
        <v>21719</v>
      </c>
    </row>
    <row r="6202" spans="1:4">
      <c r="A6202" t="s">
        <v>27878</v>
      </c>
      <c r="B6202" t="s">
        <v>21939</v>
      </c>
      <c r="C6202" t="s">
        <v>21718</v>
      </c>
      <c r="D6202" t="s">
        <v>21719</v>
      </c>
    </row>
    <row r="6203" spans="1:4">
      <c r="A6203" t="s">
        <v>27879</v>
      </c>
      <c r="B6203" t="s">
        <v>21939</v>
      </c>
      <c r="C6203" t="s">
        <v>21718</v>
      </c>
      <c r="D6203" t="s">
        <v>21719</v>
      </c>
    </row>
    <row r="6204" spans="1:4">
      <c r="A6204" t="s">
        <v>27880</v>
      </c>
      <c r="B6204" t="s">
        <v>21939</v>
      </c>
      <c r="C6204" t="s">
        <v>21718</v>
      </c>
      <c r="D6204" t="s">
        <v>21719</v>
      </c>
    </row>
    <row r="6205" spans="1:4">
      <c r="A6205" t="s">
        <v>27881</v>
      </c>
      <c r="B6205" t="s">
        <v>21939</v>
      </c>
      <c r="C6205" t="s">
        <v>21718</v>
      </c>
      <c r="D6205" t="s">
        <v>21719</v>
      </c>
    </row>
    <row r="6206" spans="1:4">
      <c r="A6206" t="s">
        <v>27882</v>
      </c>
      <c r="B6206" t="s">
        <v>21939</v>
      </c>
      <c r="C6206" t="s">
        <v>21718</v>
      </c>
      <c r="D6206" t="s">
        <v>21719</v>
      </c>
    </row>
    <row r="6207" spans="1:4">
      <c r="A6207" t="s">
        <v>27883</v>
      </c>
      <c r="B6207" t="s">
        <v>21939</v>
      </c>
      <c r="C6207" t="s">
        <v>21718</v>
      </c>
      <c r="D6207" t="s">
        <v>21719</v>
      </c>
    </row>
    <row r="6208" spans="1:4">
      <c r="A6208" t="s">
        <v>27884</v>
      </c>
      <c r="B6208" t="s">
        <v>21939</v>
      </c>
      <c r="C6208" t="s">
        <v>21718</v>
      </c>
      <c r="D6208" t="s">
        <v>21719</v>
      </c>
    </row>
    <row r="6209" spans="1:4">
      <c r="A6209" t="s">
        <v>27885</v>
      </c>
      <c r="B6209" t="s">
        <v>21939</v>
      </c>
      <c r="C6209" t="s">
        <v>21718</v>
      </c>
      <c r="D6209" t="s">
        <v>21719</v>
      </c>
    </row>
    <row r="6210" spans="1:4">
      <c r="A6210" t="s">
        <v>27886</v>
      </c>
      <c r="B6210" t="s">
        <v>21939</v>
      </c>
      <c r="C6210" t="s">
        <v>21718</v>
      </c>
      <c r="D6210" t="s">
        <v>21719</v>
      </c>
    </row>
    <row r="6211" spans="1:4">
      <c r="A6211" t="s">
        <v>27887</v>
      </c>
      <c r="B6211" t="s">
        <v>21939</v>
      </c>
      <c r="C6211" t="s">
        <v>21718</v>
      </c>
      <c r="D6211" t="s">
        <v>21719</v>
      </c>
    </row>
    <row r="6212" spans="1:4">
      <c r="A6212" t="s">
        <v>27888</v>
      </c>
      <c r="B6212" t="s">
        <v>21939</v>
      </c>
      <c r="C6212" t="s">
        <v>21718</v>
      </c>
      <c r="D6212" t="s">
        <v>21719</v>
      </c>
    </row>
    <row r="6213" spans="1:4">
      <c r="A6213" t="s">
        <v>27889</v>
      </c>
      <c r="B6213" t="s">
        <v>21939</v>
      </c>
      <c r="C6213" t="s">
        <v>21718</v>
      </c>
      <c r="D6213" t="s">
        <v>21719</v>
      </c>
    </row>
    <row r="6214" spans="1:4">
      <c r="A6214" t="s">
        <v>27890</v>
      </c>
      <c r="B6214" t="s">
        <v>21939</v>
      </c>
      <c r="C6214" t="s">
        <v>21718</v>
      </c>
      <c r="D6214" t="s">
        <v>21719</v>
      </c>
    </row>
    <row r="6215" spans="1:4">
      <c r="A6215" t="s">
        <v>27891</v>
      </c>
      <c r="B6215" t="s">
        <v>21939</v>
      </c>
      <c r="C6215" t="s">
        <v>21718</v>
      </c>
      <c r="D6215" t="s">
        <v>21719</v>
      </c>
    </row>
    <row r="6216" spans="1:4">
      <c r="A6216" t="s">
        <v>27892</v>
      </c>
      <c r="B6216" t="s">
        <v>21939</v>
      </c>
      <c r="C6216" t="s">
        <v>21718</v>
      </c>
      <c r="D6216" t="s">
        <v>21719</v>
      </c>
    </row>
    <row r="6217" spans="1:4">
      <c r="A6217" t="s">
        <v>27893</v>
      </c>
      <c r="B6217" t="s">
        <v>21939</v>
      </c>
      <c r="C6217" t="s">
        <v>21718</v>
      </c>
      <c r="D6217" t="s">
        <v>21719</v>
      </c>
    </row>
    <row r="6218" spans="1:4">
      <c r="A6218" t="s">
        <v>27894</v>
      </c>
      <c r="B6218" t="s">
        <v>21939</v>
      </c>
      <c r="C6218" t="s">
        <v>21718</v>
      </c>
      <c r="D6218" t="s">
        <v>21719</v>
      </c>
    </row>
    <row r="6219" spans="1:4">
      <c r="A6219" t="s">
        <v>27895</v>
      </c>
      <c r="B6219" t="s">
        <v>21939</v>
      </c>
      <c r="C6219" t="s">
        <v>21718</v>
      </c>
      <c r="D6219" t="s">
        <v>21719</v>
      </c>
    </row>
    <row r="6220" spans="1:4">
      <c r="A6220" t="s">
        <v>27896</v>
      </c>
      <c r="B6220" t="s">
        <v>21939</v>
      </c>
      <c r="C6220" t="s">
        <v>21718</v>
      </c>
      <c r="D6220" t="s">
        <v>21719</v>
      </c>
    </row>
    <row r="6221" spans="1:4">
      <c r="A6221" t="s">
        <v>27897</v>
      </c>
      <c r="B6221" t="s">
        <v>21939</v>
      </c>
      <c r="C6221" t="s">
        <v>21718</v>
      </c>
      <c r="D6221" t="s">
        <v>21719</v>
      </c>
    </row>
    <row r="6222" spans="1:4">
      <c r="A6222" t="s">
        <v>27898</v>
      </c>
      <c r="B6222" t="s">
        <v>21939</v>
      </c>
      <c r="C6222" t="s">
        <v>21718</v>
      </c>
      <c r="D6222" t="s">
        <v>21719</v>
      </c>
    </row>
    <row r="6223" spans="1:4">
      <c r="A6223" t="s">
        <v>27899</v>
      </c>
      <c r="B6223" t="s">
        <v>21939</v>
      </c>
      <c r="C6223" t="s">
        <v>21718</v>
      </c>
      <c r="D6223" t="s">
        <v>21719</v>
      </c>
    </row>
    <row r="6224" spans="1:4">
      <c r="A6224" t="s">
        <v>27900</v>
      </c>
      <c r="B6224" t="s">
        <v>21939</v>
      </c>
      <c r="C6224" t="s">
        <v>21718</v>
      </c>
      <c r="D6224" t="s">
        <v>21719</v>
      </c>
    </row>
    <row r="6225" spans="1:4">
      <c r="A6225" t="s">
        <v>27901</v>
      </c>
      <c r="B6225" t="s">
        <v>21939</v>
      </c>
      <c r="C6225" t="s">
        <v>21718</v>
      </c>
      <c r="D6225" t="s">
        <v>21719</v>
      </c>
    </row>
    <row r="6226" spans="1:4">
      <c r="A6226" t="s">
        <v>27902</v>
      </c>
      <c r="B6226" t="s">
        <v>21939</v>
      </c>
      <c r="C6226" t="s">
        <v>21718</v>
      </c>
      <c r="D6226" t="s">
        <v>21719</v>
      </c>
    </row>
    <row r="6227" spans="1:4">
      <c r="A6227" t="s">
        <v>27903</v>
      </c>
      <c r="B6227" t="s">
        <v>21939</v>
      </c>
      <c r="C6227" t="s">
        <v>21718</v>
      </c>
      <c r="D6227" t="s">
        <v>21719</v>
      </c>
    </row>
    <row r="6228" spans="1:4">
      <c r="A6228" t="s">
        <v>27904</v>
      </c>
      <c r="B6228" t="s">
        <v>21939</v>
      </c>
      <c r="C6228" t="s">
        <v>21718</v>
      </c>
      <c r="D6228" t="s">
        <v>21719</v>
      </c>
    </row>
    <row r="6229" spans="1:4">
      <c r="A6229" t="s">
        <v>27905</v>
      </c>
      <c r="B6229" t="s">
        <v>21939</v>
      </c>
      <c r="C6229" t="s">
        <v>21718</v>
      </c>
      <c r="D6229" t="s">
        <v>21719</v>
      </c>
    </row>
    <row r="6230" spans="1:4">
      <c r="A6230" t="s">
        <v>27906</v>
      </c>
      <c r="B6230" t="s">
        <v>21939</v>
      </c>
      <c r="C6230" t="s">
        <v>21718</v>
      </c>
      <c r="D6230" t="s">
        <v>21719</v>
      </c>
    </row>
    <row r="6231" spans="1:4">
      <c r="A6231" t="s">
        <v>27907</v>
      </c>
      <c r="B6231" t="s">
        <v>21939</v>
      </c>
      <c r="C6231" t="s">
        <v>21718</v>
      </c>
      <c r="D6231" t="s">
        <v>21719</v>
      </c>
    </row>
    <row r="6232" spans="1:4">
      <c r="A6232" t="s">
        <v>27908</v>
      </c>
      <c r="B6232" t="s">
        <v>21939</v>
      </c>
      <c r="C6232" t="s">
        <v>21718</v>
      </c>
      <c r="D6232" t="s">
        <v>21719</v>
      </c>
    </row>
    <row r="6233" spans="1:4">
      <c r="A6233" t="s">
        <v>27909</v>
      </c>
      <c r="B6233" t="s">
        <v>21939</v>
      </c>
      <c r="C6233" t="s">
        <v>21718</v>
      </c>
      <c r="D6233" t="s">
        <v>21719</v>
      </c>
    </row>
    <row r="6234" spans="1:4">
      <c r="A6234" t="s">
        <v>27910</v>
      </c>
      <c r="B6234" t="s">
        <v>21939</v>
      </c>
      <c r="C6234" t="s">
        <v>21718</v>
      </c>
      <c r="D6234" t="s">
        <v>21719</v>
      </c>
    </row>
    <row r="6235" spans="1:4">
      <c r="A6235" t="s">
        <v>27911</v>
      </c>
      <c r="B6235" t="s">
        <v>21939</v>
      </c>
      <c r="C6235" t="s">
        <v>21718</v>
      </c>
      <c r="D6235" t="s">
        <v>21719</v>
      </c>
    </row>
    <row r="6236" spans="1:4">
      <c r="A6236" t="s">
        <v>27912</v>
      </c>
      <c r="B6236" t="s">
        <v>21939</v>
      </c>
      <c r="C6236" t="s">
        <v>21718</v>
      </c>
      <c r="D6236" t="s">
        <v>21719</v>
      </c>
    </row>
    <row r="6237" spans="1:4">
      <c r="A6237" t="s">
        <v>27913</v>
      </c>
      <c r="B6237" t="s">
        <v>21939</v>
      </c>
      <c r="C6237" t="s">
        <v>21718</v>
      </c>
      <c r="D6237" t="s">
        <v>21719</v>
      </c>
    </row>
    <row r="6238" spans="1:4">
      <c r="A6238" t="s">
        <v>27914</v>
      </c>
      <c r="B6238" t="s">
        <v>21939</v>
      </c>
      <c r="C6238" t="s">
        <v>21718</v>
      </c>
      <c r="D6238" t="s">
        <v>21719</v>
      </c>
    </row>
    <row r="6239" spans="1:4">
      <c r="A6239" t="s">
        <v>27915</v>
      </c>
      <c r="B6239" t="s">
        <v>21939</v>
      </c>
      <c r="C6239" t="s">
        <v>21718</v>
      </c>
      <c r="D6239" t="s">
        <v>21719</v>
      </c>
    </row>
    <row r="6240" spans="1:4">
      <c r="A6240" t="s">
        <v>27916</v>
      </c>
      <c r="B6240" t="s">
        <v>21939</v>
      </c>
      <c r="C6240" t="s">
        <v>21718</v>
      </c>
      <c r="D6240" t="s">
        <v>21719</v>
      </c>
    </row>
    <row r="6241" spans="1:4">
      <c r="A6241" t="s">
        <v>27917</v>
      </c>
      <c r="B6241" t="s">
        <v>21939</v>
      </c>
      <c r="C6241" t="s">
        <v>21718</v>
      </c>
      <c r="D6241" t="s">
        <v>21719</v>
      </c>
    </row>
    <row r="6242" spans="1:4">
      <c r="A6242" t="s">
        <v>27918</v>
      </c>
      <c r="B6242" t="s">
        <v>21939</v>
      </c>
      <c r="C6242" t="s">
        <v>21718</v>
      </c>
      <c r="D6242" t="s">
        <v>21719</v>
      </c>
    </row>
    <row r="6243" spans="1:4">
      <c r="A6243" t="s">
        <v>27919</v>
      </c>
      <c r="B6243" t="s">
        <v>21939</v>
      </c>
      <c r="C6243" t="s">
        <v>21718</v>
      </c>
      <c r="D6243" t="s">
        <v>21719</v>
      </c>
    </row>
    <row r="6244" spans="1:4">
      <c r="A6244" t="s">
        <v>27920</v>
      </c>
      <c r="B6244" t="s">
        <v>21939</v>
      </c>
      <c r="C6244" t="s">
        <v>21718</v>
      </c>
      <c r="D6244" t="s">
        <v>21719</v>
      </c>
    </row>
    <row r="6245" spans="1:4">
      <c r="A6245" t="s">
        <v>27921</v>
      </c>
      <c r="B6245" t="s">
        <v>21939</v>
      </c>
      <c r="C6245" t="s">
        <v>21718</v>
      </c>
      <c r="D6245" t="s">
        <v>21719</v>
      </c>
    </row>
    <row r="6246" spans="1:4">
      <c r="A6246" t="s">
        <v>27922</v>
      </c>
      <c r="B6246" t="s">
        <v>21939</v>
      </c>
      <c r="C6246" t="s">
        <v>21718</v>
      </c>
      <c r="D6246" t="s">
        <v>21719</v>
      </c>
    </row>
    <row r="6247" spans="1:4">
      <c r="A6247" t="s">
        <v>27923</v>
      </c>
      <c r="B6247" t="s">
        <v>21939</v>
      </c>
      <c r="C6247" t="s">
        <v>21718</v>
      </c>
      <c r="D6247" t="s">
        <v>21719</v>
      </c>
    </row>
    <row r="6248" spans="1:4">
      <c r="A6248" t="s">
        <v>27924</v>
      </c>
      <c r="B6248" t="s">
        <v>21939</v>
      </c>
      <c r="C6248" t="s">
        <v>21718</v>
      </c>
      <c r="D6248" t="s">
        <v>21719</v>
      </c>
    </row>
    <row r="6249" spans="1:4">
      <c r="A6249" t="s">
        <v>27925</v>
      </c>
      <c r="B6249" t="s">
        <v>21939</v>
      </c>
      <c r="C6249" t="s">
        <v>21718</v>
      </c>
      <c r="D6249" t="s">
        <v>21719</v>
      </c>
    </row>
    <row r="6250" spans="1:4">
      <c r="A6250" t="s">
        <v>27926</v>
      </c>
      <c r="B6250" t="s">
        <v>21939</v>
      </c>
      <c r="C6250" t="s">
        <v>21718</v>
      </c>
      <c r="D6250" t="s">
        <v>21719</v>
      </c>
    </row>
    <row r="6251" spans="1:4">
      <c r="A6251" t="s">
        <v>27927</v>
      </c>
      <c r="B6251" t="s">
        <v>21939</v>
      </c>
      <c r="C6251" t="s">
        <v>21718</v>
      </c>
      <c r="D6251" t="s">
        <v>21719</v>
      </c>
    </row>
    <row r="6252" spans="1:4">
      <c r="A6252" t="s">
        <v>27928</v>
      </c>
      <c r="B6252" t="s">
        <v>21939</v>
      </c>
      <c r="C6252" t="s">
        <v>21718</v>
      </c>
      <c r="D6252" t="s">
        <v>21719</v>
      </c>
    </row>
    <row r="6253" spans="1:4">
      <c r="A6253" t="s">
        <v>27929</v>
      </c>
      <c r="B6253" t="s">
        <v>21939</v>
      </c>
      <c r="C6253" t="s">
        <v>21718</v>
      </c>
      <c r="D6253" t="s">
        <v>21719</v>
      </c>
    </row>
    <row r="6254" spans="1:4">
      <c r="A6254" t="s">
        <v>27930</v>
      </c>
      <c r="B6254" t="s">
        <v>21939</v>
      </c>
      <c r="C6254" t="s">
        <v>21718</v>
      </c>
      <c r="D6254" t="s">
        <v>21719</v>
      </c>
    </row>
    <row r="6255" spans="1:4">
      <c r="A6255" t="s">
        <v>27931</v>
      </c>
      <c r="B6255" t="s">
        <v>21939</v>
      </c>
      <c r="C6255" t="s">
        <v>21718</v>
      </c>
      <c r="D6255" t="s">
        <v>21719</v>
      </c>
    </row>
    <row r="6256" spans="1:4">
      <c r="A6256" t="s">
        <v>27932</v>
      </c>
      <c r="B6256" t="s">
        <v>21939</v>
      </c>
      <c r="C6256" t="s">
        <v>21718</v>
      </c>
      <c r="D6256" t="s">
        <v>21719</v>
      </c>
    </row>
    <row r="6257" spans="1:4">
      <c r="A6257" t="s">
        <v>27933</v>
      </c>
      <c r="B6257" t="s">
        <v>21939</v>
      </c>
      <c r="C6257" t="s">
        <v>21718</v>
      </c>
      <c r="D6257" t="s">
        <v>21719</v>
      </c>
    </row>
    <row r="6258" spans="1:4">
      <c r="A6258" t="s">
        <v>27934</v>
      </c>
      <c r="B6258" t="s">
        <v>21939</v>
      </c>
      <c r="C6258" t="s">
        <v>21718</v>
      </c>
      <c r="D6258" t="s">
        <v>21719</v>
      </c>
    </row>
    <row r="6259" spans="1:4">
      <c r="A6259" t="s">
        <v>27935</v>
      </c>
      <c r="B6259" t="s">
        <v>21939</v>
      </c>
      <c r="C6259" t="s">
        <v>21718</v>
      </c>
      <c r="D6259" t="s">
        <v>21719</v>
      </c>
    </row>
    <row r="6260" spans="1:4">
      <c r="A6260" t="s">
        <v>27936</v>
      </c>
      <c r="B6260" t="s">
        <v>21939</v>
      </c>
      <c r="C6260" t="s">
        <v>21718</v>
      </c>
      <c r="D6260" t="s">
        <v>21719</v>
      </c>
    </row>
    <row r="6261" spans="1:4">
      <c r="A6261" t="s">
        <v>27937</v>
      </c>
      <c r="B6261" t="s">
        <v>21939</v>
      </c>
      <c r="C6261" t="s">
        <v>21718</v>
      </c>
      <c r="D6261" t="s">
        <v>21719</v>
      </c>
    </row>
    <row r="6262" spans="1:4">
      <c r="A6262" t="s">
        <v>27938</v>
      </c>
      <c r="B6262" t="s">
        <v>21939</v>
      </c>
      <c r="C6262" t="s">
        <v>21718</v>
      </c>
      <c r="D6262" t="s">
        <v>21719</v>
      </c>
    </row>
    <row r="6263" spans="1:4">
      <c r="A6263" t="s">
        <v>27939</v>
      </c>
      <c r="B6263" t="s">
        <v>21939</v>
      </c>
      <c r="C6263" t="s">
        <v>21718</v>
      </c>
      <c r="D6263" t="s">
        <v>21719</v>
      </c>
    </row>
    <row r="6264" spans="1:4">
      <c r="A6264" t="s">
        <v>27940</v>
      </c>
      <c r="B6264" t="s">
        <v>21939</v>
      </c>
      <c r="C6264" t="s">
        <v>21718</v>
      </c>
      <c r="D6264" t="s">
        <v>21719</v>
      </c>
    </row>
    <row r="6265" spans="1:4">
      <c r="A6265" t="s">
        <v>27941</v>
      </c>
      <c r="B6265" t="s">
        <v>21939</v>
      </c>
      <c r="C6265" t="s">
        <v>21718</v>
      </c>
      <c r="D6265" t="s">
        <v>21719</v>
      </c>
    </row>
    <row r="6266" spans="1:4">
      <c r="A6266" t="s">
        <v>27942</v>
      </c>
      <c r="B6266" t="s">
        <v>21939</v>
      </c>
      <c r="C6266" t="s">
        <v>21718</v>
      </c>
      <c r="D6266" t="s">
        <v>21719</v>
      </c>
    </row>
    <row r="6267" spans="1:4">
      <c r="A6267" t="s">
        <v>27943</v>
      </c>
      <c r="B6267" t="s">
        <v>21939</v>
      </c>
      <c r="C6267" t="s">
        <v>21718</v>
      </c>
      <c r="D6267" t="s">
        <v>21719</v>
      </c>
    </row>
    <row r="6268" spans="1:4">
      <c r="A6268" t="s">
        <v>27944</v>
      </c>
      <c r="B6268" t="s">
        <v>21939</v>
      </c>
      <c r="C6268" t="s">
        <v>21718</v>
      </c>
      <c r="D6268" t="s">
        <v>21719</v>
      </c>
    </row>
    <row r="6269" spans="1:4">
      <c r="A6269" t="s">
        <v>27945</v>
      </c>
      <c r="B6269" t="s">
        <v>21939</v>
      </c>
      <c r="C6269" t="s">
        <v>21718</v>
      </c>
      <c r="D6269" t="s">
        <v>21719</v>
      </c>
    </row>
    <row r="6270" spans="1:4">
      <c r="A6270" t="s">
        <v>27946</v>
      </c>
      <c r="B6270" t="s">
        <v>21939</v>
      </c>
      <c r="C6270" t="s">
        <v>21718</v>
      </c>
      <c r="D6270" t="s">
        <v>21719</v>
      </c>
    </row>
    <row r="6271" spans="1:4">
      <c r="A6271" t="s">
        <v>27947</v>
      </c>
      <c r="B6271" t="s">
        <v>21939</v>
      </c>
      <c r="C6271" t="s">
        <v>21718</v>
      </c>
      <c r="D6271" t="s">
        <v>21719</v>
      </c>
    </row>
    <row r="6272" spans="1:4">
      <c r="A6272" t="s">
        <v>27948</v>
      </c>
      <c r="B6272" t="s">
        <v>21939</v>
      </c>
      <c r="C6272" t="s">
        <v>21718</v>
      </c>
      <c r="D6272" t="s">
        <v>21719</v>
      </c>
    </row>
    <row r="6273" spans="1:4">
      <c r="A6273" t="s">
        <v>27949</v>
      </c>
      <c r="B6273" t="s">
        <v>21939</v>
      </c>
      <c r="C6273" t="s">
        <v>21718</v>
      </c>
      <c r="D6273" t="s">
        <v>21719</v>
      </c>
    </row>
    <row r="6274" spans="1:4">
      <c r="A6274" t="s">
        <v>27950</v>
      </c>
      <c r="B6274" t="s">
        <v>21939</v>
      </c>
      <c r="C6274" t="s">
        <v>21718</v>
      </c>
      <c r="D6274" t="s">
        <v>21719</v>
      </c>
    </row>
    <row r="6275" spans="1:4">
      <c r="A6275" t="s">
        <v>27951</v>
      </c>
      <c r="B6275" t="s">
        <v>21939</v>
      </c>
      <c r="C6275" t="s">
        <v>21718</v>
      </c>
      <c r="D6275" t="s">
        <v>21719</v>
      </c>
    </row>
    <row r="6276" spans="1:4">
      <c r="A6276" t="s">
        <v>27952</v>
      </c>
      <c r="B6276" t="s">
        <v>21939</v>
      </c>
      <c r="C6276" t="s">
        <v>21718</v>
      </c>
      <c r="D6276" t="s">
        <v>21719</v>
      </c>
    </row>
    <row r="6277" spans="1:4">
      <c r="A6277" t="s">
        <v>27953</v>
      </c>
      <c r="B6277" t="s">
        <v>21939</v>
      </c>
      <c r="C6277" t="s">
        <v>21718</v>
      </c>
      <c r="D6277" t="s">
        <v>21719</v>
      </c>
    </row>
    <row r="6278" spans="1:4">
      <c r="A6278" t="s">
        <v>27954</v>
      </c>
      <c r="B6278" t="s">
        <v>21939</v>
      </c>
      <c r="C6278" t="s">
        <v>21718</v>
      </c>
      <c r="D6278" t="s">
        <v>21719</v>
      </c>
    </row>
    <row r="6279" spans="1:4">
      <c r="A6279" t="s">
        <v>27955</v>
      </c>
      <c r="B6279" t="s">
        <v>21939</v>
      </c>
      <c r="C6279" t="s">
        <v>21839</v>
      </c>
      <c r="D6279" t="s">
        <v>21840</v>
      </c>
    </row>
    <row r="6280" spans="1:4">
      <c r="A6280" t="s">
        <v>27956</v>
      </c>
      <c r="B6280" t="s">
        <v>21939</v>
      </c>
      <c r="C6280" t="s">
        <v>21839</v>
      </c>
      <c r="D6280" t="s">
        <v>21840</v>
      </c>
    </row>
    <row r="6281" spans="1:4">
      <c r="A6281" t="s">
        <v>27957</v>
      </c>
      <c r="B6281" t="s">
        <v>21939</v>
      </c>
      <c r="C6281" t="s">
        <v>21839</v>
      </c>
      <c r="D6281" t="s">
        <v>21840</v>
      </c>
    </row>
    <row r="6282" spans="1:4">
      <c r="A6282" t="s">
        <v>27958</v>
      </c>
      <c r="B6282" t="s">
        <v>21939</v>
      </c>
      <c r="C6282" t="s">
        <v>21839</v>
      </c>
      <c r="D6282" t="s">
        <v>21840</v>
      </c>
    </row>
    <row r="6283" spans="1:4">
      <c r="A6283" t="s">
        <v>27959</v>
      </c>
      <c r="B6283" t="s">
        <v>21939</v>
      </c>
      <c r="C6283" t="s">
        <v>21839</v>
      </c>
      <c r="D6283" t="s">
        <v>21840</v>
      </c>
    </row>
    <row r="6284" spans="1:4">
      <c r="A6284" t="s">
        <v>27960</v>
      </c>
      <c r="B6284" t="s">
        <v>21939</v>
      </c>
      <c r="C6284" t="s">
        <v>21839</v>
      </c>
      <c r="D6284" t="s">
        <v>21840</v>
      </c>
    </row>
    <row r="6285" spans="1:4">
      <c r="A6285" t="s">
        <v>27961</v>
      </c>
      <c r="B6285" t="s">
        <v>21939</v>
      </c>
      <c r="C6285" t="s">
        <v>21839</v>
      </c>
      <c r="D6285" t="s">
        <v>21840</v>
      </c>
    </row>
    <row r="6286" spans="1:4">
      <c r="A6286" t="s">
        <v>27962</v>
      </c>
      <c r="B6286" t="s">
        <v>21939</v>
      </c>
      <c r="C6286" t="s">
        <v>21839</v>
      </c>
      <c r="D6286" t="s">
        <v>21840</v>
      </c>
    </row>
    <row r="6287" spans="1:4">
      <c r="A6287" t="s">
        <v>27963</v>
      </c>
      <c r="B6287" t="s">
        <v>21939</v>
      </c>
      <c r="C6287" t="s">
        <v>21839</v>
      </c>
      <c r="D6287" t="s">
        <v>21840</v>
      </c>
    </row>
    <row r="6288" spans="1:4">
      <c r="A6288" t="s">
        <v>27964</v>
      </c>
      <c r="B6288" t="s">
        <v>21939</v>
      </c>
      <c r="C6288" t="s">
        <v>21839</v>
      </c>
      <c r="D6288" t="s">
        <v>21840</v>
      </c>
    </row>
    <row r="6289" spans="1:4">
      <c r="A6289" t="s">
        <v>27965</v>
      </c>
      <c r="B6289" t="s">
        <v>21939</v>
      </c>
      <c r="C6289" t="s">
        <v>21839</v>
      </c>
      <c r="D6289" t="s">
        <v>21840</v>
      </c>
    </row>
    <row r="6290" spans="1:4">
      <c r="A6290" t="s">
        <v>27966</v>
      </c>
      <c r="B6290" t="s">
        <v>21939</v>
      </c>
      <c r="C6290" t="s">
        <v>21839</v>
      </c>
      <c r="D6290" t="s">
        <v>21840</v>
      </c>
    </row>
    <row r="6291" spans="1:4">
      <c r="A6291" t="s">
        <v>27967</v>
      </c>
      <c r="B6291" t="s">
        <v>21939</v>
      </c>
      <c r="C6291" t="s">
        <v>21839</v>
      </c>
      <c r="D6291" t="s">
        <v>21840</v>
      </c>
    </row>
    <row r="6292" spans="1:4">
      <c r="A6292" t="s">
        <v>27968</v>
      </c>
      <c r="B6292" t="s">
        <v>21939</v>
      </c>
      <c r="C6292" t="s">
        <v>21839</v>
      </c>
      <c r="D6292" t="s">
        <v>21840</v>
      </c>
    </row>
    <row r="6293" spans="1:4">
      <c r="A6293" t="s">
        <v>27969</v>
      </c>
      <c r="B6293" t="s">
        <v>21939</v>
      </c>
      <c r="C6293" t="s">
        <v>21839</v>
      </c>
      <c r="D6293" t="s">
        <v>21840</v>
      </c>
    </row>
    <row r="6294" spans="1:4">
      <c r="A6294" t="s">
        <v>27970</v>
      </c>
      <c r="B6294" t="s">
        <v>21939</v>
      </c>
      <c r="C6294" t="s">
        <v>21839</v>
      </c>
      <c r="D6294" t="s">
        <v>21840</v>
      </c>
    </row>
    <row r="6295" spans="1:4">
      <c r="A6295" t="s">
        <v>27971</v>
      </c>
      <c r="B6295" t="s">
        <v>21939</v>
      </c>
      <c r="C6295" t="s">
        <v>21839</v>
      </c>
      <c r="D6295" t="s">
        <v>21840</v>
      </c>
    </row>
    <row r="6296" spans="1:4">
      <c r="A6296" t="s">
        <v>27972</v>
      </c>
      <c r="B6296" t="s">
        <v>21939</v>
      </c>
      <c r="C6296" t="s">
        <v>21839</v>
      </c>
      <c r="D6296" t="s">
        <v>21840</v>
      </c>
    </row>
    <row r="6297" spans="1:4">
      <c r="A6297" t="s">
        <v>27973</v>
      </c>
      <c r="B6297" t="s">
        <v>21939</v>
      </c>
      <c r="C6297" t="s">
        <v>21839</v>
      </c>
      <c r="D6297" t="s">
        <v>21840</v>
      </c>
    </row>
    <row r="6298" spans="1:4">
      <c r="A6298" t="s">
        <v>27974</v>
      </c>
      <c r="B6298" t="s">
        <v>21939</v>
      </c>
      <c r="C6298" t="s">
        <v>21839</v>
      </c>
      <c r="D6298" t="s">
        <v>21840</v>
      </c>
    </row>
    <row r="6299" spans="1:4">
      <c r="A6299" t="s">
        <v>27975</v>
      </c>
      <c r="B6299" t="s">
        <v>21939</v>
      </c>
      <c r="C6299" t="s">
        <v>21839</v>
      </c>
      <c r="D6299" t="s">
        <v>21840</v>
      </c>
    </row>
    <row r="6300" spans="1:4">
      <c r="A6300" t="s">
        <v>27976</v>
      </c>
      <c r="B6300" t="s">
        <v>21939</v>
      </c>
      <c r="C6300" t="s">
        <v>21839</v>
      </c>
      <c r="D6300" t="s">
        <v>21840</v>
      </c>
    </row>
    <row r="6301" spans="1:4">
      <c r="A6301" t="s">
        <v>27977</v>
      </c>
      <c r="B6301" t="s">
        <v>21939</v>
      </c>
      <c r="C6301" t="s">
        <v>21839</v>
      </c>
      <c r="D6301" t="s">
        <v>21840</v>
      </c>
    </row>
    <row r="6302" spans="1:4">
      <c r="A6302" t="s">
        <v>27978</v>
      </c>
      <c r="B6302" t="s">
        <v>21939</v>
      </c>
      <c r="C6302" t="s">
        <v>21839</v>
      </c>
      <c r="D6302" t="s">
        <v>21840</v>
      </c>
    </row>
    <row r="6303" spans="1:4">
      <c r="A6303" t="s">
        <v>27979</v>
      </c>
      <c r="B6303" t="s">
        <v>21939</v>
      </c>
      <c r="C6303" t="s">
        <v>21839</v>
      </c>
      <c r="D6303" t="s">
        <v>21840</v>
      </c>
    </row>
    <row r="6304" spans="1:4">
      <c r="A6304" t="s">
        <v>27980</v>
      </c>
      <c r="B6304" t="s">
        <v>21939</v>
      </c>
      <c r="C6304" t="s">
        <v>21839</v>
      </c>
      <c r="D6304" t="s">
        <v>21840</v>
      </c>
    </row>
    <row r="6305" spans="1:4">
      <c r="A6305" t="s">
        <v>27981</v>
      </c>
      <c r="B6305" t="s">
        <v>21939</v>
      </c>
      <c r="C6305" t="s">
        <v>21839</v>
      </c>
      <c r="D6305" t="s">
        <v>21840</v>
      </c>
    </row>
    <row r="6306" spans="1:4">
      <c r="A6306" t="s">
        <v>27982</v>
      </c>
      <c r="B6306" t="s">
        <v>21939</v>
      </c>
      <c r="C6306" t="s">
        <v>21839</v>
      </c>
      <c r="D6306" t="s">
        <v>21840</v>
      </c>
    </row>
    <row r="6307" spans="1:4">
      <c r="A6307" t="s">
        <v>27983</v>
      </c>
      <c r="B6307" t="s">
        <v>21939</v>
      </c>
      <c r="C6307" t="s">
        <v>21839</v>
      </c>
      <c r="D6307" t="s">
        <v>21840</v>
      </c>
    </row>
    <row r="6308" spans="1:4">
      <c r="A6308" t="s">
        <v>27984</v>
      </c>
      <c r="B6308" t="s">
        <v>21939</v>
      </c>
      <c r="C6308" t="s">
        <v>21839</v>
      </c>
      <c r="D6308" t="s">
        <v>21840</v>
      </c>
    </row>
    <row r="6309" spans="1:4">
      <c r="A6309" t="s">
        <v>27985</v>
      </c>
      <c r="B6309" t="s">
        <v>21939</v>
      </c>
      <c r="C6309" t="s">
        <v>21839</v>
      </c>
      <c r="D6309" t="s">
        <v>21840</v>
      </c>
    </row>
    <row r="6310" spans="1:4">
      <c r="A6310" t="s">
        <v>27986</v>
      </c>
      <c r="B6310" t="s">
        <v>21939</v>
      </c>
      <c r="C6310" t="s">
        <v>21839</v>
      </c>
      <c r="D6310" t="s">
        <v>21840</v>
      </c>
    </row>
    <row r="6311" spans="1:4">
      <c r="A6311" t="s">
        <v>27987</v>
      </c>
      <c r="B6311" t="s">
        <v>21939</v>
      </c>
      <c r="C6311" t="s">
        <v>21839</v>
      </c>
      <c r="D6311" t="s">
        <v>21840</v>
      </c>
    </row>
    <row r="6312" spans="1:4">
      <c r="A6312" t="s">
        <v>27988</v>
      </c>
      <c r="B6312" t="s">
        <v>21939</v>
      </c>
      <c r="C6312" t="s">
        <v>21839</v>
      </c>
      <c r="D6312" t="s">
        <v>21840</v>
      </c>
    </row>
    <row r="6313" spans="1:4">
      <c r="A6313" t="s">
        <v>27989</v>
      </c>
      <c r="B6313" t="s">
        <v>21939</v>
      </c>
      <c r="C6313" t="s">
        <v>21839</v>
      </c>
      <c r="D6313" t="s">
        <v>21840</v>
      </c>
    </row>
    <row r="6314" spans="1:4">
      <c r="A6314" t="s">
        <v>27990</v>
      </c>
      <c r="B6314" t="s">
        <v>21939</v>
      </c>
      <c r="C6314" t="s">
        <v>21839</v>
      </c>
      <c r="D6314" t="s">
        <v>21840</v>
      </c>
    </row>
    <row r="6315" spans="1:4">
      <c r="A6315" t="s">
        <v>27991</v>
      </c>
      <c r="B6315" t="s">
        <v>21939</v>
      </c>
      <c r="C6315" t="s">
        <v>21839</v>
      </c>
      <c r="D6315" t="s">
        <v>21840</v>
      </c>
    </row>
    <row r="6316" spans="1:4">
      <c r="A6316" t="s">
        <v>27992</v>
      </c>
      <c r="B6316" t="s">
        <v>21939</v>
      </c>
      <c r="C6316" t="s">
        <v>21839</v>
      </c>
      <c r="D6316" t="s">
        <v>21840</v>
      </c>
    </row>
    <row r="6317" spans="1:4">
      <c r="A6317" t="s">
        <v>27993</v>
      </c>
      <c r="B6317" t="s">
        <v>21939</v>
      </c>
      <c r="C6317" t="s">
        <v>21839</v>
      </c>
      <c r="D6317" t="s">
        <v>21840</v>
      </c>
    </row>
    <row r="6318" spans="1:4">
      <c r="A6318" t="s">
        <v>27994</v>
      </c>
      <c r="B6318" t="s">
        <v>21939</v>
      </c>
      <c r="C6318" t="s">
        <v>21839</v>
      </c>
      <c r="D6318" t="s">
        <v>21840</v>
      </c>
    </row>
    <row r="6319" spans="1:4">
      <c r="A6319" t="s">
        <v>27995</v>
      </c>
      <c r="B6319" t="s">
        <v>21939</v>
      </c>
      <c r="C6319" t="s">
        <v>21839</v>
      </c>
      <c r="D6319" t="s">
        <v>21840</v>
      </c>
    </row>
    <row r="6320" spans="1:4">
      <c r="A6320" t="s">
        <v>27996</v>
      </c>
      <c r="B6320" t="s">
        <v>21939</v>
      </c>
      <c r="C6320" t="s">
        <v>21839</v>
      </c>
      <c r="D6320" t="s">
        <v>21840</v>
      </c>
    </row>
    <row r="6321" spans="1:4">
      <c r="A6321" t="s">
        <v>27997</v>
      </c>
      <c r="B6321" t="s">
        <v>21939</v>
      </c>
      <c r="C6321" t="s">
        <v>21839</v>
      </c>
      <c r="D6321" t="s">
        <v>21840</v>
      </c>
    </row>
    <row r="6322" spans="1:4">
      <c r="A6322" t="s">
        <v>27998</v>
      </c>
      <c r="B6322" t="s">
        <v>21939</v>
      </c>
      <c r="C6322" t="s">
        <v>21839</v>
      </c>
      <c r="D6322" t="s">
        <v>21840</v>
      </c>
    </row>
    <row r="6323" spans="1:4">
      <c r="A6323" t="s">
        <v>27999</v>
      </c>
      <c r="B6323" t="s">
        <v>21939</v>
      </c>
      <c r="C6323" t="s">
        <v>21839</v>
      </c>
      <c r="D6323" t="s">
        <v>21840</v>
      </c>
    </row>
    <row r="6324" spans="1:4">
      <c r="A6324" t="s">
        <v>28000</v>
      </c>
      <c r="B6324" t="s">
        <v>21939</v>
      </c>
      <c r="C6324" t="s">
        <v>21839</v>
      </c>
      <c r="D6324" t="s">
        <v>21840</v>
      </c>
    </row>
    <row r="6325" spans="1:4">
      <c r="A6325" t="s">
        <v>28001</v>
      </c>
      <c r="B6325" t="s">
        <v>21939</v>
      </c>
      <c r="C6325" t="s">
        <v>21839</v>
      </c>
      <c r="D6325" t="s">
        <v>21840</v>
      </c>
    </row>
    <row r="6326" spans="1:4">
      <c r="A6326" t="s">
        <v>28002</v>
      </c>
      <c r="B6326" t="s">
        <v>21939</v>
      </c>
      <c r="C6326" t="s">
        <v>21839</v>
      </c>
      <c r="D6326" t="s">
        <v>21840</v>
      </c>
    </row>
    <row r="6327" spans="1:4">
      <c r="A6327" t="s">
        <v>28003</v>
      </c>
      <c r="B6327" t="s">
        <v>21939</v>
      </c>
      <c r="C6327" t="s">
        <v>21839</v>
      </c>
      <c r="D6327" t="s">
        <v>21840</v>
      </c>
    </row>
    <row r="6328" spans="1:4">
      <c r="A6328" t="s">
        <v>28004</v>
      </c>
      <c r="B6328" t="s">
        <v>21939</v>
      </c>
      <c r="C6328" t="s">
        <v>21839</v>
      </c>
      <c r="D6328" t="s">
        <v>21840</v>
      </c>
    </row>
    <row r="6329" spans="1:4">
      <c r="A6329" t="s">
        <v>28005</v>
      </c>
      <c r="B6329" t="s">
        <v>21939</v>
      </c>
      <c r="C6329" t="s">
        <v>21839</v>
      </c>
      <c r="D6329" t="s">
        <v>21840</v>
      </c>
    </row>
    <row r="6330" spans="1:4">
      <c r="A6330" t="s">
        <v>28006</v>
      </c>
      <c r="B6330" t="s">
        <v>21939</v>
      </c>
      <c r="C6330" t="s">
        <v>21839</v>
      </c>
      <c r="D6330" t="s">
        <v>21840</v>
      </c>
    </row>
    <row r="6331" spans="1:4">
      <c r="A6331" t="s">
        <v>28007</v>
      </c>
      <c r="B6331" t="s">
        <v>21939</v>
      </c>
      <c r="C6331" t="s">
        <v>21839</v>
      </c>
      <c r="D6331" t="s">
        <v>21840</v>
      </c>
    </row>
    <row r="6332" spans="1:4">
      <c r="A6332" t="s">
        <v>28008</v>
      </c>
      <c r="B6332" t="s">
        <v>21939</v>
      </c>
      <c r="C6332" t="s">
        <v>21839</v>
      </c>
      <c r="D6332" t="s">
        <v>21840</v>
      </c>
    </row>
    <row r="6333" spans="1:4">
      <c r="A6333" t="s">
        <v>28009</v>
      </c>
      <c r="B6333" t="s">
        <v>21939</v>
      </c>
      <c r="C6333" t="s">
        <v>21839</v>
      </c>
      <c r="D6333" t="s">
        <v>21840</v>
      </c>
    </row>
    <row r="6334" spans="1:4">
      <c r="A6334" t="s">
        <v>28010</v>
      </c>
      <c r="B6334" t="s">
        <v>21939</v>
      </c>
      <c r="C6334" t="s">
        <v>21839</v>
      </c>
      <c r="D6334" t="s">
        <v>21840</v>
      </c>
    </row>
    <row r="6335" spans="1:4">
      <c r="A6335" t="s">
        <v>28011</v>
      </c>
      <c r="B6335" t="s">
        <v>21939</v>
      </c>
      <c r="C6335" t="s">
        <v>21839</v>
      </c>
      <c r="D6335" t="s">
        <v>21840</v>
      </c>
    </row>
    <row r="6336" spans="1:4">
      <c r="A6336" t="s">
        <v>28012</v>
      </c>
      <c r="B6336" t="s">
        <v>21939</v>
      </c>
      <c r="C6336" t="s">
        <v>21839</v>
      </c>
      <c r="D6336" t="s">
        <v>21840</v>
      </c>
    </row>
    <row r="6337" spans="1:4">
      <c r="A6337" t="s">
        <v>28013</v>
      </c>
      <c r="B6337" t="s">
        <v>21939</v>
      </c>
      <c r="C6337" t="s">
        <v>21839</v>
      </c>
      <c r="D6337" t="s">
        <v>21840</v>
      </c>
    </row>
    <row r="6338" spans="1:4">
      <c r="A6338" t="s">
        <v>28014</v>
      </c>
      <c r="B6338" t="s">
        <v>21939</v>
      </c>
      <c r="C6338" t="s">
        <v>21839</v>
      </c>
      <c r="D6338" t="s">
        <v>21840</v>
      </c>
    </row>
    <row r="6339" spans="1:4">
      <c r="A6339" t="s">
        <v>28015</v>
      </c>
      <c r="B6339" t="s">
        <v>21939</v>
      </c>
      <c r="C6339" t="s">
        <v>21839</v>
      </c>
      <c r="D6339" t="s">
        <v>21840</v>
      </c>
    </row>
    <row r="6340" spans="1:4">
      <c r="A6340" t="s">
        <v>28016</v>
      </c>
      <c r="B6340" t="s">
        <v>21939</v>
      </c>
      <c r="C6340" t="s">
        <v>21839</v>
      </c>
      <c r="D6340" t="s">
        <v>21840</v>
      </c>
    </row>
    <row r="6341" spans="1:4">
      <c r="A6341" t="s">
        <v>28017</v>
      </c>
      <c r="B6341" t="s">
        <v>21939</v>
      </c>
      <c r="C6341" t="s">
        <v>21839</v>
      </c>
      <c r="D6341" t="s">
        <v>21840</v>
      </c>
    </row>
    <row r="6342" spans="1:4">
      <c r="A6342" t="s">
        <v>28018</v>
      </c>
      <c r="B6342" t="s">
        <v>21939</v>
      </c>
      <c r="C6342" t="s">
        <v>21839</v>
      </c>
      <c r="D6342" t="s">
        <v>21840</v>
      </c>
    </row>
    <row r="6343" spans="1:4">
      <c r="A6343" t="s">
        <v>28019</v>
      </c>
      <c r="B6343" t="s">
        <v>21939</v>
      </c>
      <c r="C6343" t="s">
        <v>21839</v>
      </c>
      <c r="D6343" t="s">
        <v>21840</v>
      </c>
    </row>
    <row r="6344" spans="1:4">
      <c r="A6344" t="s">
        <v>28020</v>
      </c>
      <c r="B6344" t="s">
        <v>21939</v>
      </c>
      <c r="C6344" t="s">
        <v>21839</v>
      </c>
      <c r="D6344" t="s">
        <v>21840</v>
      </c>
    </row>
    <row r="6345" spans="1:4">
      <c r="A6345" t="s">
        <v>28021</v>
      </c>
      <c r="B6345" t="s">
        <v>21939</v>
      </c>
      <c r="C6345" t="s">
        <v>21839</v>
      </c>
      <c r="D6345" t="s">
        <v>21840</v>
      </c>
    </row>
    <row r="6346" spans="1:4">
      <c r="A6346" t="s">
        <v>28022</v>
      </c>
      <c r="B6346" t="s">
        <v>21939</v>
      </c>
      <c r="C6346" t="s">
        <v>21839</v>
      </c>
      <c r="D6346" t="s">
        <v>21840</v>
      </c>
    </row>
    <row r="6347" spans="1:4">
      <c r="A6347" t="s">
        <v>28023</v>
      </c>
      <c r="B6347" t="s">
        <v>21939</v>
      </c>
      <c r="C6347" t="s">
        <v>21839</v>
      </c>
      <c r="D6347" t="s">
        <v>21840</v>
      </c>
    </row>
    <row r="6348" spans="1:4">
      <c r="A6348" t="s">
        <v>28024</v>
      </c>
      <c r="B6348" t="s">
        <v>21939</v>
      </c>
      <c r="C6348" t="s">
        <v>21839</v>
      </c>
      <c r="D6348" t="s">
        <v>21840</v>
      </c>
    </row>
    <row r="6349" spans="1:4">
      <c r="A6349" t="s">
        <v>28025</v>
      </c>
      <c r="B6349" t="s">
        <v>21939</v>
      </c>
      <c r="C6349" t="s">
        <v>21839</v>
      </c>
      <c r="D6349" t="s">
        <v>21840</v>
      </c>
    </row>
    <row r="6350" spans="1:4">
      <c r="A6350" t="s">
        <v>28026</v>
      </c>
      <c r="B6350" t="s">
        <v>21939</v>
      </c>
      <c r="C6350" t="s">
        <v>21839</v>
      </c>
      <c r="D6350" t="s">
        <v>21840</v>
      </c>
    </row>
    <row r="6351" spans="1:4">
      <c r="A6351" t="s">
        <v>28027</v>
      </c>
      <c r="B6351" t="s">
        <v>21939</v>
      </c>
      <c r="C6351" t="s">
        <v>21839</v>
      </c>
      <c r="D6351" t="s">
        <v>21840</v>
      </c>
    </row>
    <row r="6352" spans="1:4">
      <c r="A6352" t="s">
        <v>28028</v>
      </c>
      <c r="B6352" t="s">
        <v>21939</v>
      </c>
      <c r="C6352" t="s">
        <v>21928</v>
      </c>
      <c r="D6352" t="s">
        <v>21929</v>
      </c>
    </row>
    <row r="6353" spans="1:5">
      <c r="A6353" t="s">
        <v>28029</v>
      </c>
      <c r="B6353" t="s">
        <v>21939</v>
      </c>
      <c r="C6353" t="s">
        <v>21928</v>
      </c>
      <c r="D6353" t="s">
        <v>21929</v>
      </c>
    </row>
    <row r="6354" spans="1:5">
      <c r="A6354" t="s">
        <v>28030</v>
      </c>
      <c r="B6354" t="s">
        <v>21939</v>
      </c>
      <c r="C6354" t="s">
        <v>21928</v>
      </c>
      <c r="D6354" t="s">
        <v>21929</v>
      </c>
    </row>
    <row r="6357" spans="1:5" ht="18" customHeight="1">
      <c r="A6357" s="211" t="s">
        <v>29858</v>
      </c>
      <c r="B6357" s="211"/>
      <c r="C6357" s="211"/>
      <c r="D6357" s="211"/>
      <c r="E6357" s="211"/>
    </row>
    <row r="6358" spans="1:5">
      <c r="A6358" s="211"/>
      <c r="B6358" s="211"/>
      <c r="C6358" s="211"/>
      <c r="D6358" s="211"/>
      <c r="E6358" s="211"/>
    </row>
  </sheetData>
  <mergeCells count="1">
    <mergeCell ref="A6357:E6358"/>
  </mergeCell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7"/>
  <sheetViews>
    <sheetView workbookViewId="0">
      <pane ySplit="5" topLeftCell="A6" activePane="bottomLeft" state="frozen"/>
      <selection pane="bottomLeft" activeCell="Q24" sqref="Q24"/>
    </sheetView>
  </sheetViews>
  <sheetFormatPr baseColWidth="10" defaultColWidth="8.83203125" defaultRowHeight="15" x14ac:dyDescent="0"/>
  <cols>
    <col min="1" max="1" width="7.5" customWidth="1"/>
    <col min="2" max="2" width="8.5" customWidth="1"/>
    <col min="3" max="3" width="7.5" customWidth="1"/>
    <col min="4" max="4" width="3.83203125" customWidth="1"/>
    <col min="5" max="5" width="7.5" customWidth="1"/>
    <col min="6" max="6" width="8.1640625" customWidth="1"/>
    <col min="7" max="7" width="11.6640625" customWidth="1"/>
    <col min="8" max="8" width="16.6640625" customWidth="1"/>
    <col min="9" max="10" width="5.6640625" customWidth="1"/>
    <col min="11" max="11" width="7.5" customWidth="1"/>
    <col min="12" max="12" width="9" customWidth="1"/>
    <col min="13" max="13" width="8.1640625" customWidth="1"/>
    <col min="14" max="14" width="8.83203125" customWidth="1"/>
    <col min="15" max="15" width="9.83203125" customWidth="1"/>
    <col min="16" max="16" width="9" customWidth="1"/>
    <col min="17" max="17" width="9.5" customWidth="1"/>
    <col min="18" max="18" width="2.1640625" hidden="1" customWidth="1"/>
    <col min="19" max="19" width="13.1640625" customWidth="1"/>
    <col min="20" max="20" width="16.5" customWidth="1"/>
    <col min="21" max="21" width="9.6640625" customWidth="1"/>
  </cols>
  <sheetData>
    <row r="1" spans="1:21" ht="16">
      <c r="A1" s="85" t="s">
        <v>29857</v>
      </c>
    </row>
    <row r="2" spans="1:21" ht="54.5" customHeight="1"/>
    <row r="3" spans="1:21" ht="16" customHeight="1"/>
    <row r="4" spans="1:21" ht="16" customHeight="1">
      <c r="A4" s="93" t="s">
        <v>29906</v>
      </c>
      <c r="B4" s="93"/>
      <c r="C4" s="93"/>
    </row>
    <row r="5" spans="1:21" ht="16" customHeight="1"/>
    <row r="6" spans="1:21" s="110" customFormat="1">
      <c r="A6" s="108"/>
      <c r="B6" s="109"/>
      <c r="C6" s="109"/>
      <c r="D6" s="109"/>
      <c r="E6" s="109"/>
      <c r="F6" s="109"/>
      <c r="G6" s="109"/>
      <c r="H6" s="109"/>
      <c r="I6" s="109"/>
      <c r="J6" s="109"/>
      <c r="K6" s="109"/>
      <c r="L6" s="109"/>
      <c r="M6" s="109"/>
      <c r="N6" s="109"/>
      <c r="O6" s="109"/>
      <c r="P6" s="109"/>
      <c r="Q6" s="109"/>
      <c r="R6" s="109"/>
      <c r="S6" s="109"/>
      <c r="T6" s="109"/>
      <c r="U6" s="109"/>
    </row>
    <row r="7" spans="1:21">
      <c r="A7" s="111"/>
      <c r="B7" s="111"/>
      <c r="C7" s="111"/>
      <c r="D7" s="111"/>
      <c r="E7" s="112"/>
      <c r="F7" s="112"/>
      <c r="G7" s="111"/>
      <c r="H7" s="111"/>
      <c r="I7" s="111"/>
      <c r="J7" s="111"/>
      <c r="K7" s="111"/>
      <c r="L7" s="111"/>
      <c r="M7" s="111"/>
      <c r="N7" s="111"/>
      <c r="O7" s="111"/>
      <c r="P7" s="111"/>
      <c r="Q7" s="111"/>
      <c r="R7" s="111"/>
      <c r="S7" s="111"/>
      <c r="T7" s="111"/>
      <c r="U7" s="111"/>
    </row>
    <row r="8" spans="1:21">
      <c r="A8" s="111"/>
      <c r="B8" s="111"/>
      <c r="C8" s="111"/>
      <c r="D8" s="111"/>
      <c r="E8" s="111"/>
      <c r="F8" s="111"/>
      <c r="G8" s="113"/>
      <c r="H8" s="113"/>
      <c r="I8" s="111"/>
      <c r="J8" s="111"/>
      <c r="K8" s="111"/>
      <c r="L8" s="111"/>
      <c r="M8" s="111"/>
      <c r="N8" s="111"/>
      <c r="O8" s="111"/>
      <c r="P8" s="111"/>
      <c r="Q8" s="111"/>
      <c r="R8" s="111"/>
      <c r="S8" s="111"/>
      <c r="T8" s="111"/>
      <c r="U8" s="111"/>
    </row>
    <row r="9" spans="1:21" ht="12.75" customHeight="1">
      <c r="A9" s="111"/>
      <c r="B9" s="111"/>
      <c r="C9" s="111"/>
      <c r="D9" s="111"/>
      <c r="E9" s="111"/>
      <c r="F9" s="111"/>
      <c r="G9" s="111"/>
      <c r="H9" s="111"/>
      <c r="I9" s="258"/>
      <c r="J9" s="259"/>
      <c r="K9" s="259"/>
      <c r="L9" s="259"/>
      <c r="M9" s="259"/>
      <c r="N9" s="114"/>
      <c r="O9" s="114"/>
      <c r="P9" s="111"/>
      <c r="Q9" s="111"/>
      <c r="R9" s="111"/>
      <c r="S9" s="111"/>
      <c r="T9" s="111"/>
      <c r="U9" s="111"/>
    </row>
    <row r="10" spans="1:21">
      <c r="A10" s="111"/>
      <c r="B10" s="111"/>
      <c r="C10" s="111"/>
      <c r="D10" s="111"/>
      <c r="E10" s="111"/>
      <c r="F10" s="111"/>
      <c r="G10" s="111"/>
      <c r="H10" s="111"/>
      <c r="I10" s="259"/>
      <c r="J10" s="259"/>
      <c r="K10" s="259"/>
      <c r="L10" s="259"/>
      <c r="M10" s="259"/>
      <c r="N10" s="114"/>
      <c r="O10" s="114"/>
      <c r="P10" s="111"/>
      <c r="Q10" s="111"/>
      <c r="R10" s="111"/>
      <c r="S10" s="111"/>
      <c r="T10" s="111"/>
      <c r="U10" s="111"/>
    </row>
    <row r="11" spans="1:21">
      <c r="A11" s="111"/>
      <c r="B11" s="111"/>
      <c r="C11" s="111"/>
      <c r="D11" s="111"/>
      <c r="E11" s="111"/>
      <c r="F11" s="111"/>
      <c r="G11" s="111"/>
      <c r="H11" s="111"/>
      <c r="I11" s="259"/>
      <c r="J11" s="259"/>
      <c r="K11" s="259"/>
      <c r="L11" s="259"/>
      <c r="M11" s="259"/>
      <c r="N11" s="114"/>
      <c r="O11" s="114"/>
      <c r="P11" s="111"/>
      <c r="Q11" s="111"/>
      <c r="R11" s="111"/>
      <c r="S11" s="111"/>
      <c r="T11" s="111"/>
      <c r="U11" s="111"/>
    </row>
    <row r="12" spans="1:21">
      <c r="A12" s="111"/>
      <c r="B12" s="111"/>
      <c r="C12" s="111"/>
      <c r="D12" s="111"/>
      <c r="E12" s="111"/>
      <c r="F12" s="111"/>
      <c r="G12" s="111"/>
      <c r="H12" s="111"/>
      <c r="I12" s="111"/>
      <c r="J12" s="111"/>
      <c r="K12" s="111"/>
      <c r="L12" s="111"/>
      <c r="M12" s="111"/>
      <c r="N12" s="111"/>
      <c r="O12" s="111"/>
      <c r="P12" s="111"/>
      <c r="Q12" s="111"/>
      <c r="R12" s="111"/>
      <c r="S12" s="111"/>
      <c r="T12" s="111"/>
      <c r="U12" s="111"/>
    </row>
    <row r="13" spans="1:21">
      <c r="A13" s="111"/>
      <c r="B13" s="111"/>
      <c r="C13" s="111"/>
      <c r="D13" s="111"/>
      <c r="E13" s="111"/>
      <c r="F13" s="111"/>
      <c r="G13" s="111"/>
      <c r="H13" s="111"/>
      <c r="I13" s="111"/>
      <c r="J13" s="111"/>
      <c r="K13" s="111"/>
      <c r="L13" s="111"/>
      <c r="M13" s="111"/>
      <c r="N13" s="111"/>
      <c r="O13" s="111"/>
      <c r="P13" s="111"/>
      <c r="Q13" s="111"/>
      <c r="R13" s="111"/>
      <c r="S13" s="111"/>
      <c r="T13" s="111"/>
      <c r="U13" s="111"/>
    </row>
    <row r="14" spans="1:21">
      <c r="A14" s="111"/>
      <c r="B14" s="111"/>
      <c r="C14" s="111"/>
      <c r="D14" s="111"/>
      <c r="E14" s="115"/>
      <c r="F14" s="116"/>
      <c r="G14" s="117"/>
      <c r="H14" s="117"/>
      <c r="I14" s="117"/>
      <c r="J14" s="117"/>
      <c r="K14" s="117"/>
      <c r="L14" s="117"/>
      <c r="M14" s="117"/>
      <c r="N14" s="117"/>
      <c r="O14" s="117"/>
      <c r="P14" s="117"/>
      <c r="Q14" s="111"/>
      <c r="R14" s="111"/>
      <c r="S14" s="111"/>
      <c r="T14" s="111"/>
      <c r="U14" s="111"/>
    </row>
    <row r="15" spans="1:21">
      <c r="A15" s="111"/>
      <c r="B15" s="111"/>
      <c r="C15" s="111"/>
      <c r="D15" s="111"/>
      <c r="E15" s="118"/>
      <c r="F15" s="111"/>
      <c r="G15" s="117"/>
      <c r="H15" s="117"/>
      <c r="I15" s="117"/>
      <c r="J15" s="117"/>
      <c r="K15" s="117"/>
      <c r="L15" s="117"/>
      <c r="M15" s="117"/>
      <c r="N15" s="117"/>
      <c r="O15" s="117"/>
      <c r="P15" s="117"/>
      <c r="Q15" s="111"/>
      <c r="R15" s="111"/>
      <c r="S15" s="111"/>
      <c r="T15" s="111"/>
      <c r="U15" s="111"/>
    </row>
    <row r="16" spans="1:21">
      <c r="A16" s="111"/>
      <c r="B16" s="111"/>
      <c r="C16" s="111"/>
      <c r="D16" s="111"/>
      <c r="E16" s="111"/>
      <c r="F16" s="111"/>
      <c r="G16" s="111"/>
      <c r="H16" s="111"/>
      <c r="I16" s="111"/>
      <c r="J16" s="111"/>
      <c r="K16" s="111"/>
      <c r="L16" s="111"/>
      <c r="M16" s="111"/>
      <c r="N16" s="111"/>
      <c r="O16" s="111"/>
      <c r="P16" s="111"/>
      <c r="Q16" s="111"/>
      <c r="R16" s="111"/>
      <c r="S16" s="111"/>
      <c r="T16" s="111"/>
      <c r="U16" s="111"/>
    </row>
    <row r="17" spans="1:21">
      <c r="A17" s="111"/>
      <c r="B17" s="111"/>
      <c r="C17" s="111"/>
      <c r="D17" s="111"/>
      <c r="E17" s="111"/>
      <c r="F17" s="111"/>
      <c r="G17" s="111"/>
      <c r="H17" s="111"/>
      <c r="I17" s="111"/>
      <c r="J17" s="111"/>
      <c r="K17" s="111"/>
      <c r="L17" s="111"/>
      <c r="M17" s="111"/>
      <c r="N17" s="111"/>
      <c r="O17" s="111"/>
      <c r="P17" s="111"/>
      <c r="Q17" s="111"/>
      <c r="R17" s="111"/>
      <c r="S17" s="111"/>
      <c r="T17" s="111"/>
      <c r="U17" s="111"/>
    </row>
    <row r="18" spans="1:21" ht="21" customHeight="1">
      <c r="A18" s="111"/>
      <c r="B18" s="111"/>
      <c r="C18" s="111"/>
      <c r="D18" s="111"/>
      <c r="E18" s="111"/>
      <c r="F18" s="111"/>
      <c r="G18" s="111"/>
      <c r="H18" s="111"/>
      <c r="I18" s="111"/>
      <c r="J18" s="111"/>
      <c r="K18" s="111"/>
      <c r="L18" s="111"/>
      <c r="M18" s="111"/>
      <c r="N18" s="111"/>
      <c r="O18" s="111"/>
      <c r="P18" s="111"/>
      <c r="Q18" s="111"/>
      <c r="R18" s="111"/>
      <c r="S18" s="111"/>
      <c r="T18" s="111"/>
      <c r="U18" s="111"/>
    </row>
    <row r="19" spans="1:21">
      <c r="A19" s="111"/>
      <c r="B19" s="111"/>
      <c r="C19" s="111"/>
      <c r="D19" s="111"/>
      <c r="E19" s="111"/>
      <c r="F19" s="111"/>
      <c r="G19" s="111"/>
      <c r="H19" s="111"/>
      <c r="I19" s="111"/>
      <c r="J19" s="111"/>
      <c r="K19" s="256" t="s">
        <v>29907</v>
      </c>
      <c r="L19" s="257"/>
      <c r="M19" s="119"/>
      <c r="N19" s="119"/>
      <c r="O19" s="119"/>
      <c r="P19" s="111"/>
      <c r="Q19" s="111"/>
      <c r="R19" s="111"/>
      <c r="S19" s="111"/>
      <c r="T19" s="111"/>
      <c r="U19" s="111"/>
    </row>
    <row r="20" spans="1:21">
      <c r="A20" s="111"/>
      <c r="B20" s="111"/>
      <c r="C20" s="111"/>
      <c r="D20" s="111"/>
      <c r="E20" s="111"/>
      <c r="F20" s="111"/>
      <c r="G20" s="111"/>
      <c r="H20" s="111"/>
      <c r="I20" s="111"/>
      <c r="J20" s="111"/>
      <c r="K20" s="260">
        <v>5163</v>
      </c>
      <c r="L20" s="261"/>
      <c r="M20" s="120"/>
      <c r="N20" s="120"/>
      <c r="O20" s="120"/>
      <c r="P20" s="111"/>
      <c r="Q20" s="111"/>
      <c r="R20" s="111"/>
      <c r="S20" s="111"/>
      <c r="T20" s="111"/>
      <c r="U20" s="111"/>
    </row>
    <row r="21" spans="1:21">
      <c r="A21" s="111"/>
      <c r="B21" s="111"/>
      <c r="C21" s="111"/>
      <c r="D21" s="111"/>
      <c r="E21" s="111"/>
      <c r="F21" s="111"/>
      <c r="G21" s="111"/>
      <c r="H21" s="111"/>
      <c r="I21" s="111"/>
      <c r="J21" s="111"/>
      <c r="K21" s="121"/>
      <c r="L21" s="121"/>
      <c r="M21" s="121"/>
      <c r="N21" s="121"/>
      <c r="O21" s="121"/>
      <c r="P21" s="111"/>
      <c r="Q21" s="111"/>
      <c r="R21" s="111"/>
      <c r="S21" s="111"/>
      <c r="T21" s="111"/>
      <c r="U21" s="111"/>
    </row>
    <row r="22" spans="1:21">
      <c r="A22" s="111"/>
      <c r="B22" s="111"/>
      <c r="C22" s="111"/>
      <c r="D22" s="111"/>
      <c r="E22" s="111"/>
      <c r="F22" s="111"/>
      <c r="G22" s="111"/>
      <c r="H22" s="111"/>
      <c r="I22" s="111"/>
      <c r="J22" s="111"/>
      <c r="K22" s="111"/>
      <c r="L22" s="111"/>
      <c r="M22" s="111"/>
      <c r="N22" s="111"/>
      <c r="O22" s="111"/>
      <c r="P22" s="111"/>
      <c r="Q22" s="111"/>
      <c r="R22" s="111"/>
      <c r="S22" s="111"/>
      <c r="T22" s="111"/>
      <c r="U22" s="111"/>
    </row>
    <row r="23" spans="1:21">
      <c r="A23" s="111"/>
      <c r="B23" s="111"/>
      <c r="C23" s="111"/>
      <c r="D23" s="111"/>
      <c r="E23" s="111"/>
      <c r="F23" s="111"/>
      <c r="G23" s="111"/>
      <c r="H23" s="111"/>
      <c r="I23" s="111"/>
      <c r="J23" s="111"/>
      <c r="K23" s="111"/>
      <c r="L23" s="111"/>
      <c r="M23" s="111"/>
      <c r="N23" s="111"/>
      <c r="O23" s="111"/>
      <c r="P23" s="111"/>
      <c r="Q23" s="111"/>
      <c r="R23" s="111"/>
      <c r="S23" s="111"/>
      <c r="T23" s="111"/>
      <c r="U23" s="111"/>
    </row>
    <row r="24" spans="1:21">
      <c r="A24" s="111"/>
      <c r="B24" s="111"/>
      <c r="C24" s="111"/>
      <c r="D24" s="111"/>
      <c r="E24" s="115"/>
      <c r="G24" s="122"/>
      <c r="H24" s="122"/>
      <c r="I24" s="122"/>
      <c r="J24" s="122"/>
      <c r="K24" s="122"/>
      <c r="L24" s="122"/>
      <c r="M24" s="122"/>
      <c r="N24" s="122"/>
      <c r="O24" s="122"/>
      <c r="P24" s="122"/>
      <c r="Q24" s="111"/>
      <c r="R24" s="111"/>
      <c r="S24" s="111"/>
      <c r="T24" s="111"/>
      <c r="U24" s="111"/>
    </row>
    <row r="25" spans="1:21">
      <c r="A25" s="111"/>
      <c r="B25" s="111"/>
      <c r="C25" s="111"/>
      <c r="D25" s="111"/>
      <c r="E25" s="115"/>
      <c r="F25" s="116"/>
      <c r="G25" s="122"/>
      <c r="H25" s="122"/>
      <c r="I25" s="122"/>
      <c r="J25" s="122"/>
      <c r="K25" s="122"/>
      <c r="L25" s="122"/>
      <c r="M25" s="122"/>
      <c r="N25" s="122"/>
      <c r="O25" s="122"/>
      <c r="P25" s="122"/>
      <c r="Q25" s="111"/>
      <c r="R25" s="111"/>
      <c r="S25" s="111"/>
      <c r="T25" s="111"/>
      <c r="U25" s="111"/>
    </row>
    <row r="26" spans="1:21" ht="34" customHeight="1">
      <c r="A26" s="111"/>
      <c r="B26" s="111"/>
      <c r="C26" s="111"/>
      <c r="D26" s="111"/>
      <c r="E26" s="262" t="s">
        <v>29908</v>
      </c>
      <c r="F26" s="262"/>
      <c r="G26" s="122"/>
      <c r="H26" s="122"/>
      <c r="I26" s="122"/>
      <c r="J26" s="122"/>
      <c r="K26" s="122"/>
      <c r="L26" s="122"/>
      <c r="M26" s="122"/>
      <c r="N26" s="122"/>
      <c r="O26" s="122"/>
      <c r="P26" s="122"/>
      <c r="Q26" s="111"/>
      <c r="R26" s="111"/>
      <c r="S26" s="111"/>
      <c r="T26" s="111"/>
      <c r="U26" s="111"/>
    </row>
    <row r="27" spans="1:21" ht="18" customHeight="1">
      <c r="A27" s="111"/>
      <c r="B27" s="111"/>
      <c r="C27" s="111"/>
      <c r="D27" s="111"/>
      <c r="E27" s="263">
        <f>K20-K31</f>
        <v>3822</v>
      </c>
      <c r="F27" s="263"/>
      <c r="G27" s="122"/>
      <c r="H27" s="122"/>
      <c r="I27" s="122"/>
      <c r="J27" s="122"/>
      <c r="K27" s="122"/>
      <c r="L27" s="122"/>
      <c r="M27" s="122"/>
      <c r="N27" s="122"/>
      <c r="O27" s="122"/>
      <c r="P27" s="122"/>
      <c r="Q27" s="111"/>
      <c r="R27" s="111"/>
      <c r="S27" s="111"/>
      <c r="T27" s="111"/>
      <c r="U27" s="111"/>
    </row>
    <row r="28" spans="1:21" ht="21" customHeight="1">
      <c r="A28" s="111"/>
      <c r="B28" s="111"/>
      <c r="C28" s="111"/>
      <c r="D28" s="111"/>
      <c r="E28" s="123"/>
      <c r="F28" s="123"/>
      <c r="G28" s="111"/>
      <c r="H28" s="111"/>
      <c r="I28" s="111"/>
      <c r="J28" s="111"/>
      <c r="K28" s="111"/>
      <c r="L28" s="111"/>
      <c r="M28" s="111"/>
      <c r="N28" s="111"/>
      <c r="O28" s="111"/>
      <c r="P28" s="111"/>
      <c r="Q28" s="111"/>
      <c r="R28" s="111"/>
      <c r="S28" s="111"/>
      <c r="T28" s="111"/>
      <c r="U28" s="111"/>
    </row>
    <row r="29" spans="1:21" ht="29" customHeight="1">
      <c r="A29" s="111"/>
      <c r="B29" s="111"/>
      <c r="C29" s="111"/>
      <c r="D29" s="111"/>
      <c r="E29" s="111"/>
      <c r="F29" s="111"/>
      <c r="G29" s="111"/>
      <c r="H29" s="111"/>
      <c r="I29" s="111"/>
      <c r="J29" s="111"/>
      <c r="K29" s="111"/>
      <c r="L29" s="111"/>
      <c r="M29" s="111"/>
      <c r="N29" s="111"/>
      <c r="O29" s="111"/>
      <c r="P29" s="111"/>
      <c r="Q29" s="111"/>
      <c r="R29" s="111"/>
      <c r="S29" s="111"/>
      <c r="T29" s="111"/>
      <c r="U29" s="111"/>
    </row>
    <row r="30" spans="1:21">
      <c r="A30" s="111"/>
      <c r="B30" s="111"/>
      <c r="C30" s="111"/>
      <c r="D30" s="111"/>
      <c r="E30" s="111"/>
      <c r="F30" s="111"/>
      <c r="G30" s="111"/>
      <c r="H30" s="111"/>
      <c r="I30" s="111"/>
      <c r="J30" s="111"/>
      <c r="K30" s="256" t="s">
        <v>29907</v>
      </c>
      <c r="L30" s="257"/>
      <c r="M30" s="119"/>
      <c r="N30" s="119"/>
      <c r="O30" s="119"/>
      <c r="P30" s="111"/>
      <c r="Q30" s="111"/>
      <c r="R30" s="111"/>
      <c r="S30" s="111"/>
      <c r="T30" s="111"/>
      <c r="U30" s="111"/>
    </row>
    <row r="31" spans="1:21">
      <c r="A31" s="111"/>
      <c r="B31" s="111"/>
      <c r="C31" s="111"/>
      <c r="D31" s="111"/>
      <c r="E31" s="111"/>
      <c r="F31" s="111"/>
      <c r="G31" s="111"/>
      <c r="H31" s="111"/>
      <c r="I31" s="111"/>
      <c r="J31" s="111"/>
      <c r="K31" s="238">
        <v>1341</v>
      </c>
      <c r="L31" s="239"/>
      <c r="M31" s="124"/>
      <c r="N31" s="124"/>
      <c r="O31" s="124"/>
      <c r="P31" s="111"/>
      <c r="Q31" s="111"/>
      <c r="R31" s="111"/>
      <c r="S31" s="111"/>
      <c r="T31" s="111"/>
      <c r="U31" s="111"/>
    </row>
    <row r="32" spans="1:21">
      <c r="A32" s="111"/>
      <c r="B32" s="111"/>
      <c r="C32" s="111"/>
      <c r="D32" s="111"/>
      <c r="E32" s="111"/>
      <c r="F32" s="111"/>
      <c r="G32" s="125"/>
      <c r="H32" s="125"/>
      <c r="I32" s="111"/>
      <c r="J32" s="111"/>
      <c r="K32" s="111"/>
      <c r="L32" s="111"/>
      <c r="M32" s="111"/>
      <c r="N32" s="111"/>
      <c r="O32" s="111"/>
      <c r="P32" s="111"/>
      <c r="Q32" s="111"/>
      <c r="R32" s="111"/>
      <c r="S32" s="111"/>
      <c r="T32" s="111"/>
      <c r="U32" s="111"/>
    </row>
    <row r="33" spans="1:21">
      <c r="A33" s="111"/>
      <c r="B33" s="111"/>
      <c r="C33" s="111"/>
      <c r="D33" s="111"/>
      <c r="E33" s="112"/>
      <c r="F33" s="112"/>
      <c r="G33" s="111"/>
      <c r="H33" s="111"/>
      <c r="I33" s="111"/>
      <c r="J33" s="111"/>
      <c r="K33" s="111"/>
      <c r="L33" s="111"/>
      <c r="M33" s="111"/>
      <c r="N33" s="111"/>
      <c r="O33" s="111"/>
      <c r="P33" s="111"/>
      <c r="Q33" s="111"/>
      <c r="R33" s="111"/>
      <c r="S33" s="111"/>
      <c r="T33" s="111"/>
      <c r="U33" s="111"/>
    </row>
    <row r="34" spans="1:21">
      <c r="A34" s="111"/>
      <c r="B34" s="111"/>
      <c r="C34" s="111"/>
      <c r="D34" s="111"/>
      <c r="E34" s="112"/>
      <c r="F34" s="240" t="s">
        <v>29909</v>
      </c>
      <c r="G34" s="241"/>
      <c r="H34" s="241"/>
      <c r="I34" s="241"/>
      <c r="J34" s="241"/>
      <c r="K34" s="241"/>
      <c r="L34" s="241"/>
      <c r="M34" s="241"/>
      <c r="N34" s="241"/>
      <c r="O34" s="241"/>
      <c r="P34" s="241"/>
      <c r="Q34" s="242"/>
      <c r="R34" s="111"/>
      <c r="S34" s="111"/>
      <c r="T34" s="111"/>
      <c r="U34" s="111"/>
    </row>
    <row r="35" spans="1:21">
      <c r="A35" s="111"/>
      <c r="B35" s="111"/>
      <c r="C35" s="111"/>
      <c r="D35" s="111"/>
      <c r="E35" s="112"/>
      <c r="F35" s="243" t="s">
        <v>29910</v>
      </c>
      <c r="G35" s="244"/>
      <c r="H35" s="244"/>
      <c r="I35" s="244"/>
      <c r="J35" s="244"/>
      <c r="K35" s="244"/>
      <c r="L35" s="245">
        <f>K31</f>
        <v>1341</v>
      </c>
      <c r="M35" s="245"/>
      <c r="N35" s="246"/>
      <c r="O35" s="246"/>
      <c r="P35" s="246"/>
      <c r="Q35" s="247"/>
      <c r="R35" s="111"/>
      <c r="S35" s="111"/>
      <c r="T35" s="111"/>
      <c r="U35" s="111"/>
    </row>
    <row r="36" spans="1:21" s="127" customFormat="1" ht="12.75" customHeight="1">
      <c r="A36" s="126"/>
      <c r="B36" s="126"/>
      <c r="C36" s="126"/>
      <c r="D36" s="126"/>
      <c r="E36" s="126"/>
      <c r="F36" s="212" t="s">
        <v>29911</v>
      </c>
      <c r="G36" s="231"/>
      <c r="H36" s="231"/>
      <c r="I36" s="230" t="s">
        <v>29912</v>
      </c>
      <c r="J36" s="231"/>
      <c r="K36" s="231"/>
      <c r="L36" s="231"/>
      <c r="M36" s="231"/>
      <c r="N36" s="230" t="s">
        <v>29913</v>
      </c>
      <c r="O36" s="231"/>
      <c r="P36" s="231"/>
      <c r="Q36" s="221"/>
      <c r="R36" s="126"/>
      <c r="S36" s="126"/>
      <c r="T36" s="126"/>
      <c r="U36" s="126"/>
    </row>
    <row r="37" spans="1:21" s="127" customFormat="1">
      <c r="A37" s="126"/>
      <c r="B37" s="126"/>
      <c r="C37" s="126"/>
      <c r="D37" s="126"/>
      <c r="E37" s="126"/>
      <c r="F37" s="248" t="s">
        <v>29914</v>
      </c>
      <c r="G37" s="249"/>
      <c r="H37" s="250"/>
      <c r="I37" s="251" t="s">
        <v>29915</v>
      </c>
      <c r="J37" s="252"/>
      <c r="K37" s="252"/>
      <c r="L37" s="245">
        <v>1156</v>
      </c>
      <c r="M37" s="245"/>
      <c r="N37" s="251" t="s">
        <v>29915</v>
      </c>
      <c r="O37" s="252"/>
      <c r="P37" s="128">
        <v>500</v>
      </c>
      <c r="Q37" s="129"/>
      <c r="R37" s="126"/>
      <c r="S37" s="126"/>
      <c r="T37" s="126"/>
      <c r="U37" s="126"/>
    </row>
    <row r="38" spans="1:21" s="127" customFormat="1">
      <c r="A38" s="126"/>
      <c r="B38" s="126"/>
      <c r="C38" s="126"/>
      <c r="D38" s="126"/>
      <c r="E38" s="126"/>
      <c r="F38" s="253"/>
      <c r="G38" s="254"/>
      <c r="H38" s="254"/>
      <c r="I38" s="254"/>
      <c r="J38" s="254"/>
      <c r="K38" s="254"/>
      <c r="L38" s="254"/>
      <c r="M38" s="254"/>
      <c r="N38" s="254"/>
      <c r="O38" s="254"/>
      <c r="P38" s="254"/>
      <c r="Q38" s="255"/>
      <c r="R38" s="126"/>
      <c r="S38" s="126"/>
      <c r="T38" s="126"/>
      <c r="U38" s="126"/>
    </row>
    <row r="39" spans="1:21">
      <c r="A39" s="111"/>
      <c r="B39" s="111"/>
      <c r="C39" s="111"/>
      <c r="D39" s="111"/>
      <c r="E39" s="130"/>
      <c r="F39" s="111"/>
      <c r="G39" s="111"/>
      <c r="H39" s="111"/>
      <c r="I39" s="111"/>
      <c r="J39" s="111"/>
      <c r="K39" s="111"/>
      <c r="L39" s="111"/>
      <c r="M39" s="111"/>
      <c r="N39" s="111"/>
      <c r="O39" s="111"/>
      <c r="P39" s="111"/>
      <c r="Q39" s="111"/>
      <c r="R39" s="111"/>
      <c r="S39" s="111"/>
      <c r="T39" s="111"/>
      <c r="U39" s="111"/>
    </row>
    <row r="40" spans="1:21">
      <c r="A40" s="111"/>
      <c r="B40" s="111"/>
      <c r="C40" s="111"/>
      <c r="D40" s="111"/>
      <c r="E40" s="111"/>
      <c r="F40" s="111"/>
      <c r="G40" s="111"/>
      <c r="H40" s="111"/>
      <c r="I40" s="111"/>
      <c r="J40" s="111"/>
      <c r="K40" s="111"/>
      <c r="L40" s="111"/>
      <c r="M40" s="111"/>
      <c r="N40" s="111"/>
      <c r="O40" s="111"/>
      <c r="P40" s="111"/>
      <c r="Q40" s="111"/>
      <c r="R40" s="111"/>
      <c r="S40" s="111"/>
      <c r="T40" s="111"/>
      <c r="U40" s="111"/>
    </row>
    <row r="41" spans="1:21">
      <c r="A41" s="111"/>
      <c r="B41" s="111"/>
      <c r="C41" s="111"/>
      <c r="D41" s="111"/>
      <c r="E41" s="111"/>
      <c r="F41" s="111"/>
      <c r="G41" s="111"/>
      <c r="H41" s="111"/>
      <c r="I41" s="111"/>
      <c r="J41" s="111"/>
      <c r="K41" s="111"/>
      <c r="L41" s="111"/>
      <c r="M41" s="111"/>
      <c r="N41" s="111"/>
      <c r="O41" s="111"/>
      <c r="P41" s="111"/>
      <c r="Q41" s="111"/>
      <c r="R41" s="111"/>
      <c r="S41" s="111"/>
      <c r="T41" s="111"/>
      <c r="U41" s="111"/>
    </row>
    <row r="42" spans="1:21">
      <c r="A42" s="111"/>
      <c r="B42" s="111"/>
      <c r="C42" s="111"/>
      <c r="D42" s="111"/>
      <c r="E42" s="111"/>
      <c r="F42" s="111"/>
      <c r="G42" s="111"/>
      <c r="H42" s="111"/>
      <c r="I42" s="111"/>
      <c r="J42" s="111"/>
      <c r="K42" s="111"/>
      <c r="L42" s="111"/>
      <c r="M42" s="111"/>
      <c r="N42" s="111"/>
      <c r="O42" s="111"/>
      <c r="P42" s="111"/>
      <c r="Q42" s="111"/>
      <c r="R42" s="111"/>
      <c r="S42" s="111"/>
      <c r="T42" s="111"/>
      <c r="U42" s="111"/>
    </row>
    <row r="43" spans="1:21">
      <c r="A43" s="232" t="s">
        <v>29916</v>
      </c>
      <c r="B43" s="233"/>
      <c r="C43" s="233"/>
      <c r="D43" s="233"/>
      <c r="E43" s="233"/>
      <c r="F43" s="233"/>
      <c r="G43" s="233"/>
      <c r="H43" s="233"/>
      <c r="I43" s="233"/>
      <c r="J43" s="234"/>
      <c r="K43" s="111"/>
      <c r="L43" s="111"/>
      <c r="M43" s="235" t="s">
        <v>29917</v>
      </c>
      <c r="N43" s="236"/>
      <c r="O43" s="236"/>
      <c r="P43" s="236"/>
      <c r="Q43" s="236"/>
      <c r="R43" s="236"/>
      <c r="S43" s="236"/>
      <c r="T43" s="236"/>
      <c r="U43" s="237"/>
    </row>
    <row r="44" spans="1:21">
      <c r="A44" s="228" t="s">
        <v>29910</v>
      </c>
      <c r="B44" s="229"/>
      <c r="C44" s="229"/>
      <c r="D44" s="229"/>
      <c r="E44" s="229"/>
      <c r="F44" s="131">
        <f>L35-874</f>
        <v>467</v>
      </c>
      <c r="G44" s="132">
        <f>(F44/L35)</f>
        <v>0.34824757643549592</v>
      </c>
      <c r="H44" s="133"/>
      <c r="I44" s="133"/>
      <c r="J44" s="134"/>
      <c r="K44" s="111"/>
      <c r="L44" s="111"/>
      <c r="M44" s="228" t="s">
        <v>29910</v>
      </c>
      <c r="N44" s="229"/>
      <c r="O44" s="229"/>
      <c r="P44" s="229"/>
      <c r="Q44" s="229"/>
      <c r="R44" s="229"/>
      <c r="S44" s="135">
        <v>874</v>
      </c>
      <c r="T44" s="132">
        <f>S44/L35</f>
        <v>0.65175242356450414</v>
      </c>
      <c r="U44" s="134"/>
    </row>
    <row r="45" spans="1:21">
      <c r="A45" s="230" t="s">
        <v>29918</v>
      </c>
      <c r="B45" s="231"/>
      <c r="C45" s="231"/>
      <c r="D45" s="221"/>
      <c r="E45" s="230" t="s">
        <v>29919</v>
      </c>
      <c r="F45" s="231"/>
      <c r="G45" s="231"/>
      <c r="H45" s="230" t="s">
        <v>29920</v>
      </c>
      <c r="I45" s="231"/>
      <c r="J45" s="221"/>
      <c r="K45" s="136"/>
      <c r="L45" s="136"/>
      <c r="M45" s="212" t="s">
        <v>29921</v>
      </c>
      <c r="N45" s="231"/>
      <c r="O45" s="231"/>
      <c r="P45" s="231"/>
      <c r="Q45" s="212" t="s">
        <v>29922</v>
      </c>
      <c r="R45" s="231"/>
      <c r="S45" s="231"/>
      <c r="T45" s="212" t="s">
        <v>29923</v>
      </c>
      <c r="U45" s="221"/>
    </row>
    <row r="46" spans="1:21" s="127" customFormat="1">
      <c r="A46" s="222" t="s">
        <v>29915</v>
      </c>
      <c r="B46" s="223"/>
      <c r="C46" s="224">
        <f>L35-O46</f>
        <v>909</v>
      </c>
      <c r="D46" s="225"/>
      <c r="E46" s="222" t="s">
        <v>29915</v>
      </c>
      <c r="F46" s="223"/>
      <c r="G46" s="137">
        <f>L37-S46</f>
        <v>433</v>
      </c>
      <c r="H46" s="138" t="s">
        <v>29915</v>
      </c>
      <c r="I46" s="226">
        <v>500</v>
      </c>
      <c r="J46" s="227"/>
      <c r="K46" s="128"/>
      <c r="L46" s="128"/>
      <c r="M46" s="222" t="s">
        <v>29915</v>
      </c>
      <c r="N46" s="223"/>
      <c r="O46" s="226">
        <v>432</v>
      </c>
      <c r="P46" s="227"/>
      <c r="Q46" s="222" t="s">
        <v>29915</v>
      </c>
      <c r="R46" s="223"/>
      <c r="S46" s="137">
        <v>723</v>
      </c>
      <c r="T46" s="138" t="s">
        <v>29915</v>
      </c>
      <c r="U46" s="139">
        <v>0</v>
      </c>
    </row>
    <row r="47" spans="1:21" s="127" customFormat="1">
      <c r="A47" s="140"/>
      <c r="B47" s="140"/>
      <c r="C47" s="128"/>
      <c r="D47" s="141"/>
      <c r="E47" s="140"/>
      <c r="F47" s="140"/>
      <c r="G47" s="128"/>
      <c r="H47" s="140"/>
      <c r="I47" s="128"/>
      <c r="J47" s="128"/>
      <c r="K47" s="128"/>
      <c r="L47" s="128"/>
      <c r="M47" s="140"/>
      <c r="N47" s="140"/>
      <c r="O47" s="128"/>
      <c r="P47" s="128"/>
      <c r="Q47" s="140"/>
      <c r="R47" s="140"/>
      <c r="S47" s="128"/>
      <c r="T47" s="140"/>
      <c r="U47" s="128"/>
    </row>
    <row r="48" spans="1:21" s="127" customFormat="1">
      <c r="A48" s="126"/>
      <c r="B48" s="126"/>
      <c r="C48" s="126"/>
      <c r="D48" s="126"/>
      <c r="E48" s="126"/>
      <c r="F48" s="126"/>
      <c r="G48" s="126"/>
      <c r="H48" s="126"/>
      <c r="I48" s="126"/>
      <c r="J48" s="126"/>
      <c r="K48" s="126"/>
      <c r="L48" s="126"/>
      <c r="M48" s="118"/>
      <c r="N48" s="126"/>
      <c r="O48" s="126"/>
      <c r="P48" s="126"/>
      <c r="Q48" s="126"/>
      <c r="R48" s="126"/>
      <c r="S48" s="126"/>
      <c r="T48" s="126"/>
      <c r="U48" s="126"/>
    </row>
    <row r="49" spans="1:21">
      <c r="A49" s="111"/>
      <c r="B49" s="111"/>
      <c r="C49" s="111"/>
      <c r="D49" s="111"/>
      <c r="E49" s="112"/>
      <c r="F49" s="112"/>
      <c r="G49" s="111"/>
      <c r="H49" s="111"/>
      <c r="I49" s="212" t="s">
        <v>29924</v>
      </c>
      <c r="J49" s="213"/>
      <c r="K49" s="213"/>
      <c r="L49" s="213"/>
      <c r="M49" s="214"/>
      <c r="N49" s="111"/>
      <c r="O49" s="111"/>
      <c r="P49" s="111"/>
      <c r="Q49" s="111"/>
      <c r="R49" s="111"/>
      <c r="S49" s="111"/>
      <c r="T49" s="111"/>
      <c r="U49" s="111"/>
    </row>
    <row r="50" spans="1:21">
      <c r="A50" s="111"/>
      <c r="B50" s="111"/>
      <c r="C50" s="111"/>
      <c r="D50" s="111"/>
      <c r="E50" s="112"/>
      <c r="F50" s="112"/>
      <c r="G50" s="111"/>
      <c r="H50" s="111"/>
      <c r="I50" s="215" t="s">
        <v>29925</v>
      </c>
      <c r="J50" s="216"/>
      <c r="K50" s="216"/>
      <c r="L50" s="217">
        <v>176</v>
      </c>
      <c r="M50" s="218"/>
      <c r="N50" s="111"/>
      <c r="O50" s="111"/>
      <c r="P50" s="111"/>
      <c r="Q50" s="111"/>
      <c r="R50" s="111"/>
      <c r="S50" s="111"/>
      <c r="T50" s="111"/>
      <c r="U50" s="111"/>
    </row>
    <row r="51" spans="1:21">
      <c r="A51" s="219"/>
      <c r="B51" s="219"/>
      <c r="C51" s="219"/>
      <c r="D51" s="219"/>
      <c r="E51" s="219"/>
      <c r="F51" s="219"/>
      <c r="G51" s="219"/>
      <c r="H51" s="219"/>
      <c r="I51" s="219"/>
      <c r="J51" s="219"/>
      <c r="K51" s="219"/>
      <c r="L51" s="219"/>
      <c r="M51" s="219"/>
      <c r="N51" s="111"/>
      <c r="O51" s="111"/>
      <c r="P51" s="111"/>
      <c r="Q51" s="111"/>
      <c r="R51" s="111"/>
      <c r="S51" s="111"/>
      <c r="T51" s="111"/>
      <c r="U51" s="111"/>
    </row>
    <row r="52" spans="1:21">
      <c r="A52" s="125"/>
      <c r="B52" s="111"/>
      <c r="C52" s="111"/>
      <c r="D52" s="111"/>
      <c r="E52" s="111"/>
      <c r="F52" s="111"/>
      <c r="G52" s="111"/>
      <c r="H52" s="111"/>
      <c r="I52" s="111"/>
      <c r="J52" s="111"/>
      <c r="K52" s="111"/>
      <c r="L52" s="111"/>
      <c r="M52" s="111"/>
      <c r="N52" s="111"/>
      <c r="O52" s="111"/>
      <c r="P52" s="111"/>
      <c r="Q52" s="111"/>
      <c r="R52" s="111"/>
      <c r="S52" s="111"/>
      <c r="T52" s="111"/>
      <c r="U52" s="111"/>
    </row>
    <row r="53" spans="1:21">
      <c r="A53" s="125" t="s">
        <v>29926</v>
      </c>
      <c r="B53" s="111"/>
      <c r="C53" s="111"/>
      <c r="D53" s="111"/>
      <c r="E53" s="111"/>
      <c r="F53" s="111"/>
      <c r="G53" s="111"/>
      <c r="H53" s="111"/>
      <c r="I53" s="111"/>
      <c r="J53" s="111"/>
      <c r="K53" s="111"/>
      <c r="L53" s="111"/>
      <c r="M53" s="111"/>
      <c r="N53" s="111"/>
      <c r="O53" s="111"/>
      <c r="P53" s="111"/>
      <c r="Q53" s="111"/>
      <c r="R53" s="111"/>
      <c r="S53" s="111"/>
      <c r="T53" s="111"/>
      <c r="U53" s="111"/>
    </row>
    <row r="54" spans="1:21">
      <c r="A54" s="111"/>
      <c r="B54" s="111"/>
      <c r="C54" s="111"/>
      <c r="D54" s="111"/>
      <c r="E54" s="125"/>
      <c r="F54" s="125"/>
      <c r="G54" s="111"/>
      <c r="H54" s="111"/>
      <c r="I54" s="111"/>
      <c r="J54" s="111"/>
      <c r="K54" s="111"/>
      <c r="L54" s="111"/>
      <c r="M54" s="111"/>
      <c r="N54" s="111"/>
      <c r="O54" s="111"/>
      <c r="P54" s="111"/>
      <c r="Q54" s="111"/>
      <c r="R54" s="111"/>
      <c r="S54" s="111"/>
      <c r="T54" s="111"/>
      <c r="U54" s="111"/>
    </row>
    <row r="55" spans="1:21" ht="13" customHeight="1">
      <c r="A55" s="220" t="s">
        <v>29858</v>
      </c>
      <c r="B55" s="220"/>
      <c r="C55" s="220"/>
      <c r="D55" s="220"/>
      <c r="E55" s="220"/>
      <c r="F55" s="220"/>
      <c r="G55" s="220"/>
      <c r="H55" s="220"/>
      <c r="I55" s="220"/>
      <c r="J55" s="220"/>
      <c r="K55" s="220"/>
      <c r="L55" s="220"/>
      <c r="M55" s="220"/>
      <c r="N55" s="220"/>
    </row>
    <row r="56" spans="1:21">
      <c r="A56" s="220"/>
      <c r="B56" s="220"/>
      <c r="C56" s="220"/>
      <c r="D56" s="220"/>
      <c r="E56" s="220"/>
      <c r="F56" s="220"/>
      <c r="G56" s="220"/>
      <c r="H56" s="220"/>
      <c r="I56" s="220"/>
      <c r="J56" s="220"/>
      <c r="K56" s="220"/>
      <c r="L56" s="220"/>
      <c r="M56" s="220"/>
      <c r="N56" s="220"/>
    </row>
    <row r="57" spans="1:21" ht="14" customHeight="1"/>
  </sheetData>
  <mergeCells count="40">
    <mergeCell ref="K30:L30"/>
    <mergeCell ref="I9:M11"/>
    <mergeCell ref="K19:L19"/>
    <mergeCell ref="K20:L20"/>
    <mergeCell ref="E26:F26"/>
    <mergeCell ref="E27:F27"/>
    <mergeCell ref="A43:J43"/>
    <mergeCell ref="M43:U43"/>
    <mergeCell ref="K31:L31"/>
    <mergeCell ref="F34:Q34"/>
    <mergeCell ref="F35:K35"/>
    <mergeCell ref="L35:Q35"/>
    <mergeCell ref="F36:H36"/>
    <mergeCell ref="I36:M36"/>
    <mergeCell ref="N36:Q36"/>
    <mergeCell ref="F37:H37"/>
    <mergeCell ref="I37:K37"/>
    <mergeCell ref="L37:M37"/>
    <mergeCell ref="N37:O37"/>
    <mergeCell ref="F38:Q38"/>
    <mergeCell ref="A44:E44"/>
    <mergeCell ref="M44:R44"/>
    <mergeCell ref="A45:D45"/>
    <mergeCell ref="E45:G45"/>
    <mergeCell ref="H45:J45"/>
    <mergeCell ref="M45:P45"/>
    <mergeCell ref="Q45:S45"/>
    <mergeCell ref="T45:U45"/>
    <mergeCell ref="A46:B46"/>
    <mergeCell ref="C46:D46"/>
    <mergeCell ref="E46:F46"/>
    <mergeCell ref="I46:J46"/>
    <mergeCell ref="M46:N46"/>
    <mergeCell ref="O46:P46"/>
    <mergeCell ref="Q46:R46"/>
    <mergeCell ref="I49:M49"/>
    <mergeCell ref="I50:K50"/>
    <mergeCell ref="L50:M50"/>
    <mergeCell ref="A51:M51"/>
    <mergeCell ref="A55:N56"/>
  </mergeCells>
  <pageMargins left="0.75" right="0.75" top="1" bottom="1" header="0.5" footer="0.5"/>
  <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
  <sheetViews>
    <sheetView workbookViewId="0">
      <pane ySplit="5" topLeftCell="A6" activePane="bottomLeft" state="frozen"/>
      <selection pane="bottomLeft" activeCell="B9" sqref="B9"/>
    </sheetView>
  </sheetViews>
  <sheetFormatPr baseColWidth="10" defaultColWidth="10.6640625" defaultRowHeight="15" x14ac:dyDescent="0"/>
  <cols>
    <col min="1" max="1" width="50.5" customWidth="1"/>
  </cols>
  <sheetData>
    <row r="1" spans="1:3" ht="16">
      <c r="A1" s="142" t="s">
        <v>29857</v>
      </c>
      <c r="B1" s="87"/>
      <c r="C1" s="143"/>
    </row>
    <row r="2" spans="1:3" ht="30" customHeight="1"/>
    <row r="4" spans="1:3">
      <c r="B4" s="87"/>
    </row>
    <row r="5" spans="1:3">
      <c r="A5" s="144" t="s">
        <v>29927</v>
      </c>
      <c r="B5" s="87"/>
    </row>
    <row r="6" spans="1:3">
      <c r="A6" s="144"/>
      <c r="B6" s="87"/>
    </row>
    <row r="7" spans="1:3" ht="16" thickBot="1"/>
    <row r="8" spans="1:3" ht="36">
      <c r="A8" s="145" t="s">
        <v>29928</v>
      </c>
      <c r="B8" s="146" t="s">
        <v>29929</v>
      </c>
      <c r="C8" s="147" t="s">
        <v>29930</v>
      </c>
    </row>
    <row r="9" spans="1:3">
      <c r="A9" s="148" t="s">
        <v>29931</v>
      </c>
      <c r="B9" s="149">
        <v>1341</v>
      </c>
      <c r="C9" s="150">
        <f>B9/$B$9</f>
        <v>1</v>
      </c>
    </row>
    <row r="10" spans="1:3">
      <c r="A10" s="151"/>
      <c r="B10" s="152"/>
      <c r="C10" s="153"/>
    </row>
    <row r="11" spans="1:3">
      <c r="A11" s="154" t="s">
        <v>29932</v>
      </c>
      <c r="B11" s="152">
        <v>874</v>
      </c>
      <c r="C11" s="153">
        <f>B11/$B$9</f>
        <v>0.65175242356450414</v>
      </c>
    </row>
    <row r="12" spans="1:3">
      <c r="A12" s="155" t="s">
        <v>29933</v>
      </c>
      <c r="B12" s="156">
        <v>575</v>
      </c>
      <c r="C12" s="153">
        <f t="shared" ref="C12:C30" si="0">B12/$B$9</f>
        <v>0.42878448918717377</v>
      </c>
    </row>
    <row r="13" spans="1:3">
      <c r="A13" s="155" t="s">
        <v>29934</v>
      </c>
      <c r="B13" s="156">
        <v>663</v>
      </c>
      <c r="C13" s="153">
        <f t="shared" si="0"/>
        <v>0.49440715883668906</v>
      </c>
    </row>
    <row r="14" spans="1:3">
      <c r="A14" s="155"/>
      <c r="B14" s="156"/>
      <c r="C14" s="153"/>
    </row>
    <row r="15" spans="1:3">
      <c r="A15" s="157" t="s">
        <v>29935</v>
      </c>
      <c r="B15" s="156">
        <v>432</v>
      </c>
      <c r="C15" s="153">
        <f t="shared" si="0"/>
        <v>0.32214765100671139</v>
      </c>
    </row>
    <row r="16" spans="1:3">
      <c r="A16" s="155" t="s">
        <v>29936</v>
      </c>
      <c r="B16" s="156">
        <v>339</v>
      </c>
      <c r="C16" s="153">
        <f t="shared" si="0"/>
        <v>0.25279642058165547</v>
      </c>
    </row>
    <row r="17" spans="1:3">
      <c r="A17" s="155" t="s">
        <v>29937</v>
      </c>
      <c r="B17" s="156">
        <v>203</v>
      </c>
      <c r="C17" s="153">
        <f t="shared" si="0"/>
        <v>0.15137956748695003</v>
      </c>
    </row>
    <row r="18" spans="1:3">
      <c r="A18" s="155"/>
      <c r="B18" s="152"/>
      <c r="C18" s="153"/>
    </row>
    <row r="19" spans="1:3">
      <c r="A19" s="157" t="s">
        <v>29938</v>
      </c>
      <c r="B19" s="152">
        <v>376</v>
      </c>
      <c r="C19" s="153">
        <f t="shared" si="0"/>
        <v>0.2803877703206562</v>
      </c>
    </row>
    <row r="20" spans="1:3">
      <c r="A20" s="155" t="s">
        <v>29939</v>
      </c>
      <c r="B20" s="152">
        <v>162</v>
      </c>
      <c r="C20" s="153">
        <f t="shared" si="0"/>
        <v>0.12080536912751678</v>
      </c>
    </row>
    <row r="21" spans="1:3">
      <c r="A21" s="155" t="s">
        <v>29940</v>
      </c>
      <c r="B21" s="152">
        <v>279</v>
      </c>
      <c r="C21" s="153">
        <f t="shared" si="0"/>
        <v>0.20805369127516779</v>
      </c>
    </row>
    <row r="22" spans="1:3">
      <c r="A22" s="155"/>
      <c r="B22" s="152"/>
      <c r="C22" s="153"/>
    </row>
    <row r="23" spans="1:3" ht="16" thickBot="1">
      <c r="A23" s="158" t="s">
        <v>29941</v>
      </c>
      <c r="B23" s="159">
        <v>176</v>
      </c>
      <c r="C23" s="160">
        <f t="shared" si="0"/>
        <v>0.13124533929903057</v>
      </c>
    </row>
    <row r="24" spans="1:3" ht="16" thickTop="1">
      <c r="A24" s="161"/>
      <c r="B24" s="156"/>
      <c r="C24" s="153"/>
    </row>
    <row r="25" spans="1:3">
      <c r="A25" s="151" t="s">
        <v>29931</v>
      </c>
      <c r="B25" s="152">
        <v>1341</v>
      </c>
      <c r="C25" s="153">
        <f>B25/$B$9</f>
        <v>1</v>
      </c>
    </row>
    <row r="26" spans="1:3">
      <c r="A26" s="151"/>
      <c r="B26" s="152"/>
      <c r="C26" s="153"/>
    </row>
    <row r="27" spans="1:3">
      <c r="A27" s="154" t="s">
        <v>29932</v>
      </c>
      <c r="B27" s="152">
        <v>874</v>
      </c>
      <c r="C27" s="153">
        <f>B27/$B$9</f>
        <v>0.65175242356450414</v>
      </c>
    </row>
    <row r="28" spans="1:3">
      <c r="A28" s="162" t="s">
        <v>29942</v>
      </c>
      <c r="B28" s="156">
        <v>477</v>
      </c>
      <c r="C28" s="153">
        <f t="shared" si="0"/>
        <v>0.35570469798657717</v>
      </c>
    </row>
    <row r="29" spans="1:3">
      <c r="A29" s="162" t="s">
        <v>29943</v>
      </c>
      <c r="B29" s="156">
        <v>152</v>
      </c>
      <c r="C29" s="153">
        <f t="shared" si="0"/>
        <v>0.1133482475764355</v>
      </c>
    </row>
    <row r="30" spans="1:3">
      <c r="A30" s="163" t="s">
        <v>29944</v>
      </c>
      <c r="B30" s="164">
        <v>723</v>
      </c>
      <c r="C30" s="165">
        <f t="shared" si="0"/>
        <v>0.53914988814317677</v>
      </c>
    </row>
    <row r="31" spans="1:3">
      <c r="A31" s="166"/>
      <c r="B31" s="167"/>
      <c r="C31" s="168"/>
    </row>
    <row r="32" spans="1:3" ht="9" customHeight="1"/>
    <row r="33" spans="1:5" ht="20" customHeight="1">
      <c r="A33" s="264" t="s">
        <v>29858</v>
      </c>
      <c r="B33" s="264"/>
      <c r="C33" s="264"/>
      <c r="D33" s="264"/>
      <c r="E33" s="264"/>
    </row>
    <row r="34" spans="1:5">
      <c r="A34" s="264"/>
      <c r="B34" s="264"/>
      <c r="C34" s="264"/>
      <c r="D34" s="264"/>
      <c r="E34" s="264"/>
    </row>
  </sheetData>
  <mergeCells count="1">
    <mergeCell ref="A33:E34"/>
  </mergeCells>
  <pageMargins left="0.75" right="0.75" top="1" bottom="1" header="0.5" footer="0.5"/>
  <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9"/>
  <sheetViews>
    <sheetView workbookViewId="0">
      <pane ySplit="8" topLeftCell="A9" activePane="bottomLeft" state="frozen"/>
      <selection pane="bottomLeft" activeCell="B13" sqref="B13"/>
    </sheetView>
  </sheetViews>
  <sheetFormatPr baseColWidth="10" defaultColWidth="8.83203125" defaultRowHeight="15" x14ac:dyDescent="0"/>
  <cols>
    <col min="1" max="1" width="10.1640625" customWidth="1"/>
    <col min="2" max="2" width="69.33203125" bestFit="1" customWidth="1"/>
    <col min="3" max="3" width="12.6640625" style="171" customWidth="1"/>
    <col min="4" max="4" width="19.5" style="193" bestFit="1" customWidth="1"/>
    <col min="5" max="5" width="13" style="172" customWidth="1"/>
    <col min="6" max="6" width="11.6640625" bestFit="1" customWidth="1"/>
    <col min="7" max="7" width="15.6640625" bestFit="1" customWidth="1"/>
    <col min="9" max="9" width="11.5" bestFit="1" customWidth="1"/>
  </cols>
  <sheetData>
    <row r="1" spans="1:5" ht="16">
      <c r="A1" s="85" t="s">
        <v>29857</v>
      </c>
      <c r="B1" s="86"/>
      <c r="C1" s="169"/>
      <c r="D1" s="170"/>
      <c r="E1"/>
    </row>
    <row r="2" spans="1:5" ht="37" customHeight="1">
      <c r="A2" s="88"/>
      <c r="B2" s="86"/>
      <c r="C2" s="169"/>
      <c r="D2" s="170"/>
      <c r="E2"/>
    </row>
    <row r="3" spans="1:5">
      <c r="D3" s="170"/>
    </row>
    <row r="4" spans="1:5">
      <c r="A4" s="144" t="s">
        <v>29945</v>
      </c>
      <c r="D4" s="170"/>
    </row>
    <row r="5" spans="1:5">
      <c r="A5" s="144"/>
      <c r="D5" s="170"/>
    </row>
    <row r="6" spans="1:5">
      <c r="A6" s="144"/>
      <c r="B6" s="173" t="s">
        <v>29946</v>
      </c>
      <c r="C6" s="174">
        <v>1341</v>
      </c>
      <c r="D6" s="175"/>
    </row>
    <row r="7" spans="1:5">
      <c r="A7" s="144"/>
      <c r="B7" s="173" t="s">
        <v>29932</v>
      </c>
      <c r="C7" s="174">
        <v>874</v>
      </c>
      <c r="D7" s="175">
        <f>C7/C6</f>
        <v>0.65175242356450414</v>
      </c>
    </row>
    <row r="8" spans="1:5">
      <c r="A8" s="176" t="s">
        <v>29947</v>
      </c>
      <c r="B8" s="176" t="s">
        <v>29948</v>
      </c>
      <c r="C8" s="177" t="s">
        <v>29949</v>
      </c>
      <c r="D8" s="178" t="s">
        <v>29950</v>
      </c>
      <c r="E8" s="179" t="s">
        <v>29951</v>
      </c>
    </row>
    <row r="9" spans="1:5">
      <c r="A9" s="180"/>
      <c r="B9" s="180" t="s">
        <v>29952</v>
      </c>
      <c r="C9" s="181">
        <v>575</v>
      </c>
      <c r="D9" s="182">
        <f>C9/C6</f>
        <v>0.42878448918717377</v>
      </c>
      <c r="E9" s="183"/>
    </row>
    <row r="10" spans="1:5">
      <c r="A10" s="184" t="s">
        <v>29953</v>
      </c>
      <c r="B10" s="184" t="s">
        <v>252</v>
      </c>
      <c r="C10" s="185">
        <v>187</v>
      </c>
      <c r="D10" s="186">
        <f>C10/1341</f>
        <v>0.13944817300521997</v>
      </c>
      <c r="E10" s="187">
        <v>1</v>
      </c>
    </row>
    <row r="11" spans="1:5">
      <c r="A11" s="184" t="s">
        <v>29954</v>
      </c>
      <c r="B11" s="184" t="s">
        <v>505</v>
      </c>
      <c r="C11" s="185">
        <v>164</v>
      </c>
      <c r="D11" s="186">
        <f t="shared" ref="D11:D25" si="0">C11/1341</f>
        <v>0.12229679343773303</v>
      </c>
      <c r="E11" s="187">
        <v>1</v>
      </c>
    </row>
    <row r="12" spans="1:5">
      <c r="A12" s="184" t="s">
        <v>29955</v>
      </c>
      <c r="B12" s="184" t="s">
        <v>147</v>
      </c>
      <c r="C12" s="185">
        <v>157</v>
      </c>
      <c r="D12" s="186">
        <f t="shared" si="0"/>
        <v>0.11707680835197613</v>
      </c>
      <c r="E12" s="187">
        <v>1</v>
      </c>
    </row>
    <row r="13" spans="1:5">
      <c r="A13" s="184" t="s">
        <v>29956</v>
      </c>
      <c r="B13" s="184" t="s">
        <v>268</v>
      </c>
      <c r="C13" s="185">
        <v>148</v>
      </c>
      <c r="D13" s="186">
        <f t="shared" si="0"/>
        <v>0.11036539895600299</v>
      </c>
      <c r="E13" s="187">
        <v>1</v>
      </c>
    </row>
    <row r="14" spans="1:5">
      <c r="A14" s="184" t="s">
        <v>29957</v>
      </c>
      <c r="B14" s="184" t="s">
        <v>228</v>
      </c>
      <c r="C14" s="185">
        <v>106</v>
      </c>
      <c r="D14" s="186">
        <f t="shared" si="0"/>
        <v>7.90454884414616E-2</v>
      </c>
      <c r="E14" s="187">
        <v>1</v>
      </c>
    </row>
    <row r="15" spans="1:5">
      <c r="A15" s="184" t="s">
        <v>29958</v>
      </c>
      <c r="B15" s="184" t="s">
        <v>382</v>
      </c>
      <c r="C15" s="185">
        <v>95</v>
      </c>
      <c r="D15" s="186">
        <f t="shared" si="0"/>
        <v>7.0842654735272181E-2</v>
      </c>
      <c r="E15" s="187">
        <v>1</v>
      </c>
    </row>
    <row r="16" spans="1:5">
      <c r="A16" s="184" t="s">
        <v>29959</v>
      </c>
      <c r="B16" s="184" t="s">
        <v>1024</v>
      </c>
      <c r="C16" s="185">
        <v>30</v>
      </c>
      <c r="D16" s="186">
        <f t="shared" si="0"/>
        <v>2.2371364653243849E-2</v>
      </c>
      <c r="E16" s="187">
        <v>1</v>
      </c>
    </row>
    <row r="17" spans="1:7">
      <c r="A17" s="184" t="s">
        <v>29960</v>
      </c>
      <c r="B17" s="184" t="s">
        <v>491</v>
      </c>
      <c r="C17" s="185">
        <v>21</v>
      </c>
      <c r="D17" s="186">
        <f t="shared" si="0"/>
        <v>1.5659955257270694E-2</v>
      </c>
      <c r="E17" s="187">
        <v>1</v>
      </c>
    </row>
    <row r="18" spans="1:7">
      <c r="A18" s="184" t="s">
        <v>29961</v>
      </c>
      <c r="B18" s="184" t="s">
        <v>235</v>
      </c>
      <c r="C18" s="185">
        <v>18</v>
      </c>
      <c r="D18" s="186">
        <f t="shared" si="0"/>
        <v>1.3422818791946308E-2</v>
      </c>
      <c r="E18" s="187">
        <v>1</v>
      </c>
    </row>
    <row r="19" spans="1:7">
      <c r="A19" s="184" t="s">
        <v>29962</v>
      </c>
      <c r="B19" s="184" t="s">
        <v>210</v>
      </c>
      <c r="C19" s="185">
        <v>15</v>
      </c>
      <c r="D19" s="186">
        <f t="shared" si="0"/>
        <v>1.1185682326621925E-2</v>
      </c>
      <c r="E19" s="187">
        <v>1</v>
      </c>
    </row>
    <row r="20" spans="1:7">
      <c r="A20" s="184" t="s">
        <v>29963</v>
      </c>
      <c r="B20" s="184" t="s">
        <v>289</v>
      </c>
      <c r="C20" s="185">
        <v>8</v>
      </c>
      <c r="D20" s="186">
        <f t="shared" si="0"/>
        <v>5.9656972408650257E-3</v>
      </c>
      <c r="E20" s="187">
        <v>1</v>
      </c>
    </row>
    <row r="21" spans="1:7">
      <c r="A21" s="184" t="s">
        <v>29964</v>
      </c>
      <c r="B21" s="184" t="s">
        <v>29965</v>
      </c>
      <c r="C21" s="185">
        <v>2</v>
      </c>
      <c r="D21" s="186">
        <f t="shared" si="0"/>
        <v>1.4914243102162564E-3</v>
      </c>
      <c r="E21" s="187">
        <v>1</v>
      </c>
    </row>
    <row r="22" spans="1:7">
      <c r="A22" s="184" t="s">
        <v>29966</v>
      </c>
      <c r="B22" s="184" t="s">
        <v>29967</v>
      </c>
      <c r="C22" s="185">
        <v>2</v>
      </c>
      <c r="D22" s="186">
        <f t="shared" si="0"/>
        <v>1.4914243102162564E-3</v>
      </c>
      <c r="E22" s="187">
        <v>1</v>
      </c>
    </row>
    <row r="23" spans="1:7">
      <c r="A23" s="184" t="s">
        <v>29968</v>
      </c>
      <c r="B23" s="184" t="s">
        <v>29969</v>
      </c>
      <c r="C23" s="185">
        <v>1</v>
      </c>
      <c r="D23" s="186">
        <f t="shared" si="0"/>
        <v>7.4571215510812821E-4</v>
      </c>
      <c r="E23" s="187">
        <v>1</v>
      </c>
    </row>
    <row r="24" spans="1:7">
      <c r="A24" s="184" t="s">
        <v>29970</v>
      </c>
      <c r="B24" s="184" t="s">
        <v>496</v>
      </c>
      <c r="C24" s="185">
        <v>1</v>
      </c>
      <c r="D24" s="186">
        <f t="shared" si="0"/>
        <v>7.4571215510812821E-4</v>
      </c>
      <c r="E24" s="187">
        <v>1</v>
      </c>
    </row>
    <row r="25" spans="1:7">
      <c r="A25" s="184" t="s">
        <v>29971</v>
      </c>
      <c r="B25" s="184" t="s">
        <v>1039</v>
      </c>
      <c r="C25" s="185">
        <v>1</v>
      </c>
      <c r="D25" s="186">
        <f t="shared" si="0"/>
        <v>7.4571215510812821E-4</v>
      </c>
      <c r="E25" s="187">
        <v>1</v>
      </c>
    </row>
    <row r="26" spans="1:7">
      <c r="A26" s="188"/>
      <c r="B26" s="189" t="s">
        <v>29972</v>
      </c>
      <c r="C26" s="190">
        <v>663</v>
      </c>
      <c r="D26" s="182">
        <f>C26/C6</f>
        <v>0.49440715883668906</v>
      </c>
      <c r="E26" s="183"/>
      <c r="F26" s="191"/>
    </row>
    <row r="27" spans="1:7">
      <c r="A27" s="184" t="s">
        <v>29973</v>
      </c>
      <c r="B27" s="184" t="s">
        <v>637</v>
      </c>
      <c r="C27" s="185">
        <v>352</v>
      </c>
      <c r="D27" s="186">
        <f>C27/1341</f>
        <v>0.26249067859806113</v>
      </c>
      <c r="E27" s="187">
        <v>2</v>
      </c>
      <c r="F27" s="191"/>
      <c r="G27" s="192"/>
    </row>
    <row r="28" spans="1:7">
      <c r="A28" s="184" t="s">
        <v>29974</v>
      </c>
      <c r="B28" s="184" t="s">
        <v>54</v>
      </c>
      <c r="C28" s="185">
        <v>170</v>
      </c>
      <c r="D28" s="186">
        <f t="shared" ref="D28:D59" si="1">C28/1341</f>
        <v>0.12677106636838181</v>
      </c>
      <c r="E28" s="187">
        <v>2</v>
      </c>
      <c r="F28" s="191"/>
    </row>
    <row r="29" spans="1:7">
      <c r="A29" s="184" t="s">
        <v>29975</v>
      </c>
      <c r="B29" s="184" t="s">
        <v>413</v>
      </c>
      <c r="C29" s="185">
        <v>161</v>
      </c>
      <c r="D29" s="186">
        <f t="shared" si="1"/>
        <v>0.12005965697240865</v>
      </c>
      <c r="E29" s="187">
        <v>2</v>
      </c>
      <c r="F29" s="191"/>
    </row>
    <row r="30" spans="1:7">
      <c r="A30" s="184" t="s">
        <v>29976</v>
      </c>
      <c r="B30" s="184" t="s">
        <v>432</v>
      </c>
      <c r="C30" s="185">
        <v>152</v>
      </c>
      <c r="D30" s="186">
        <f t="shared" si="1"/>
        <v>0.1133482475764355</v>
      </c>
      <c r="E30" s="187">
        <v>2</v>
      </c>
      <c r="F30" s="191"/>
    </row>
    <row r="31" spans="1:7">
      <c r="A31" s="184" t="s">
        <v>29977</v>
      </c>
      <c r="B31" s="184" t="s">
        <v>190</v>
      </c>
      <c r="C31" s="185">
        <v>62</v>
      </c>
      <c r="D31" s="186">
        <f t="shared" si="1"/>
        <v>4.6234153616703952E-2</v>
      </c>
      <c r="E31" s="187">
        <v>2</v>
      </c>
      <c r="F31" s="191"/>
    </row>
    <row r="32" spans="1:7">
      <c r="A32" s="184" t="s">
        <v>29978</v>
      </c>
      <c r="B32" s="184" t="s">
        <v>315</v>
      </c>
      <c r="C32" s="185">
        <v>49</v>
      </c>
      <c r="D32" s="186">
        <f t="shared" si="1"/>
        <v>3.6539895600298286E-2</v>
      </c>
      <c r="E32" s="187">
        <v>2</v>
      </c>
      <c r="F32" s="191"/>
    </row>
    <row r="33" spans="1:6">
      <c r="A33" s="184" t="s">
        <v>29979</v>
      </c>
      <c r="B33" s="184" t="s">
        <v>29980</v>
      </c>
      <c r="C33" s="185">
        <v>47</v>
      </c>
      <c r="D33" s="186">
        <f t="shared" si="1"/>
        <v>3.5048471290082026E-2</v>
      </c>
      <c r="E33" s="187">
        <v>2</v>
      </c>
      <c r="F33" s="191"/>
    </row>
    <row r="34" spans="1:6">
      <c r="A34" s="184" t="s">
        <v>29981</v>
      </c>
      <c r="B34" s="184" t="s">
        <v>518</v>
      </c>
      <c r="C34" s="185">
        <v>45</v>
      </c>
      <c r="D34" s="186">
        <f t="shared" si="1"/>
        <v>3.3557046979865772E-2</v>
      </c>
      <c r="E34" s="187">
        <v>2</v>
      </c>
      <c r="F34" s="191"/>
    </row>
    <row r="35" spans="1:6">
      <c r="A35" s="184" t="s">
        <v>29982</v>
      </c>
      <c r="B35" s="184" t="s">
        <v>457</v>
      </c>
      <c r="C35" s="185">
        <v>42</v>
      </c>
      <c r="D35" s="186">
        <f t="shared" si="1"/>
        <v>3.1319910514541388E-2</v>
      </c>
      <c r="E35" s="187">
        <v>2</v>
      </c>
      <c r="F35" s="191"/>
    </row>
    <row r="36" spans="1:6">
      <c r="A36" s="184" t="s">
        <v>29983</v>
      </c>
      <c r="B36" s="184" t="s">
        <v>454</v>
      </c>
      <c r="C36" s="185">
        <v>38</v>
      </c>
      <c r="D36" s="186">
        <f t="shared" si="1"/>
        <v>2.8337061894108874E-2</v>
      </c>
      <c r="E36" s="187">
        <v>2</v>
      </c>
      <c r="F36" s="191"/>
    </row>
    <row r="37" spans="1:6">
      <c r="A37" s="184" t="s">
        <v>29984</v>
      </c>
      <c r="B37" s="184" t="s">
        <v>213</v>
      </c>
      <c r="C37" s="185">
        <v>35</v>
      </c>
      <c r="D37" s="186">
        <f t="shared" si="1"/>
        <v>2.609992542878449E-2</v>
      </c>
      <c r="E37" s="187">
        <v>2</v>
      </c>
      <c r="F37" s="191"/>
    </row>
    <row r="38" spans="1:6">
      <c r="A38" s="184" t="s">
        <v>29985</v>
      </c>
      <c r="B38" s="184" t="s">
        <v>11</v>
      </c>
      <c r="C38" s="185">
        <v>30</v>
      </c>
      <c r="D38" s="186">
        <f t="shared" si="1"/>
        <v>2.2371364653243849E-2</v>
      </c>
      <c r="E38" s="187">
        <v>2</v>
      </c>
      <c r="F38" s="191"/>
    </row>
    <row r="39" spans="1:6">
      <c r="A39" s="184" t="s">
        <v>29986</v>
      </c>
      <c r="B39" s="184" t="s">
        <v>255</v>
      </c>
      <c r="C39" s="185">
        <v>28</v>
      </c>
      <c r="D39" s="186">
        <f t="shared" si="1"/>
        <v>2.0879940343027592E-2</v>
      </c>
      <c r="E39" s="187">
        <v>2</v>
      </c>
      <c r="F39" s="191"/>
    </row>
    <row r="40" spans="1:6">
      <c r="A40" s="184" t="s">
        <v>29987</v>
      </c>
      <c r="B40" s="184" t="s">
        <v>57</v>
      </c>
      <c r="C40" s="185">
        <v>24</v>
      </c>
      <c r="D40" s="186">
        <f t="shared" si="1"/>
        <v>1.7897091722595078E-2</v>
      </c>
      <c r="E40" s="187">
        <v>2</v>
      </c>
      <c r="F40" s="191"/>
    </row>
    <row r="41" spans="1:6">
      <c r="A41" s="184" t="s">
        <v>29988</v>
      </c>
      <c r="B41" s="184" t="s">
        <v>1738</v>
      </c>
      <c r="C41" s="185">
        <v>20</v>
      </c>
      <c r="D41" s="186">
        <f t="shared" si="1"/>
        <v>1.4914243102162566E-2</v>
      </c>
      <c r="E41" s="187">
        <v>2</v>
      </c>
      <c r="F41" s="191"/>
    </row>
    <row r="42" spans="1:6">
      <c r="A42" s="184" t="s">
        <v>29989</v>
      </c>
      <c r="B42" s="184" t="s">
        <v>408</v>
      </c>
      <c r="C42" s="185">
        <v>16</v>
      </c>
      <c r="D42" s="186">
        <f t="shared" si="1"/>
        <v>1.1931394481730051E-2</v>
      </c>
      <c r="E42" s="187">
        <v>2</v>
      </c>
      <c r="F42" s="191"/>
    </row>
    <row r="43" spans="1:6">
      <c r="A43" s="184" t="s">
        <v>29990</v>
      </c>
      <c r="B43" s="184" t="s">
        <v>179</v>
      </c>
      <c r="C43" s="185">
        <v>16</v>
      </c>
      <c r="D43" s="186">
        <f t="shared" si="1"/>
        <v>1.1931394481730051E-2</v>
      </c>
      <c r="E43" s="187">
        <v>2</v>
      </c>
      <c r="F43" s="191"/>
    </row>
    <row r="44" spans="1:6">
      <c r="A44" s="184" t="s">
        <v>29991</v>
      </c>
      <c r="B44" s="184" t="s">
        <v>656</v>
      </c>
      <c r="C44" s="185">
        <v>16</v>
      </c>
      <c r="D44" s="186">
        <f t="shared" si="1"/>
        <v>1.1931394481730051E-2</v>
      </c>
      <c r="E44" s="187">
        <v>2</v>
      </c>
      <c r="F44" s="191"/>
    </row>
    <row r="45" spans="1:6">
      <c r="A45" s="184" t="s">
        <v>29992</v>
      </c>
      <c r="B45" s="184" t="s">
        <v>599</v>
      </c>
      <c r="C45" s="185">
        <v>11</v>
      </c>
      <c r="D45" s="186">
        <f t="shared" si="1"/>
        <v>8.2028337061894104E-3</v>
      </c>
      <c r="E45" s="187">
        <v>2</v>
      </c>
      <c r="F45" s="191"/>
    </row>
    <row r="46" spans="1:6">
      <c r="A46" s="184" t="s">
        <v>29993</v>
      </c>
      <c r="B46" s="184" t="s">
        <v>326</v>
      </c>
      <c r="C46" s="185">
        <v>10</v>
      </c>
      <c r="D46" s="186">
        <f t="shared" si="1"/>
        <v>7.4571215510812828E-3</v>
      </c>
      <c r="E46" s="187">
        <v>2</v>
      </c>
      <c r="F46" s="191"/>
    </row>
    <row r="47" spans="1:6">
      <c r="A47" s="184" t="s">
        <v>29994</v>
      </c>
      <c r="B47" s="184" t="s">
        <v>565</v>
      </c>
      <c r="C47" s="185">
        <v>10</v>
      </c>
      <c r="D47" s="186">
        <f t="shared" si="1"/>
        <v>7.4571215510812828E-3</v>
      </c>
      <c r="E47" s="187">
        <v>2</v>
      </c>
      <c r="F47" s="191"/>
    </row>
    <row r="48" spans="1:6">
      <c r="A48" s="184" t="s">
        <v>29995</v>
      </c>
      <c r="B48" s="184" t="s">
        <v>484</v>
      </c>
      <c r="C48" s="185">
        <v>10</v>
      </c>
      <c r="D48" s="186">
        <f t="shared" si="1"/>
        <v>7.4571215510812828E-3</v>
      </c>
      <c r="E48" s="187">
        <v>2</v>
      </c>
      <c r="F48" s="191"/>
    </row>
    <row r="49" spans="1:6">
      <c r="A49" s="184" t="s">
        <v>29996</v>
      </c>
      <c r="B49" s="184" t="s">
        <v>22</v>
      </c>
      <c r="C49" s="185">
        <v>9</v>
      </c>
      <c r="D49" s="186">
        <f t="shared" si="1"/>
        <v>6.7114093959731542E-3</v>
      </c>
      <c r="E49" s="187">
        <v>2</v>
      </c>
      <c r="F49" s="191"/>
    </row>
    <row r="50" spans="1:6">
      <c r="A50" s="184" t="s">
        <v>29997</v>
      </c>
      <c r="B50" s="184" t="s">
        <v>393</v>
      </c>
      <c r="C50" s="185">
        <v>6</v>
      </c>
      <c r="D50" s="186">
        <f t="shared" si="1"/>
        <v>4.4742729306487695E-3</v>
      </c>
      <c r="E50" s="187">
        <v>2</v>
      </c>
      <c r="F50" s="191"/>
    </row>
    <row r="51" spans="1:6">
      <c r="A51" s="184" t="s">
        <v>29998</v>
      </c>
      <c r="B51" s="184" t="s">
        <v>671</v>
      </c>
      <c r="C51" s="185">
        <v>6</v>
      </c>
      <c r="D51" s="186">
        <f t="shared" si="1"/>
        <v>4.4742729306487695E-3</v>
      </c>
      <c r="E51" s="187">
        <v>2</v>
      </c>
      <c r="F51" s="191"/>
    </row>
    <row r="52" spans="1:6">
      <c r="A52" s="184" t="s">
        <v>29999</v>
      </c>
      <c r="B52" s="184" t="s">
        <v>1393</v>
      </c>
      <c r="C52" s="185">
        <v>5</v>
      </c>
      <c r="D52" s="186">
        <f t="shared" si="1"/>
        <v>3.7285607755406414E-3</v>
      </c>
      <c r="E52" s="187">
        <v>2</v>
      </c>
      <c r="F52" s="191"/>
    </row>
    <row r="53" spans="1:6">
      <c r="A53" s="184" t="s">
        <v>30000</v>
      </c>
      <c r="B53" s="184" t="s">
        <v>643</v>
      </c>
      <c r="C53" s="185">
        <v>3</v>
      </c>
      <c r="D53" s="186">
        <f t="shared" si="1"/>
        <v>2.2371364653243847E-3</v>
      </c>
      <c r="E53" s="187">
        <v>2</v>
      </c>
      <c r="F53" s="191"/>
    </row>
    <row r="54" spans="1:6">
      <c r="A54" s="184" t="s">
        <v>30001</v>
      </c>
      <c r="B54" s="184" t="s">
        <v>8</v>
      </c>
      <c r="C54" s="185">
        <v>3</v>
      </c>
      <c r="D54" s="186">
        <f t="shared" si="1"/>
        <v>2.2371364653243847E-3</v>
      </c>
      <c r="E54" s="187">
        <v>2</v>
      </c>
      <c r="F54" s="191"/>
    </row>
    <row r="55" spans="1:6">
      <c r="A55" s="184" t="s">
        <v>30002</v>
      </c>
      <c r="B55" s="184" t="s">
        <v>140</v>
      </c>
      <c r="C55" s="185">
        <v>3</v>
      </c>
      <c r="D55" s="186">
        <f t="shared" si="1"/>
        <v>2.2371364653243847E-3</v>
      </c>
      <c r="E55" s="187">
        <v>2</v>
      </c>
      <c r="F55" s="191"/>
    </row>
    <row r="56" spans="1:6">
      <c r="A56" s="184" t="s">
        <v>30003</v>
      </c>
      <c r="B56" s="184" t="s">
        <v>168</v>
      </c>
      <c r="C56" s="185">
        <v>2</v>
      </c>
      <c r="D56" s="186">
        <f t="shared" si="1"/>
        <v>1.4914243102162564E-3</v>
      </c>
      <c r="E56" s="187">
        <v>2</v>
      </c>
      <c r="F56" s="191"/>
    </row>
    <row r="57" spans="1:6">
      <c r="A57" s="184" t="s">
        <v>30004</v>
      </c>
      <c r="B57" s="184" t="s">
        <v>49</v>
      </c>
      <c r="C57" s="185">
        <v>2</v>
      </c>
      <c r="D57" s="186">
        <f t="shared" si="1"/>
        <v>1.4914243102162564E-3</v>
      </c>
      <c r="E57" s="187">
        <v>2</v>
      </c>
      <c r="F57" s="191"/>
    </row>
    <row r="58" spans="1:6">
      <c r="A58" s="184" t="s">
        <v>30005</v>
      </c>
      <c r="B58" s="184" t="s">
        <v>592</v>
      </c>
      <c r="C58" s="185">
        <v>2</v>
      </c>
      <c r="D58" s="186">
        <f t="shared" si="1"/>
        <v>1.4914243102162564E-3</v>
      </c>
      <c r="E58" s="187">
        <v>2</v>
      </c>
      <c r="F58" s="191"/>
    </row>
    <row r="59" spans="1:6">
      <c r="A59" s="184" t="s">
        <v>30006</v>
      </c>
      <c r="B59" s="184" t="s">
        <v>443</v>
      </c>
      <c r="C59" s="185">
        <v>1</v>
      </c>
      <c r="D59" s="186">
        <f t="shared" si="1"/>
        <v>7.4571215510812821E-4</v>
      </c>
      <c r="E59" s="187">
        <v>2</v>
      </c>
      <c r="F59" s="191"/>
    </row>
    <row r="60" spans="1:6">
      <c r="B60" s="265"/>
      <c r="C60" s="266"/>
      <c r="D60" s="266"/>
      <c r="E60" s="266"/>
    </row>
    <row r="62" spans="1:6">
      <c r="A62" s="264"/>
      <c r="B62" s="264"/>
      <c r="C62" s="264"/>
      <c r="D62" s="264"/>
      <c r="E62" s="264"/>
    </row>
    <row r="63" spans="1:6">
      <c r="A63" s="264"/>
      <c r="B63" s="264"/>
      <c r="C63" s="264"/>
      <c r="D63" s="264"/>
      <c r="E63" s="264"/>
    </row>
    <row r="105" spans="1:5">
      <c r="A105" s="264"/>
      <c r="B105" s="264"/>
      <c r="C105" s="264"/>
      <c r="D105" s="264"/>
      <c r="E105" s="264"/>
    </row>
    <row r="106" spans="1:5">
      <c r="A106" s="264"/>
      <c r="B106" s="264"/>
      <c r="C106" s="264"/>
      <c r="D106" s="264"/>
      <c r="E106" s="264"/>
    </row>
    <row r="108" spans="1:5">
      <c r="A108" s="210" t="s">
        <v>29858</v>
      </c>
      <c r="B108" s="210"/>
      <c r="C108" s="210"/>
      <c r="D108" s="210"/>
      <c r="E108" s="210"/>
    </row>
    <row r="109" spans="1:5">
      <c r="A109" s="210"/>
      <c r="B109" s="210"/>
      <c r="C109" s="210"/>
      <c r="D109" s="210"/>
      <c r="E109" s="210"/>
    </row>
  </sheetData>
  <mergeCells count="4">
    <mergeCell ref="B60:E60"/>
    <mergeCell ref="A62:E63"/>
    <mergeCell ref="A105:E106"/>
    <mergeCell ref="A108:E109"/>
  </mergeCells>
  <pageMargins left="0.75" right="0.75" top="1" bottom="1" header="0.5" footer="0.5"/>
  <drawing r:id="rId1"/>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3"/>
  <sheetViews>
    <sheetView workbookViewId="0">
      <pane ySplit="6" topLeftCell="A7" activePane="bottomLeft" state="frozen"/>
      <selection pane="bottomLeft" activeCell="B10" sqref="B10"/>
    </sheetView>
  </sheetViews>
  <sheetFormatPr baseColWidth="10" defaultColWidth="10.6640625" defaultRowHeight="15" x14ac:dyDescent="0"/>
  <cols>
    <col min="1" max="1" width="13.83203125" customWidth="1"/>
    <col min="2" max="2" width="55" bestFit="1" customWidth="1"/>
  </cols>
  <sheetData>
    <row r="1" spans="1:4" ht="16">
      <c r="A1" s="85" t="s">
        <v>29857</v>
      </c>
      <c r="B1" s="86"/>
      <c r="C1" s="86"/>
      <c r="D1" s="87"/>
    </row>
    <row r="2" spans="1:4" ht="54" customHeight="1">
      <c r="A2" s="88"/>
      <c r="B2" s="86"/>
      <c r="C2" s="86"/>
      <c r="D2" s="87"/>
    </row>
    <row r="3" spans="1:4" ht="15" customHeight="1">
      <c r="A3" s="88"/>
      <c r="B3" s="86"/>
      <c r="C3" s="86"/>
      <c r="D3" s="87"/>
    </row>
    <row r="4" spans="1:4" ht="15" customHeight="1">
      <c r="A4" s="89" t="s">
        <v>29903</v>
      </c>
      <c r="B4" s="86"/>
      <c r="C4" s="86"/>
      <c r="D4" s="87"/>
    </row>
    <row r="5" spans="1:4" ht="15" customHeight="1">
      <c r="A5" s="89"/>
      <c r="B5" s="86"/>
      <c r="C5" s="86"/>
      <c r="D5" s="87"/>
    </row>
    <row r="6" spans="1:4" s="94" customFormat="1">
      <c r="A6" s="104" t="s">
        <v>29895</v>
      </c>
      <c r="B6" s="104" t="s">
        <v>29870</v>
      </c>
      <c r="C6" s="105" t="s">
        <v>29896</v>
      </c>
      <c r="D6" s="106" t="s">
        <v>29897</v>
      </c>
    </row>
    <row r="7" spans="1:4" s="94" customFormat="1">
      <c r="A7" s="100" t="s">
        <v>29874</v>
      </c>
      <c r="B7" s="100" t="s">
        <v>29875</v>
      </c>
      <c r="C7" s="95">
        <v>1341</v>
      </c>
      <c r="D7" s="97">
        <v>54.457999999999998</v>
      </c>
    </row>
    <row r="8" spans="1:4" s="94" customFormat="1">
      <c r="A8" s="100" t="s">
        <v>29876</v>
      </c>
      <c r="B8" s="100" t="s">
        <v>29877</v>
      </c>
      <c r="C8" s="95">
        <v>458.62200000000001</v>
      </c>
      <c r="D8" s="96">
        <v>0.34200000000000003</v>
      </c>
    </row>
    <row r="9" spans="1:4" s="94" customFormat="1">
      <c r="A9" s="100" t="s">
        <v>29898</v>
      </c>
      <c r="B9" s="100" t="s">
        <v>29879</v>
      </c>
      <c r="C9" s="95">
        <v>399.61799999999999</v>
      </c>
      <c r="D9" s="96">
        <v>0.29799999999999999</v>
      </c>
    </row>
    <row r="10" spans="1:4" s="94" customFormat="1">
      <c r="A10" s="100" t="s">
        <v>29892</v>
      </c>
      <c r="B10" s="100" t="s">
        <v>29893</v>
      </c>
      <c r="C10" s="95">
        <v>1082.1870000000001</v>
      </c>
      <c r="D10" s="96">
        <v>0.80700000000000005</v>
      </c>
    </row>
    <row r="11" spans="1:4" s="94" customFormat="1">
      <c r="A11" s="102" t="s">
        <v>14890</v>
      </c>
      <c r="B11" s="102" t="s">
        <v>14891</v>
      </c>
      <c r="C11" s="98">
        <v>931.99499999999989</v>
      </c>
      <c r="D11" s="99">
        <v>0.69499999999999995</v>
      </c>
    </row>
    <row r="12" spans="1:4" s="94" customFormat="1">
      <c r="A12" s="102" t="s">
        <v>14726</v>
      </c>
      <c r="B12" s="102" t="s">
        <v>14727</v>
      </c>
      <c r="C12" s="98">
        <v>721.45800000000008</v>
      </c>
      <c r="D12" s="99">
        <v>0.53800000000000003</v>
      </c>
    </row>
    <row r="13" spans="1:4" s="94" customFormat="1">
      <c r="A13" s="100" t="s">
        <v>14706</v>
      </c>
      <c r="B13" s="100" t="s">
        <v>14707</v>
      </c>
      <c r="C13" s="95">
        <v>524.33100000000002</v>
      </c>
      <c r="D13" s="96">
        <v>0.39100000000000001</v>
      </c>
    </row>
    <row r="14" spans="1:4" s="94" customFormat="1">
      <c r="A14" s="102" t="s">
        <v>16942</v>
      </c>
      <c r="B14" s="102" t="s">
        <v>16943</v>
      </c>
      <c r="C14" s="98">
        <v>367.43400000000003</v>
      </c>
      <c r="D14" s="99">
        <v>0.27400000000000002</v>
      </c>
    </row>
    <row r="15" spans="1:4" s="94" customFormat="1">
      <c r="A15" s="100" t="s">
        <v>14492</v>
      </c>
      <c r="B15" s="100" t="s">
        <v>14493</v>
      </c>
      <c r="C15" s="95">
        <v>307.089</v>
      </c>
      <c r="D15" s="96">
        <v>0.22900000000000001</v>
      </c>
    </row>
    <row r="16" spans="1:4" s="94" customFormat="1">
      <c r="A16" s="100" t="s">
        <v>14733</v>
      </c>
      <c r="B16" s="100" t="s">
        <v>1764</v>
      </c>
      <c r="C16" s="95">
        <v>300.38400000000001</v>
      </c>
      <c r="D16" s="96">
        <v>0.224</v>
      </c>
    </row>
    <row r="17" spans="1:4" s="94" customFormat="1">
      <c r="A17" s="102" t="s">
        <v>14262</v>
      </c>
      <c r="B17" s="102" t="s">
        <v>14263</v>
      </c>
      <c r="C17" s="98">
        <v>292.33800000000002</v>
      </c>
      <c r="D17" s="99">
        <v>0.218</v>
      </c>
    </row>
    <row r="18" spans="1:4" s="94" customFormat="1">
      <c r="A18" s="102" t="s">
        <v>29887</v>
      </c>
      <c r="B18" s="102" t="s">
        <v>29888</v>
      </c>
      <c r="C18" s="98">
        <v>292.33800000000002</v>
      </c>
      <c r="D18" s="99">
        <v>0.218</v>
      </c>
    </row>
    <row r="19" spans="1:4" s="94" customFormat="1">
      <c r="A19" s="100" t="s">
        <v>13703</v>
      </c>
      <c r="B19" s="100" t="s">
        <v>13704</v>
      </c>
      <c r="C19" s="95">
        <v>272.22300000000001</v>
      </c>
      <c r="D19" s="96">
        <v>0.20300000000000001</v>
      </c>
    </row>
    <row r="20" spans="1:4" s="94" customFormat="1">
      <c r="A20" s="100" t="s">
        <v>14785</v>
      </c>
      <c r="B20" s="100" t="s">
        <v>14786</v>
      </c>
      <c r="C20" s="95">
        <v>262.83600000000001</v>
      </c>
      <c r="D20" s="96">
        <v>0.19600000000000001</v>
      </c>
    </row>
    <row r="21" spans="1:4" s="94" customFormat="1">
      <c r="A21" s="100" t="s">
        <v>29889</v>
      </c>
      <c r="B21" s="100" t="s">
        <v>29890</v>
      </c>
      <c r="C21" s="95">
        <v>257.47199999999998</v>
      </c>
      <c r="D21" s="96">
        <v>0.192</v>
      </c>
    </row>
    <row r="22" spans="1:4" s="94" customFormat="1">
      <c r="A22" s="100" t="s">
        <v>13813</v>
      </c>
      <c r="B22" s="100" t="s">
        <v>13814</v>
      </c>
      <c r="C22" s="95">
        <v>219.92400000000001</v>
      </c>
      <c r="D22" s="96">
        <v>0.16400000000000001</v>
      </c>
    </row>
    <row r="23" spans="1:4" s="94" customFormat="1">
      <c r="A23" s="102" t="s">
        <v>15460</v>
      </c>
      <c r="B23" s="102" t="s">
        <v>15461</v>
      </c>
      <c r="C23" s="98">
        <v>202.49099999999999</v>
      </c>
      <c r="D23" s="99">
        <v>0.151</v>
      </c>
    </row>
    <row r="24" spans="1:4" s="94" customFormat="1">
      <c r="A24" s="100" t="s">
        <v>14356</v>
      </c>
      <c r="B24" s="100" t="s">
        <v>14357</v>
      </c>
      <c r="C24" s="95">
        <v>194.44499999999999</v>
      </c>
      <c r="D24" s="96">
        <v>0.14499999999999999</v>
      </c>
    </row>
    <row r="25" spans="1:4" s="94" customFormat="1">
      <c r="A25" s="100" t="s">
        <v>16637</v>
      </c>
      <c r="B25" s="100" t="s">
        <v>16638</v>
      </c>
      <c r="C25" s="95">
        <v>186.39900000000003</v>
      </c>
      <c r="D25" s="96">
        <v>0.13900000000000001</v>
      </c>
    </row>
    <row r="26" spans="1:4" s="94" customFormat="1">
      <c r="A26" s="100" t="s">
        <v>17959</v>
      </c>
      <c r="B26" s="100" t="s">
        <v>17960</v>
      </c>
      <c r="C26" s="95">
        <v>175.67100000000002</v>
      </c>
      <c r="D26" s="96">
        <v>0.13100000000000001</v>
      </c>
    </row>
    <row r="27" spans="1:4" s="94" customFormat="1">
      <c r="A27" s="100" t="s">
        <v>16759</v>
      </c>
      <c r="B27" s="100" t="s">
        <v>54</v>
      </c>
      <c r="C27" s="95">
        <v>170.30700000000002</v>
      </c>
      <c r="D27" s="96">
        <v>0.127</v>
      </c>
    </row>
    <row r="28" spans="1:4" s="94" customFormat="1">
      <c r="A28" s="100" t="s">
        <v>16224</v>
      </c>
      <c r="B28" s="100" t="s">
        <v>16225</v>
      </c>
      <c r="C28" s="95">
        <v>164.94299999999998</v>
      </c>
      <c r="D28" s="96">
        <v>0.123</v>
      </c>
    </row>
    <row r="29" spans="1:4" s="94" customFormat="1">
      <c r="A29" s="100" t="s">
        <v>15236</v>
      </c>
      <c r="B29" s="100" t="s">
        <v>15237</v>
      </c>
      <c r="C29" s="95">
        <v>159.57899999999998</v>
      </c>
      <c r="D29" s="96">
        <v>0.11899999999999999</v>
      </c>
    </row>
    <row r="30" spans="1:4" s="94" customFormat="1">
      <c r="A30" s="100" t="s">
        <v>12928</v>
      </c>
      <c r="B30" s="100" t="s">
        <v>12929</v>
      </c>
      <c r="C30" s="95">
        <v>147.51</v>
      </c>
      <c r="D30" s="96">
        <v>0.11</v>
      </c>
    </row>
    <row r="31" spans="1:4" s="94" customFormat="1">
      <c r="A31" s="100" t="s">
        <v>14797</v>
      </c>
      <c r="B31" s="100" t="s">
        <v>14798</v>
      </c>
      <c r="C31" s="95">
        <v>147.51</v>
      </c>
      <c r="D31" s="96">
        <v>0.11</v>
      </c>
    </row>
    <row r="32" spans="1:4" s="94" customFormat="1">
      <c r="A32" s="100" t="s">
        <v>19981</v>
      </c>
      <c r="B32" s="100" t="s">
        <v>19982</v>
      </c>
      <c r="C32" s="95">
        <v>146.16900000000001</v>
      </c>
      <c r="D32" s="96">
        <v>0.109</v>
      </c>
    </row>
    <row r="33" spans="1:4" s="94" customFormat="1">
      <c r="A33" s="100" t="s">
        <v>13865</v>
      </c>
      <c r="B33" s="100" t="s">
        <v>13866</v>
      </c>
      <c r="C33" s="95">
        <v>143.48699999999999</v>
      </c>
      <c r="D33" s="96">
        <v>0.107</v>
      </c>
    </row>
    <row r="34" spans="1:4" s="94" customFormat="1">
      <c r="A34" s="100" t="s">
        <v>14237</v>
      </c>
      <c r="B34" s="100" t="s">
        <v>14238</v>
      </c>
      <c r="C34" s="95">
        <v>132.75900000000001</v>
      </c>
      <c r="D34" s="96">
        <v>9.9000000000000005E-2</v>
      </c>
    </row>
    <row r="35" spans="1:4" s="94" customFormat="1">
      <c r="A35" s="100" t="s">
        <v>13837</v>
      </c>
      <c r="B35" s="100" t="s">
        <v>13838</v>
      </c>
      <c r="C35" s="95">
        <v>131.41800000000001</v>
      </c>
      <c r="D35" s="96">
        <v>9.8000000000000004E-2</v>
      </c>
    </row>
    <row r="36" spans="1:4" s="94" customFormat="1">
      <c r="A36" s="100" t="s">
        <v>20869</v>
      </c>
      <c r="B36" s="100" t="s">
        <v>20870</v>
      </c>
      <c r="C36" s="95">
        <v>124.71299999999999</v>
      </c>
      <c r="D36" s="96">
        <v>9.2999999999999999E-2</v>
      </c>
    </row>
    <row r="37" spans="1:4" s="94" customFormat="1">
      <c r="A37" s="102" t="s">
        <v>29885</v>
      </c>
      <c r="B37" s="102" t="s">
        <v>29886</v>
      </c>
      <c r="C37" s="98">
        <v>123.372</v>
      </c>
      <c r="D37" s="99">
        <v>9.1999999999999998E-2</v>
      </c>
    </row>
    <row r="38" spans="1:4" s="94" customFormat="1">
      <c r="A38" s="100" t="s">
        <v>16397</v>
      </c>
      <c r="B38" s="100" t="s">
        <v>16398</v>
      </c>
      <c r="C38" s="95">
        <v>112.64400000000001</v>
      </c>
      <c r="D38" s="96">
        <v>8.4000000000000005E-2</v>
      </c>
    </row>
    <row r="39" spans="1:4" s="94" customFormat="1">
      <c r="A39" s="100" t="s">
        <v>16569</v>
      </c>
      <c r="B39" s="100" t="s">
        <v>16570</v>
      </c>
      <c r="C39" s="95">
        <v>101.916</v>
      </c>
      <c r="D39" s="96">
        <v>7.5999999999999998E-2</v>
      </c>
    </row>
    <row r="40" spans="1:4" s="94" customFormat="1">
      <c r="A40" s="100" t="s">
        <v>17109</v>
      </c>
      <c r="B40" s="100" t="s">
        <v>17110</v>
      </c>
      <c r="C40" s="95">
        <v>100.575</v>
      </c>
      <c r="D40" s="96">
        <v>7.4999999999999997E-2</v>
      </c>
    </row>
    <row r="41" spans="1:4" s="94" customFormat="1">
      <c r="A41" s="100" t="s">
        <v>20918</v>
      </c>
      <c r="B41" s="100" t="s">
        <v>20919</v>
      </c>
      <c r="C41" s="95">
        <v>97.893000000000001</v>
      </c>
      <c r="D41" s="96">
        <v>7.2999999999999995E-2</v>
      </c>
    </row>
    <row r="42" spans="1:4" s="94" customFormat="1">
      <c r="A42" s="100" t="s">
        <v>16973</v>
      </c>
      <c r="B42" s="100" t="s">
        <v>16974</v>
      </c>
      <c r="C42" s="95">
        <v>93.87</v>
      </c>
      <c r="D42" s="96">
        <v>7.0000000000000007E-2</v>
      </c>
    </row>
    <row r="43" spans="1:4" s="94" customFormat="1">
      <c r="A43" s="100" t="s">
        <v>16427</v>
      </c>
      <c r="B43" s="100" t="s">
        <v>16428</v>
      </c>
      <c r="C43" s="95">
        <v>92.529000000000011</v>
      </c>
      <c r="D43" s="96">
        <v>6.9000000000000006E-2</v>
      </c>
    </row>
    <row r="44" spans="1:4" s="94" customFormat="1">
      <c r="A44" s="100" t="s">
        <v>17088</v>
      </c>
      <c r="B44" s="100" t="s">
        <v>17089</v>
      </c>
      <c r="C44" s="95">
        <v>92.529000000000011</v>
      </c>
      <c r="D44" s="96">
        <v>6.9000000000000006E-2</v>
      </c>
    </row>
    <row r="45" spans="1:4" s="94" customFormat="1">
      <c r="A45" s="100" t="s">
        <v>14375</v>
      </c>
      <c r="B45" s="100" t="s">
        <v>228</v>
      </c>
      <c r="C45" s="95">
        <v>88.506</v>
      </c>
      <c r="D45" s="96">
        <v>6.6000000000000003E-2</v>
      </c>
    </row>
    <row r="46" spans="1:4" s="94" customFormat="1">
      <c r="A46" s="100" t="s">
        <v>15103</v>
      </c>
      <c r="B46" s="100" t="s">
        <v>15104</v>
      </c>
      <c r="C46" s="95">
        <v>87.165000000000006</v>
      </c>
      <c r="D46" s="96">
        <v>6.5000000000000002E-2</v>
      </c>
    </row>
    <row r="47" spans="1:4" s="94" customFormat="1">
      <c r="A47" s="100" t="s">
        <v>14605</v>
      </c>
      <c r="B47" s="100" t="s">
        <v>14606</v>
      </c>
      <c r="C47" s="95">
        <v>81.801000000000002</v>
      </c>
      <c r="D47" s="96">
        <v>6.0999999999999999E-2</v>
      </c>
    </row>
    <row r="48" spans="1:4" s="94" customFormat="1">
      <c r="A48" s="100" t="s">
        <v>14620</v>
      </c>
      <c r="B48" s="100" t="s">
        <v>14621</v>
      </c>
      <c r="C48" s="95">
        <v>81.801000000000002</v>
      </c>
      <c r="D48" s="96">
        <v>6.0999999999999999E-2</v>
      </c>
    </row>
    <row r="49" spans="1:4" s="94" customFormat="1">
      <c r="A49" s="100" t="s">
        <v>20665</v>
      </c>
      <c r="B49" s="100" t="s">
        <v>20666</v>
      </c>
      <c r="C49" s="95">
        <v>81.801000000000002</v>
      </c>
      <c r="D49" s="96">
        <v>6.0999999999999999E-2</v>
      </c>
    </row>
    <row r="50" spans="1:4" s="94" customFormat="1">
      <c r="A50" s="100" t="s">
        <v>17978</v>
      </c>
      <c r="B50" s="100" t="s">
        <v>17979</v>
      </c>
      <c r="C50" s="95">
        <v>80.459999999999994</v>
      </c>
      <c r="D50" s="96">
        <v>0.06</v>
      </c>
    </row>
    <row r="51" spans="1:4" s="94" customFormat="1">
      <c r="A51" s="100" t="s">
        <v>29880</v>
      </c>
      <c r="B51" s="100" t="s">
        <v>13991</v>
      </c>
      <c r="C51" s="95">
        <v>68.390999999999991</v>
      </c>
      <c r="D51" s="96">
        <v>5.0999999999999997E-2</v>
      </c>
    </row>
    <row r="52" spans="1:4" s="94" customFormat="1">
      <c r="A52" s="100" t="s">
        <v>13596</v>
      </c>
      <c r="B52" s="100" t="s">
        <v>13597</v>
      </c>
      <c r="C52" s="95">
        <v>67.05</v>
      </c>
      <c r="D52" s="96">
        <v>0.05</v>
      </c>
    </row>
    <row r="53" spans="1:4" s="94" customFormat="1">
      <c r="A53" s="100" t="s">
        <v>19364</v>
      </c>
      <c r="B53" s="100" t="s">
        <v>19365</v>
      </c>
      <c r="C53" s="95">
        <v>64.367999999999995</v>
      </c>
      <c r="D53" s="96">
        <v>4.8000000000000001E-2</v>
      </c>
    </row>
    <row r="54" spans="1:4" s="94" customFormat="1">
      <c r="A54" s="100" t="s">
        <v>20859</v>
      </c>
      <c r="B54" s="100" t="s">
        <v>20860</v>
      </c>
      <c r="C54" s="95">
        <v>64.367999999999995</v>
      </c>
      <c r="D54" s="96">
        <v>4.8000000000000001E-2</v>
      </c>
    </row>
    <row r="55" spans="1:4" s="94" customFormat="1">
      <c r="A55" s="100" t="s">
        <v>29891</v>
      </c>
      <c r="B55" s="100" t="s">
        <v>1871</v>
      </c>
      <c r="C55" s="95">
        <v>63.027000000000001</v>
      </c>
      <c r="D55" s="96">
        <v>4.7E-2</v>
      </c>
    </row>
    <row r="56" spans="1:4" s="94" customFormat="1">
      <c r="A56" s="100" t="s">
        <v>13567</v>
      </c>
      <c r="B56" s="100" t="s">
        <v>13568</v>
      </c>
      <c r="C56" s="95">
        <v>61.686</v>
      </c>
      <c r="D56" s="96">
        <v>4.5999999999999999E-2</v>
      </c>
    </row>
    <row r="57" spans="1:4" s="94" customFormat="1">
      <c r="A57" s="100" t="s">
        <v>14719</v>
      </c>
      <c r="B57" s="100" t="s">
        <v>14720</v>
      </c>
      <c r="C57" s="95">
        <v>53.64</v>
      </c>
      <c r="D57" s="96">
        <v>0.04</v>
      </c>
    </row>
    <row r="58" spans="1:4" s="94" customFormat="1">
      <c r="A58" s="100" t="s">
        <v>16803</v>
      </c>
      <c r="B58" s="100" t="s">
        <v>16804</v>
      </c>
      <c r="C58" s="95">
        <v>53.64</v>
      </c>
      <c r="D58" s="96">
        <v>0.04</v>
      </c>
    </row>
    <row r="59" spans="1:4" s="94" customFormat="1">
      <c r="A59" s="100" t="s">
        <v>14942</v>
      </c>
      <c r="B59" s="100" t="s">
        <v>457</v>
      </c>
      <c r="C59" s="95">
        <v>52.298999999999999</v>
      </c>
      <c r="D59" s="96">
        <v>3.9E-2</v>
      </c>
    </row>
    <row r="60" spans="1:4" s="94" customFormat="1">
      <c r="A60" s="100" t="s">
        <v>19620</v>
      </c>
      <c r="B60" s="100" t="s">
        <v>19621</v>
      </c>
      <c r="C60" s="95">
        <v>52.298999999999999</v>
      </c>
      <c r="D60" s="96">
        <v>3.9E-2</v>
      </c>
    </row>
    <row r="61" spans="1:4" s="94" customFormat="1">
      <c r="A61" s="100" t="s">
        <v>13382</v>
      </c>
      <c r="B61" s="100" t="s">
        <v>13383</v>
      </c>
      <c r="C61" s="95">
        <v>49.616999999999997</v>
      </c>
      <c r="D61" s="96">
        <v>3.6999999999999998E-2</v>
      </c>
    </row>
    <row r="62" spans="1:4" s="94" customFormat="1">
      <c r="A62" s="102" t="s">
        <v>29881</v>
      </c>
      <c r="B62" s="102" t="s">
        <v>29882</v>
      </c>
      <c r="C62" s="98">
        <v>49.616999999999997</v>
      </c>
      <c r="D62" s="99">
        <v>3.6999999999999998E-2</v>
      </c>
    </row>
    <row r="63" spans="1:4" s="94" customFormat="1">
      <c r="A63" s="100" t="s">
        <v>15443</v>
      </c>
      <c r="B63" s="100" t="s">
        <v>15444</v>
      </c>
      <c r="C63" s="95">
        <v>49.616999999999997</v>
      </c>
      <c r="D63" s="96">
        <v>3.6999999999999998E-2</v>
      </c>
    </row>
    <row r="64" spans="1:4" s="94" customFormat="1">
      <c r="A64" s="100" t="s">
        <v>14524</v>
      </c>
      <c r="B64" s="100" t="s">
        <v>14525</v>
      </c>
      <c r="C64" s="95">
        <v>48.275999999999996</v>
      </c>
      <c r="D64" s="96">
        <v>3.5999999999999997E-2</v>
      </c>
    </row>
    <row r="65" spans="1:4" s="94" customFormat="1">
      <c r="A65" s="100" t="s">
        <v>15592</v>
      </c>
      <c r="B65" s="100" t="s">
        <v>15593</v>
      </c>
      <c r="C65" s="95">
        <v>46.935000000000002</v>
      </c>
      <c r="D65" s="96">
        <v>3.5000000000000003E-2</v>
      </c>
    </row>
    <row r="66" spans="1:4" s="94" customFormat="1">
      <c r="A66" s="102" t="s">
        <v>29883</v>
      </c>
      <c r="B66" s="102" t="s">
        <v>29884</v>
      </c>
      <c r="C66" s="98">
        <v>45.594000000000001</v>
      </c>
      <c r="D66" s="99">
        <v>3.4000000000000002E-2</v>
      </c>
    </row>
    <row r="67" spans="1:4" s="94" customFormat="1">
      <c r="A67" s="100" t="s">
        <v>15514</v>
      </c>
      <c r="B67" s="100" t="s">
        <v>15515</v>
      </c>
      <c r="C67" s="95">
        <v>45.594000000000001</v>
      </c>
      <c r="D67" s="96">
        <v>3.4000000000000002E-2</v>
      </c>
    </row>
    <row r="68" spans="1:4" s="94" customFormat="1">
      <c r="A68" s="100" t="s">
        <v>16195</v>
      </c>
      <c r="B68" s="100" t="s">
        <v>16196</v>
      </c>
      <c r="C68" s="95">
        <v>44.253</v>
      </c>
      <c r="D68" s="96">
        <v>3.3000000000000002E-2</v>
      </c>
    </row>
    <row r="69" spans="1:4" s="94" customFormat="1">
      <c r="A69" s="100" t="s">
        <v>15645</v>
      </c>
      <c r="B69" s="100" t="s">
        <v>15646</v>
      </c>
      <c r="C69" s="95">
        <v>41.570999999999998</v>
      </c>
      <c r="D69" s="96">
        <v>3.1E-2</v>
      </c>
    </row>
    <row r="70" spans="1:4" s="94" customFormat="1">
      <c r="A70" s="100" t="s">
        <v>29894</v>
      </c>
      <c r="B70" s="100" t="s">
        <v>12795</v>
      </c>
      <c r="C70" s="95">
        <v>40.229999999999997</v>
      </c>
      <c r="D70" s="96">
        <v>0.03</v>
      </c>
    </row>
    <row r="71" spans="1:4" s="94" customFormat="1">
      <c r="A71" s="100" t="s">
        <v>16987</v>
      </c>
      <c r="B71" s="100" t="s">
        <v>16988</v>
      </c>
      <c r="C71" s="95">
        <v>37.548000000000002</v>
      </c>
      <c r="D71" s="96">
        <v>2.8000000000000001E-2</v>
      </c>
    </row>
    <row r="72" spans="1:4" s="94" customFormat="1">
      <c r="A72" s="100" t="s">
        <v>20892</v>
      </c>
      <c r="B72" s="100" t="s">
        <v>20893</v>
      </c>
      <c r="C72" s="95">
        <v>36.207000000000001</v>
      </c>
      <c r="D72" s="96">
        <v>2.7E-2</v>
      </c>
    </row>
    <row r="73" spans="1:4" s="94" customFormat="1">
      <c r="A73" s="100" t="s">
        <v>14396</v>
      </c>
      <c r="B73" s="100" t="s">
        <v>14397</v>
      </c>
      <c r="C73" s="95">
        <v>34.866</v>
      </c>
      <c r="D73" s="96">
        <v>2.5999999999999999E-2</v>
      </c>
    </row>
    <row r="74" spans="1:4" s="94" customFormat="1">
      <c r="A74" s="100" t="s">
        <v>12825</v>
      </c>
      <c r="B74" s="100" t="s">
        <v>12826</v>
      </c>
      <c r="C74" s="95">
        <v>33.524999999999999</v>
      </c>
      <c r="D74" s="96">
        <v>2.5000000000000001E-2</v>
      </c>
    </row>
    <row r="75" spans="1:4" s="94" customFormat="1">
      <c r="A75" s="100" t="s">
        <v>16130</v>
      </c>
      <c r="B75" s="100" t="s">
        <v>16131</v>
      </c>
      <c r="C75" s="95">
        <v>33.524999999999999</v>
      </c>
      <c r="D75" s="96">
        <v>2.5000000000000001E-2</v>
      </c>
    </row>
    <row r="76" spans="1:4" s="94" customFormat="1">
      <c r="A76" s="100" t="s">
        <v>20900</v>
      </c>
      <c r="B76" s="100" t="s">
        <v>20901</v>
      </c>
      <c r="C76" s="95">
        <v>32.183999999999997</v>
      </c>
      <c r="D76" s="96">
        <v>2.4E-2</v>
      </c>
    </row>
    <row r="77" spans="1:4" s="94" customFormat="1">
      <c r="A77" s="100" t="s">
        <v>12815</v>
      </c>
      <c r="B77" s="101" t="s">
        <v>12816</v>
      </c>
      <c r="C77" s="95">
        <v>30.843</v>
      </c>
      <c r="D77" s="96">
        <v>2.3E-2</v>
      </c>
    </row>
    <row r="78" spans="1:4" s="94" customFormat="1">
      <c r="A78" s="100" t="s">
        <v>13484</v>
      </c>
      <c r="B78" s="100" t="s">
        <v>13485</v>
      </c>
      <c r="C78" s="95">
        <v>30.843</v>
      </c>
      <c r="D78" s="96">
        <v>2.3E-2</v>
      </c>
    </row>
    <row r="79" spans="1:4" s="94" customFormat="1">
      <c r="A79" s="102" t="s">
        <v>21936</v>
      </c>
      <c r="B79" s="102" t="s">
        <v>21937</v>
      </c>
      <c r="C79" s="98">
        <v>26.82</v>
      </c>
      <c r="D79" s="99">
        <v>0.02</v>
      </c>
    </row>
    <row r="80" spans="1:4" s="94" customFormat="1">
      <c r="A80" s="100" t="s">
        <v>17239</v>
      </c>
      <c r="B80" s="100" t="s">
        <v>17240</v>
      </c>
      <c r="C80" s="95">
        <v>25.478999999999999</v>
      </c>
      <c r="D80" s="96">
        <v>1.9E-2</v>
      </c>
    </row>
    <row r="81" spans="1:4" s="94" customFormat="1">
      <c r="A81" s="100" t="s">
        <v>17313</v>
      </c>
      <c r="B81" s="100" t="s">
        <v>17314</v>
      </c>
      <c r="C81" s="95">
        <v>25.478999999999999</v>
      </c>
      <c r="D81" s="96">
        <v>1.9E-2</v>
      </c>
    </row>
    <row r="82" spans="1:4" s="94" customFormat="1">
      <c r="A82" s="100" t="s">
        <v>18915</v>
      </c>
      <c r="B82" s="100" t="s">
        <v>18916</v>
      </c>
      <c r="C82" s="95">
        <v>25.478999999999999</v>
      </c>
      <c r="D82" s="96">
        <v>1.9E-2</v>
      </c>
    </row>
    <row r="83" spans="1:4" s="94" customFormat="1">
      <c r="A83" s="100" t="s">
        <v>19884</v>
      </c>
      <c r="B83" s="100" t="s">
        <v>19885</v>
      </c>
      <c r="C83" s="95">
        <v>25.478999999999999</v>
      </c>
      <c r="D83" s="96">
        <v>1.9E-2</v>
      </c>
    </row>
    <row r="84" spans="1:4" s="94" customFormat="1">
      <c r="A84" s="100" t="s">
        <v>15439</v>
      </c>
      <c r="B84" s="100" t="s">
        <v>15440</v>
      </c>
      <c r="C84" s="95">
        <v>24.137999999999998</v>
      </c>
      <c r="D84" s="96">
        <v>1.7999999999999999E-2</v>
      </c>
    </row>
    <row r="85" spans="1:4" s="94" customFormat="1">
      <c r="A85" s="100" t="s">
        <v>16089</v>
      </c>
      <c r="B85" s="100" t="s">
        <v>16090</v>
      </c>
      <c r="C85" s="95">
        <v>24.137999999999998</v>
      </c>
      <c r="D85" s="96">
        <v>1.7999999999999999E-2</v>
      </c>
    </row>
    <row r="86" spans="1:4" s="94" customFormat="1">
      <c r="A86" s="100" t="s">
        <v>14533</v>
      </c>
      <c r="B86" s="100" t="s">
        <v>14534</v>
      </c>
      <c r="C86" s="95">
        <v>22.797000000000001</v>
      </c>
      <c r="D86" s="96">
        <v>1.7000000000000001E-2</v>
      </c>
    </row>
    <row r="87" spans="1:4" s="94" customFormat="1">
      <c r="A87" s="100" t="s">
        <v>15548</v>
      </c>
      <c r="B87" s="100" t="s">
        <v>15549</v>
      </c>
      <c r="C87" s="95">
        <v>22.797000000000001</v>
      </c>
      <c r="D87" s="96">
        <v>1.7000000000000001E-2</v>
      </c>
    </row>
    <row r="88" spans="1:4" s="94" customFormat="1">
      <c r="A88" s="102" t="s">
        <v>14793</v>
      </c>
      <c r="B88" s="102" t="s">
        <v>14794</v>
      </c>
      <c r="C88" s="98">
        <v>21.456</v>
      </c>
      <c r="D88" s="99">
        <v>1.6E-2</v>
      </c>
    </row>
    <row r="89" spans="1:4" s="94" customFormat="1">
      <c r="A89" s="100" t="s">
        <v>15005</v>
      </c>
      <c r="B89" s="100" t="s">
        <v>15006</v>
      </c>
      <c r="C89" s="95">
        <v>21.456</v>
      </c>
      <c r="D89" s="96">
        <v>1.6E-2</v>
      </c>
    </row>
    <row r="90" spans="1:4" s="94" customFormat="1">
      <c r="A90" s="100" t="s">
        <v>15708</v>
      </c>
      <c r="B90" s="100" t="s">
        <v>15709</v>
      </c>
      <c r="C90" s="95">
        <v>21.456</v>
      </c>
      <c r="D90" s="96">
        <v>1.6E-2</v>
      </c>
    </row>
    <row r="91" spans="1:4" s="94" customFormat="1">
      <c r="A91" s="100" t="s">
        <v>17146</v>
      </c>
      <c r="B91" s="100" t="s">
        <v>17147</v>
      </c>
      <c r="C91" s="95">
        <v>20.114999999999998</v>
      </c>
      <c r="D91" s="96">
        <v>1.4999999999999999E-2</v>
      </c>
    </row>
    <row r="92" spans="1:4" s="94" customFormat="1">
      <c r="A92" s="100" t="s">
        <v>18980</v>
      </c>
      <c r="B92" s="100" t="s">
        <v>18981</v>
      </c>
      <c r="C92" s="95">
        <v>20.114999999999998</v>
      </c>
      <c r="D92" s="96">
        <v>1.4999999999999999E-2</v>
      </c>
    </row>
    <row r="93" spans="1:4" s="94" customFormat="1">
      <c r="A93" s="100" t="s">
        <v>19118</v>
      </c>
      <c r="B93" s="100" t="s">
        <v>19119</v>
      </c>
      <c r="C93" s="95">
        <v>20.114999999999998</v>
      </c>
      <c r="D93" s="96">
        <v>1.4999999999999999E-2</v>
      </c>
    </row>
    <row r="94" spans="1:4" s="94" customFormat="1">
      <c r="A94" s="100" t="s">
        <v>15299</v>
      </c>
      <c r="B94" s="100" t="s">
        <v>15300</v>
      </c>
      <c r="C94" s="95">
        <v>18.774000000000001</v>
      </c>
      <c r="D94" s="96">
        <v>1.4E-2</v>
      </c>
    </row>
    <row r="95" spans="1:4" s="94" customFormat="1">
      <c r="A95" s="102" t="s">
        <v>15522</v>
      </c>
      <c r="B95" s="102" t="s">
        <v>15523</v>
      </c>
      <c r="C95" s="98">
        <v>17.433</v>
      </c>
      <c r="D95" s="99">
        <v>1.2999999999999999E-2</v>
      </c>
    </row>
    <row r="96" spans="1:4" s="94" customFormat="1">
      <c r="A96" s="100" t="s">
        <v>16520</v>
      </c>
      <c r="B96" s="100" t="s">
        <v>16521</v>
      </c>
      <c r="C96" s="95">
        <v>17.433</v>
      </c>
      <c r="D96" s="96">
        <v>1.2999999999999999E-2</v>
      </c>
    </row>
    <row r="97" spans="1:4" s="94" customFormat="1">
      <c r="A97" s="100" t="s">
        <v>17134</v>
      </c>
      <c r="B97" s="100" t="s">
        <v>17135</v>
      </c>
      <c r="C97" s="95">
        <v>17.433</v>
      </c>
      <c r="D97" s="96">
        <v>1.2999999999999999E-2</v>
      </c>
    </row>
    <row r="98" spans="1:4" s="94" customFormat="1">
      <c r="A98" s="100" t="s">
        <v>18204</v>
      </c>
      <c r="B98" s="100" t="s">
        <v>18205</v>
      </c>
      <c r="C98" s="95">
        <v>17.433</v>
      </c>
      <c r="D98" s="96">
        <v>1.2999999999999999E-2</v>
      </c>
    </row>
    <row r="99" spans="1:4" s="94" customFormat="1">
      <c r="A99" s="100" t="s">
        <v>15181</v>
      </c>
      <c r="B99" s="100" t="s">
        <v>15182</v>
      </c>
      <c r="C99" s="95">
        <v>16.091999999999999</v>
      </c>
      <c r="D99" s="96">
        <v>1.2E-2</v>
      </c>
    </row>
    <row r="100" spans="1:4" s="94" customFormat="1">
      <c r="A100" s="100" t="s">
        <v>15428</v>
      </c>
      <c r="B100" s="100" t="s">
        <v>15429</v>
      </c>
      <c r="C100" s="95">
        <v>16.091999999999999</v>
      </c>
      <c r="D100" s="96">
        <v>1.2E-2</v>
      </c>
    </row>
    <row r="101" spans="1:4" s="94" customFormat="1">
      <c r="A101" s="100" t="s">
        <v>18252</v>
      </c>
      <c r="B101" s="100" t="s">
        <v>18253</v>
      </c>
      <c r="C101" s="95">
        <v>16.091999999999999</v>
      </c>
      <c r="D101" s="96">
        <v>1.2E-2</v>
      </c>
    </row>
    <row r="102" spans="1:4" s="94" customFormat="1">
      <c r="A102" s="100" t="s">
        <v>19229</v>
      </c>
      <c r="B102" s="100" t="s">
        <v>19230</v>
      </c>
      <c r="C102" s="95">
        <v>16.091999999999999</v>
      </c>
      <c r="D102" s="96">
        <v>1.2E-2</v>
      </c>
    </row>
    <row r="103" spans="1:4" s="94" customFormat="1">
      <c r="A103" s="100" t="s">
        <v>14782</v>
      </c>
      <c r="B103" s="100" t="s">
        <v>14783</v>
      </c>
      <c r="C103" s="95">
        <v>13.41</v>
      </c>
      <c r="D103" s="96">
        <v>0.01</v>
      </c>
    </row>
    <row r="104" spans="1:4" s="94" customFormat="1">
      <c r="A104" s="100" t="s">
        <v>15206</v>
      </c>
      <c r="B104" s="100" t="s">
        <v>15207</v>
      </c>
      <c r="C104" s="95">
        <v>13.41</v>
      </c>
      <c r="D104" s="96">
        <v>0.01</v>
      </c>
    </row>
    <row r="105" spans="1:4" s="94" customFormat="1">
      <c r="A105" s="100" t="s">
        <v>16619</v>
      </c>
      <c r="B105" s="100" t="s">
        <v>565</v>
      </c>
      <c r="C105" s="95">
        <v>13.41</v>
      </c>
      <c r="D105" s="96">
        <v>0.01</v>
      </c>
    </row>
    <row r="106" spans="1:4" s="94" customFormat="1">
      <c r="A106" s="100" t="s">
        <v>17894</v>
      </c>
      <c r="B106" s="100" t="s">
        <v>17895</v>
      </c>
      <c r="C106" s="95">
        <v>13.41</v>
      </c>
      <c r="D106" s="96">
        <v>0.01</v>
      </c>
    </row>
    <row r="107" spans="1:4" s="94" customFormat="1">
      <c r="A107" s="100" t="s">
        <v>20605</v>
      </c>
      <c r="B107" s="100" t="s">
        <v>20606</v>
      </c>
      <c r="C107" s="95">
        <v>13.41</v>
      </c>
      <c r="D107" s="96">
        <v>0.01</v>
      </c>
    </row>
    <row r="108" spans="1:4" s="94" customFormat="1">
      <c r="A108" s="100" t="s">
        <v>21665</v>
      </c>
      <c r="B108" s="100" t="s">
        <v>21666</v>
      </c>
      <c r="C108" s="95">
        <v>13.41</v>
      </c>
      <c r="D108" s="96">
        <v>0.01</v>
      </c>
    </row>
    <row r="109" spans="1:4" s="94" customFormat="1">
      <c r="A109" s="100" t="s">
        <v>21839</v>
      </c>
      <c r="B109" s="100" t="s">
        <v>21840</v>
      </c>
      <c r="C109" s="95">
        <v>13.41</v>
      </c>
      <c r="D109" s="96">
        <v>0.01</v>
      </c>
    </row>
    <row r="110" spans="1:4" s="94" customFormat="1">
      <c r="A110" s="100" t="s">
        <v>15126</v>
      </c>
      <c r="B110" s="100" t="s">
        <v>15127</v>
      </c>
      <c r="C110" s="95">
        <v>12.068999999999999</v>
      </c>
      <c r="D110" s="96">
        <v>8.9999999999999993E-3</v>
      </c>
    </row>
    <row r="111" spans="1:4" s="94" customFormat="1">
      <c r="A111" s="100" t="s">
        <v>19840</v>
      </c>
      <c r="B111" s="100" t="s">
        <v>19841</v>
      </c>
      <c r="C111" s="95">
        <v>12.068999999999999</v>
      </c>
      <c r="D111" s="96">
        <v>8.9999999999999993E-3</v>
      </c>
    </row>
    <row r="112" spans="1:4" s="94" customFormat="1">
      <c r="A112" s="100" t="s">
        <v>13472</v>
      </c>
      <c r="B112" s="100" t="s">
        <v>13473</v>
      </c>
      <c r="C112" s="95">
        <v>9.3870000000000005</v>
      </c>
      <c r="D112" s="96">
        <v>7.0000000000000001E-3</v>
      </c>
    </row>
    <row r="113" spans="1:5" s="94" customFormat="1">
      <c r="A113" s="100" t="s">
        <v>14553</v>
      </c>
      <c r="B113" s="100" t="s">
        <v>14554</v>
      </c>
      <c r="C113" s="95">
        <v>9.3870000000000005</v>
      </c>
      <c r="D113" s="96">
        <v>7.0000000000000001E-3</v>
      </c>
    </row>
    <row r="114" spans="1:5" s="94" customFormat="1">
      <c r="A114" s="100" t="s">
        <v>16541</v>
      </c>
      <c r="B114" s="100" t="s">
        <v>16542</v>
      </c>
      <c r="C114" s="95">
        <v>9.3870000000000005</v>
      </c>
      <c r="D114" s="96">
        <v>7.0000000000000001E-3</v>
      </c>
    </row>
    <row r="115" spans="1:5" s="94" customFormat="1">
      <c r="A115" s="100" t="s">
        <v>16616</v>
      </c>
      <c r="B115" s="100" t="s">
        <v>16617</v>
      </c>
      <c r="C115" s="95">
        <v>9.3870000000000005</v>
      </c>
      <c r="D115" s="96">
        <v>7.0000000000000001E-3</v>
      </c>
    </row>
    <row r="116" spans="1:5" s="94" customFormat="1">
      <c r="A116" s="100" t="s">
        <v>17984</v>
      </c>
      <c r="B116" s="100" t="s">
        <v>17985</v>
      </c>
      <c r="C116" s="95">
        <v>9.3870000000000005</v>
      </c>
      <c r="D116" s="96">
        <v>7.0000000000000001E-3</v>
      </c>
    </row>
    <row r="117" spans="1:5" s="94" customFormat="1">
      <c r="A117" s="100" t="s">
        <v>20930</v>
      </c>
      <c r="B117" s="100" t="s">
        <v>20931</v>
      </c>
      <c r="C117" s="95">
        <v>9.3870000000000005</v>
      </c>
      <c r="D117" s="96">
        <v>7.0000000000000001E-3</v>
      </c>
    </row>
    <row r="118" spans="1:5" s="94" customFormat="1">
      <c r="A118" s="100" t="s">
        <v>21718</v>
      </c>
      <c r="B118" s="100" t="s">
        <v>21719</v>
      </c>
      <c r="C118" s="95">
        <v>9.3870000000000005</v>
      </c>
      <c r="D118" s="96">
        <v>7.0000000000000001E-3</v>
      </c>
    </row>
    <row r="119" spans="1:5" s="94" customFormat="1">
      <c r="A119" s="100" t="s">
        <v>19076</v>
      </c>
      <c r="B119" s="100" t="s">
        <v>19077</v>
      </c>
      <c r="C119" s="95">
        <v>8.0459999999999994</v>
      </c>
      <c r="D119" s="96">
        <v>6.0000000000000001E-3</v>
      </c>
    </row>
    <row r="120" spans="1:5" s="94" customFormat="1">
      <c r="D120" s="95"/>
    </row>
    <row r="121" spans="1:5" s="94" customFormat="1">
      <c r="D121" s="95"/>
    </row>
    <row r="122" spans="1:5" s="94" customFormat="1">
      <c r="A122" s="211" t="s">
        <v>29858</v>
      </c>
      <c r="B122" s="211"/>
      <c r="C122" s="211"/>
      <c r="D122" s="211"/>
      <c r="E122" s="211"/>
    </row>
    <row r="123" spans="1:5" s="94" customFormat="1">
      <c r="A123" s="211"/>
      <c r="B123" s="211"/>
      <c r="C123" s="211"/>
      <c r="D123" s="211"/>
      <c r="E123" s="211"/>
    </row>
  </sheetData>
  <mergeCells count="1">
    <mergeCell ref="A122:E123"/>
  </mergeCell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9"/>
  <sheetViews>
    <sheetView workbookViewId="0">
      <pane xSplit="2" ySplit="6" topLeftCell="C7" activePane="bottomRight" state="frozen"/>
      <selection pane="topRight" activeCell="C1" sqref="C1"/>
      <selection pane="bottomLeft" activeCell="A7" sqref="A7"/>
      <selection pane="bottomRight" activeCell="B13" sqref="B13"/>
    </sheetView>
  </sheetViews>
  <sheetFormatPr baseColWidth="10" defaultColWidth="10.6640625" defaultRowHeight="15" x14ac:dyDescent="0"/>
  <cols>
    <col min="2" max="2" width="50.6640625" bestFit="1" customWidth="1"/>
    <col min="6" max="7" width="10.6640625" style="206"/>
  </cols>
  <sheetData>
    <row r="1" spans="1:7" ht="16">
      <c r="A1" s="85" t="s">
        <v>29857</v>
      </c>
      <c r="B1" s="86"/>
      <c r="C1" s="86"/>
      <c r="D1" s="87"/>
    </row>
    <row r="2" spans="1:7" ht="54" customHeight="1">
      <c r="A2" s="88"/>
      <c r="B2" s="86"/>
      <c r="C2" s="86"/>
      <c r="D2" s="87"/>
    </row>
    <row r="3" spans="1:7" ht="15" customHeight="1">
      <c r="B3" s="86"/>
      <c r="C3" s="86"/>
      <c r="D3" s="87"/>
    </row>
    <row r="4" spans="1:7" ht="15" customHeight="1">
      <c r="A4" s="89" t="s">
        <v>30015</v>
      </c>
      <c r="B4" s="86"/>
      <c r="C4" s="86"/>
      <c r="D4" s="87"/>
    </row>
    <row r="5" spans="1:7" ht="15" customHeight="1">
      <c r="A5" s="89"/>
      <c r="B5" s="86"/>
      <c r="C5" s="86"/>
      <c r="D5" s="87"/>
    </row>
    <row r="6" spans="1:7" s="18" customFormat="1">
      <c r="A6" s="103" t="s">
        <v>29869</v>
      </c>
      <c r="B6" s="103" t="s">
        <v>29870</v>
      </c>
      <c r="C6" s="91" t="s">
        <v>29871</v>
      </c>
      <c r="D6" s="91" t="s">
        <v>29899</v>
      </c>
      <c r="E6" s="91" t="s">
        <v>29900</v>
      </c>
      <c r="F6" s="207" t="s">
        <v>29901</v>
      </c>
      <c r="G6" s="207" t="s">
        <v>29902</v>
      </c>
    </row>
    <row r="7" spans="1:7" s="18" customFormat="1">
      <c r="A7" s="209" t="s">
        <v>29872</v>
      </c>
      <c r="B7" s="209" t="s">
        <v>29873</v>
      </c>
      <c r="C7">
        <v>-1.530259</v>
      </c>
      <c r="D7">
        <v>1.566684</v>
      </c>
      <c r="E7">
        <f>EXP(C7)</f>
        <v>0.21647959184025978</v>
      </c>
      <c r="F7">
        <v>-0.97699999999999998</v>
      </c>
      <c r="G7">
        <v>0.32869300000000001</v>
      </c>
    </row>
    <row r="8" spans="1:7" s="18" customFormat="1">
      <c r="A8" s="209" t="s">
        <v>29874</v>
      </c>
      <c r="B8" s="209" t="s">
        <v>29875</v>
      </c>
      <c r="C8">
        <v>2.2610999999999999E-2</v>
      </c>
      <c r="D8">
        <v>9.7000000000000003E-3</v>
      </c>
      <c r="E8">
        <f t="shared" ref="E8:E10" si="0">EXP(C8)</f>
        <v>1.0228685662741537</v>
      </c>
      <c r="F8">
        <v>2.331</v>
      </c>
      <c r="G8">
        <v>1.9748000000000002E-2</v>
      </c>
    </row>
    <row r="9" spans="1:7" s="18" customFormat="1" ht="15" customHeight="1">
      <c r="A9" s="209" t="s">
        <v>29876</v>
      </c>
      <c r="B9" s="209" t="s">
        <v>29877</v>
      </c>
      <c r="C9">
        <v>-0.12052300000000001</v>
      </c>
      <c r="D9">
        <v>0.16953599999999999</v>
      </c>
      <c r="E9">
        <f t="shared" si="0"/>
        <v>0.88645669860684073</v>
      </c>
      <c r="F9">
        <v>-0.71099999999999997</v>
      </c>
      <c r="G9">
        <v>0.47714800000000002</v>
      </c>
    </row>
    <row r="10" spans="1:7" s="18" customFormat="1">
      <c r="A10" s="209" t="s">
        <v>29878</v>
      </c>
      <c r="B10" s="209" t="s">
        <v>29879</v>
      </c>
      <c r="C10">
        <v>-0.24005799999999999</v>
      </c>
      <c r="D10">
        <v>0.16267899999999999</v>
      </c>
      <c r="E10">
        <f t="shared" si="0"/>
        <v>0.78658223797369409</v>
      </c>
      <c r="F10">
        <v>-1.476</v>
      </c>
      <c r="G10">
        <v>0.14003599999999999</v>
      </c>
    </row>
    <row r="11" spans="1:7" s="18" customFormat="1">
      <c r="A11" t="s">
        <v>14793</v>
      </c>
      <c r="B11" t="s">
        <v>14794</v>
      </c>
      <c r="C11">
        <v>2.2139519999999999</v>
      </c>
      <c r="D11">
        <v>1.209165</v>
      </c>
      <c r="E11">
        <f t="shared" ref="E11:E42" si="1">EXP(C11)</f>
        <v>9.1518129841089362</v>
      </c>
      <c r="F11">
        <v>1.831</v>
      </c>
      <c r="G11">
        <v>6.7103999999999997E-2</v>
      </c>
    </row>
    <row r="12" spans="1:7" s="18" customFormat="1">
      <c r="A12" t="s">
        <v>16987</v>
      </c>
      <c r="B12" t="s">
        <v>16988</v>
      </c>
      <c r="C12">
        <v>1.7932220000000001</v>
      </c>
      <c r="D12">
        <v>1.1180810000000001</v>
      </c>
      <c r="E12">
        <f t="shared" si="1"/>
        <v>6.0087816047499389</v>
      </c>
      <c r="F12">
        <v>1.6040000000000001</v>
      </c>
      <c r="G12">
        <v>0.10875</v>
      </c>
    </row>
    <row r="13" spans="1:7" s="18" customFormat="1">
      <c r="A13" t="s">
        <v>17088</v>
      </c>
      <c r="B13" t="s">
        <v>17089</v>
      </c>
      <c r="C13">
        <v>1.7678199999999999</v>
      </c>
      <c r="D13">
        <v>0.75029999999999997</v>
      </c>
      <c r="E13">
        <f t="shared" si="1"/>
        <v>5.8580688412448323</v>
      </c>
      <c r="F13">
        <v>2.3559999999999999</v>
      </c>
      <c r="G13">
        <v>1.8464999999999999E-2</v>
      </c>
    </row>
    <row r="14" spans="1:7" s="18" customFormat="1">
      <c r="A14" t="s">
        <v>21936</v>
      </c>
      <c r="B14" t="s">
        <v>21937</v>
      </c>
      <c r="C14">
        <v>1.7545189999999999</v>
      </c>
      <c r="D14">
        <v>0.93432099999999996</v>
      </c>
      <c r="E14">
        <f t="shared" si="1"/>
        <v>5.7806665725177639</v>
      </c>
      <c r="F14">
        <v>1.8779999999999999</v>
      </c>
      <c r="G14">
        <v>6.0401000000000003E-2</v>
      </c>
    </row>
    <row r="15" spans="1:7" s="18" customFormat="1">
      <c r="A15" t="s">
        <v>29892</v>
      </c>
      <c r="B15" s="100" t="s">
        <v>29893</v>
      </c>
      <c r="C15">
        <v>0.50198600000000004</v>
      </c>
      <c r="D15">
        <v>1.447919</v>
      </c>
      <c r="E15">
        <f t="shared" si="1"/>
        <v>1.6519988847371816</v>
      </c>
      <c r="F15">
        <v>0.34699999999999998</v>
      </c>
      <c r="G15">
        <v>0.72882100000000005</v>
      </c>
    </row>
    <row r="16" spans="1:7" s="18" customFormat="1">
      <c r="A16" t="s">
        <v>14375</v>
      </c>
      <c r="B16" t="s">
        <v>228</v>
      </c>
      <c r="C16">
        <v>0.49915599999999999</v>
      </c>
      <c r="D16">
        <v>0.426786</v>
      </c>
      <c r="E16">
        <f t="shared" si="1"/>
        <v>1.6473303370042445</v>
      </c>
      <c r="F16">
        <v>1.17</v>
      </c>
      <c r="G16">
        <v>0.242174</v>
      </c>
    </row>
    <row r="17" spans="1:7" s="18" customFormat="1">
      <c r="A17" t="s">
        <v>18915</v>
      </c>
      <c r="B17" t="s">
        <v>18916</v>
      </c>
      <c r="C17">
        <v>1.332389</v>
      </c>
      <c r="D17">
        <v>1.0792109999999999</v>
      </c>
      <c r="E17">
        <f t="shared" si="1"/>
        <v>3.7900870986332693</v>
      </c>
      <c r="F17">
        <v>1.2350000000000001</v>
      </c>
      <c r="G17">
        <v>0.21698100000000001</v>
      </c>
    </row>
    <row r="18" spans="1:7" s="18" customFormat="1">
      <c r="A18" t="s">
        <v>20859</v>
      </c>
      <c r="B18" t="s">
        <v>20860</v>
      </c>
      <c r="C18">
        <v>1.30985</v>
      </c>
      <c r="D18">
        <v>0.64566599999999996</v>
      </c>
      <c r="E18">
        <f t="shared" si="1"/>
        <v>3.7056178278457366</v>
      </c>
      <c r="F18">
        <v>2.0289999999999999</v>
      </c>
      <c r="G18">
        <v>4.2491000000000001E-2</v>
      </c>
    </row>
    <row r="19" spans="1:7" s="18" customFormat="1">
      <c r="A19" t="s">
        <v>16942</v>
      </c>
      <c r="B19" t="s">
        <v>16943</v>
      </c>
      <c r="C19">
        <v>1.2194480000000001</v>
      </c>
      <c r="D19">
        <v>0.68984500000000004</v>
      </c>
      <c r="E19">
        <f t="shared" si="1"/>
        <v>3.3853185219422626</v>
      </c>
      <c r="F19">
        <v>1.768</v>
      </c>
      <c r="G19">
        <v>7.7108999999999997E-2</v>
      </c>
    </row>
    <row r="20" spans="1:7" s="18" customFormat="1">
      <c r="A20" t="s">
        <v>14620</v>
      </c>
      <c r="B20" t="s">
        <v>14621</v>
      </c>
      <c r="C20">
        <v>1.1643870000000001</v>
      </c>
      <c r="D20">
        <v>0.50263899999999995</v>
      </c>
      <c r="E20">
        <f t="shared" si="1"/>
        <v>3.2039582546955696</v>
      </c>
      <c r="F20">
        <v>2.3170000000000002</v>
      </c>
      <c r="G20">
        <v>2.0528000000000001E-2</v>
      </c>
    </row>
    <row r="21" spans="1:7" s="18" customFormat="1">
      <c r="A21" t="s">
        <v>16759</v>
      </c>
      <c r="B21" t="s">
        <v>54</v>
      </c>
      <c r="C21">
        <v>1.1028739999999999</v>
      </c>
      <c r="D21">
        <v>0.35844900000000002</v>
      </c>
      <c r="E21">
        <f t="shared" si="1"/>
        <v>3.0128124160131451</v>
      </c>
      <c r="F21">
        <v>3.077</v>
      </c>
      <c r="G21">
        <v>2.0920000000000001E-3</v>
      </c>
    </row>
    <row r="22" spans="1:7" s="18" customFormat="1">
      <c r="A22" t="s">
        <v>14890</v>
      </c>
      <c r="B22" t="s">
        <v>14891</v>
      </c>
      <c r="C22">
        <v>1.0832729999999999</v>
      </c>
      <c r="D22">
        <v>1.310943</v>
      </c>
      <c r="E22">
        <f t="shared" si="1"/>
        <v>2.9543332769405724</v>
      </c>
      <c r="F22">
        <v>0.82599999999999996</v>
      </c>
      <c r="G22">
        <v>0.40861599999999998</v>
      </c>
    </row>
    <row r="23" spans="1:7" s="18" customFormat="1">
      <c r="A23" t="s">
        <v>17978</v>
      </c>
      <c r="B23" t="s">
        <v>17979</v>
      </c>
      <c r="C23">
        <v>1.062244</v>
      </c>
      <c r="D23">
        <v>0.48028300000000002</v>
      </c>
      <c r="E23">
        <f t="shared" si="1"/>
        <v>2.8928552784193142</v>
      </c>
      <c r="F23">
        <v>2.2120000000000002</v>
      </c>
      <c r="G23">
        <v>2.6987000000000001E-2</v>
      </c>
    </row>
    <row r="24" spans="1:7" s="18" customFormat="1">
      <c r="A24" t="s">
        <v>29889</v>
      </c>
      <c r="B24" t="s">
        <v>29890</v>
      </c>
      <c r="C24">
        <v>1.048686</v>
      </c>
      <c r="D24">
        <v>1.45783</v>
      </c>
      <c r="E24">
        <f t="shared" si="1"/>
        <v>2.8538986304183305</v>
      </c>
      <c r="F24">
        <v>0.71899999999999997</v>
      </c>
      <c r="G24">
        <v>0.47192699999999999</v>
      </c>
    </row>
    <row r="25" spans="1:7" s="18" customFormat="1">
      <c r="A25" t="s">
        <v>18980</v>
      </c>
      <c r="B25" t="s">
        <v>18981</v>
      </c>
      <c r="C25">
        <v>0.88463000000000003</v>
      </c>
      <c r="D25">
        <v>0.96503000000000005</v>
      </c>
      <c r="E25">
        <f t="shared" si="1"/>
        <v>2.4220880530935287</v>
      </c>
      <c r="F25">
        <v>0.91700000000000004</v>
      </c>
      <c r="G25">
        <v>0.35930699999999999</v>
      </c>
    </row>
    <row r="26" spans="1:7" s="18" customFormat="1">
      <c r="A26" t="s">
        <v>16089</v>
      </c>
      <c r="B26" t="s">
        <v>16090</v>
      </c>
      <c r="C26">
        <v>0.87832399999999999</v>
      </c>
      <c r="D26">
        <v>0.89666199999999996</v>
      </c>
      <c r="E26">
        <f t="shared" si="1"/>
        <v>2.4068624226980639</v>
      </c>
      <c r="F26">
        <v>0.98</v>
      </c>
      <c r="G26">
        <v>0.32730900000000002</v>
      </c>
    </row>
    <row r="27" spans="1:7" s="18" customFormat="1">
      <c r="A27" t="s">
        <v>19118</v>
      </c>
      <c r="B27" t="s">
        <v>19119</v>
      </c>
      <c r="C27">
        <v>0.85917399999999999</v>
      </c>
      <c r="D27">
        <v>0.97946999999999995</v>
      </c>
      <c r="E27">
        <f t="shared" si="1"/>
        <v>2.3612095289147885</v>
      </c>
      <c r="F27">
        <v>0.877</v>
      </c>
      <c r="G27">
        <v>0.38038699999999998</v>
      </c>
    </row>
    <row r="28" spans="1:7" s="18" customFormat="1">
      <c r="A28" t="s">
        <v>19884</v>
      </c>
      <c r="B28" t="s">
        <v>19885</v>
      </c>
      <c r="C28">
        <v>0.843615</v>
      </c>
      <c r="D28">
        <v>0.78565499999999999</v>
      </c>
      <c r="E28">
        <f t="shared" si="1"/>
        <v>2.3247557970592276</v>
      </c>
      <c r="F28">
        <v>1.0740000000000001</v>
      </c>
      <c r="G28">
        <v>0.28292400000000001</v>
      </c>
    </row>
    <row r="29" spans="1:7" s="18" customFormat="1">
      <c r="A29" t="s">
        <v>13484</v>
      </c>
      <c r="B29" t="s">
        <v>13485</v>
      </c>
      <c r="C29">
        <v>0.83360999999999996</v>
      </c>
      <c r="D29">
        <v>0.90502800000000005</v>
      </c>
      <c r="E29">
        <f t="shared" si="1"/>
        <v>2.3016125822942213</v>
      </c>
      <c r="F29">
        <v>0.92100000000000004</v>
      </c>
      <c r="G29">
        <v>0.35700500000000002</v>
      </c>
    </row>
    <row r="30" spans="1:7" s="18" customFormat="1">
      <c r="A30" t="s">
        <v>17146</v>
      </c>
      <c r="B30" t="s">
        <v>17147</v>
      </c>
      <c r="C30">
        <v>0.81693199999999999</v>
      </c>
      <c r="D30">
        <v>0.90157200000000004</v>
      </c>
      <c r="E30">
        <f t="shared" si="1"/>
        <v>2.263544618791975</v>
      </c>
      <c r="F30">
        <v>0.90600000000000003</v>
      </c>
      <c r="G30">
        <v>0.364873</v>
      </c>
    </row>
    <row r="31" spans="1:7" s="18" customFormat="1">
      <c r="A31" t="s">
        <v>29885</v>
      </c>
      <c r="B31" t="s">
        <v>29886</v>
      </c>
      <c r="C31">
        <v>0.73945300000000003</v>
      </c>
      <c r="D31">
        <v>0.36663299999999999</v>
      </c>
      <c r="E31">
        <f t="shared" si="1"/>
        <v>2.0947893512721558</v>
      </c>
      <c r="F31">
        <v>2.0169999999999999</v>
      </c>
      <c r="G31">
        <v>4.3707999999999997E-2</v>
      </c>
    </row>
    <row r="32" spans="1:7" s="18" customFormat="1">
      <c r="A32" t="s">
        <v>15522</v>
      </c>
      <c r="B32" t="s">
        <v>15523</v>
      </c>
      <c r="C32">
        <v>0.66446000000000005</v>
      </c>
      <c r="D32">
        <v>6.8434239999999997</v>
      </c>
      <c r="E32">
        <f t="shared" si="1"/>
        <v>1.9434407799110029</v>
      </c>
      <c r="F32">
        <v>9.7000000000000003E-2</v>
      </c>
      <c r="G32">
        <v>0.922651</v>
      </c>
    </row>
    <row r="33" spans="1:7" s="18" customFormat="1">
      <c r="A33" t="s">
        <v>14262</v>
      </c>
      <c r="B33" t="s">
        <v>14263</v>
      </c>
      <c r="C33">
        <v>0.65766599999999997</v>
      </c>
      <c r="D33">
        <v>1.40499</v>
      </c>
      <c r="E33">
        <f t="shared" si="1"/>
        <v>1.9302817949407063</v>
      </c>
      <c r="F33">
        <v>0.46800000000000003</v>
      </c>
      <c r="G33">
        <v>0.63971800000000001</v>
      </c>
    </row>
    <row r="34" spans="1:7" s="18" customFormat="1">
      <c r="A34" t="s">
        <v>29894</v>
      </c>
      <c r="B34" t="s">
        <v>12795</v>
      </c>
      <c r="C34">
        <v>0.63170800000000005</v>
      </c>
      <c r="D34">
        <v>0.51435900000000001</v>
      </c>
      <c r="E34">
        <f t="shared" si="1"/>
        <v>1.8808202784365249</v>
      </c>
      <c r="F34">
        <v>1.228</v>
      </c>
      <c r="G34">
        <v>0.219392</v>
      </c>
    </row>
    <row r="35" spans="1:7" s="18" customFormat="1">
      <c r="A35" t="s">
        <v>19364</v>
      </c>
      <c r="B35" t="s">
        <v>19365</v>
      </c>
      <c r="C35">
        <v>0.59752400000000006</v>
      </c>
      <c r="D35">
        <v>0.64404700000000004</v>
      </c>
      <c r="E35">
        <f t="shared" si="1"/>
        <v>1.8176128149527377</v>
      </c>
      <c r="F35">
        <v>0.92800000000000005</v>
      </c>
      <c r="G35">
        <v>0.35353000000000001</v>
      </c>
    </row>
    <row r="36" spans="1:7" s="18" customFormat="1">
      <c r="A36" t="s">
        <v>20900</v>
      </c>
      <c r="B36" t="s">
        <v>20901</v>
      </c>
      <c r="C36">
        <v>0.58260599999999996</v>
      </c>
      <c r="D36">
        <v>0.77262799999999998</v>
      </c>
      <c r="E36">
        <f t="shared" si="1"/>
        <v>1.7906989168764926</v>
      </c>
      <c r="F36">
        <v>0.754</v>
      </c>
      <c r="G36">
        <v>0.45081500000000002</v>
      </c>
    </row>
    <row r="37" spans="1:7" s="18" customFormat="1">
      <c r="A37" t="s">
        <v>13813</v>
      </c>
      <c r="B37" t="s">
        <v>13814</v>
      </c>
      <c r="C37">
        <v>0.58077800000000002</v>
      </c>
      <c r="D37">
        <v>0.315498</v>
      </c>
      <c r="E37">
        <f t="shared" si="1"/>
        <v>1.7874285093196445</v>
      </c>
      <c r="F37">
        <v>1.841</v>
      </c>
      <c r="G37">
        <v>6.5646999999999997E-2</v>
      </c>
    </row>
    <row r="38" spans="1:7" s="18" customFormat="1">
      <c r="A38" t="s">
        <v>19620</v>
      </c>
      <c r="B38" t="s">
        <v>19621</v>
      </c>
      <c r="C38">
        <v>0.55210000000000004</v>
      </c>
      <c r="D38">
        <v>0.47342699999999999</v>
      </c>
      <c r="E38">
        <f t="shared" si="1"/>
        <v>1.7368966737045024</v>
      </c>
      <c r="F38">
        <v>1.1659999999999999</v>
      </c>
      <c r="G38">
        <v>0.24354200000000001</v>
      </c>
    </row>
    <row r="39" spans="1:7" s="18" customFormat="1">
      <c r="A39" t="s">
        <v>14492</v>
      </c>
      <c r="B39" t="s">
        <v>14493</v>
      </c>
      <c r="C39">
        <v>0.54424600000000001</v>
      </c>
      <c r="D39">
        <v>0.24274899999999999</v>
      </c>
      <c r="E39">
        <f t="shared" si="1"/>
        <v>1.7233085177666643</v>
      </c>
      <c r="F39">
        <v>2.242</v>
      </c>
      <c r="G39">
        <v>2.4961000000000001E-2</v>
      </c>
    </row>
    <row r="40" spans="1:7" s="18" customFormat="1">
      <c r="A40" t="s">
        <v>16427</v>
      </c>
      <c r="B40" t="s">
        <v>16428</v>
      </c>
      <c r="C40">
        <v>0.52579200000000004</v>
      </c>
      <c r="D40">
        <v>0.41589199999999998</v>
      </c>
      <c r="E40">
        <f t="shared" si="1"/>
        <v>1.6917982221089929</v>
      </c>
      <c r="F40">
        <v>1.264</v>
      </c>
      <c r="G40">
        <v>0.20613999999999999</v>
      </c>
    </row>
    <row r="41" spans="1:7" s="18" customFormat="1">
      <c r="A41" t="s">
        <v>14785</v>
      </c>
      <c r="B41" t="s">
        <v>14786</v>
      </c>
      <c r="C41">
        <v>0.52279600000000004</v>
      </c>
      <c r="D41">
        <v>0.24937500000000001</v>
      </c>
      <c r="E41">
        <f t="shared" si="1"/>
        <v>1.6867371798625055</v>
      </c>
      <c r="F41">
        <v>2.0960000000000001</v>
      </c>
      <c r="G41">
        <v>3.6044E-2</v>
      </c>
    </row>
    <row r="42" spans="1:7" s="18" customFormat="1">
      <c r="A42" t="s">
        <v>15548</v>
      </c>
      <c r="B42" t="s">
        <v>15549</v>
      </c>
      <c r="C42">
        <v>0.52180400000000005</v>
      </c>
      <c r="D42">
        <v>0.91367900000000002</v>
      </c>
      <c r="E42">
        <f t="shared" si="1"/>
        <v>1.6850647662343883</v>
      </c>
      <c r="F42">
        <v>0.57099999999999995</v>
      </c>
      <c r="G42">
        <v>0.56793000000000005</v>
      </c>
    </row>
    <row r="43" spans="1:7" s="18" customFormat="1">
      <c r="A43" t="s">
        <v>17959</v>
      </c>
      <c r="B43" t="s">
        <v>17960</v>
      </c>
      <c r="C43">
        <v>0.50397999999999998</v>
      </c>
      <c r="D43">
        <v>0.320519</v>
      </c>
      <c r="E43">
        <f t="shared" ref="E43:E74" si="2">EXP(C43)</f>
        <v>1.6552962569008554</v>
      </c>
      <c r="F43">
        <v>1.5720000000000001</v>
      </c>
      <c r="G43">
        <v>0.11586100000000001</v>
      </c>
    </row>
    <row r="44" spans="1:7" s="18" customFormat="1">
      <c r="A44" t="s">
        <v>17313</v>
      </c>
      <c r="B44" t="s">
        <v>17314</v>
      </c>
      <c r="C44">
        <v>3.0606599999999999</v>
      </c>
      <c r="D44">
        <v>1.204726</v>
      </c>
      <c r="E44">
        <f t="shared" si="2"/>
        <v>21.341637995917889</v>
      </c>
      <c r="F44">
        <v>2.5409999999999999</v>
      </c>
      <c r="G44">
        <v>1.1068E-2</v>
      </c>
    </row>
    <row r="45" spans="1:7" s="18" customFormat="1">
      <c r="A45" t="s">
        <v>29880</v>
      </c>
      <c r="B45" t="s">
        <v>13991</v>
      </c>
      <c r="C45">
        <v>0.47400100000000001</v>
      </c>
      <c r="D45">
        <v>0.51808500000000002</v>
      </c>
      <c r="E45">
        <f t="shared" si="2"/>
        <v>1.6064085934352506</v>
      </c>
      <c r="F45">
        <v>0.91500000000000004</v>
      </c>
      <c r="G45">
        <v>0.36024</v>
      </c>
    </row>
    <row r="46" spans="1:7" s="18" customFormat="1">
      <c r="A46" t="s">
        <v>13837</v>
      </c>
      <c r="B46" t="s">
        <v>13838</v>
      </c>
      <c r="C46">
        <v>0.42810500000000001</v>
      </c>
      <c r="D46">
        <v>0.31143700000000002</v>
      </c>
      <c r="E46">
        <f t="shared" si="2"/>
        <v>1.5343471789635781</v>
      </c>
      <c r="F46">
        <v>1.375</v>
      </c>
      <c r="G46">
        <v>0.16925200000000001</v>
      </c>
    </row>
    <row r="47" spans="1:7" s="18" customFormat="1">
      <c r="A47" t="s">
        <v>16130</v>
      </c>
      <c r="B47" t="s">
        <v>16131</v>
      </c>
      <c r="C47">
        <v>0.40543899999999999</v>
      </c>
      <c r="D47">
        <v>0.60780500000000004</v>
      </c>
      <c r="E47">
        <f t="shared" si="2"/>
        <v>1.499960838348974</v>
      </c>
      <c r="F47">
        <v>0.66700000000000004</v>
      </c>
      <c r="G47">
        <v>0.50473800000000002</v>
      </c>
    </row>
    <row r="48" spans="1:7" s="18" customFormat="1">
      <c r="A48" t="s">
        <v>17894</v>
      </c>
      <c r="B48" t="s">
        <v>17895</v>
      </c>
      <c r="C48">
        <v>0.36333399999999999</v>
      </c>
      <c r="D48">
        <v>0.88901399999999997</v>
      </c>
      <c r="E48">
        <f t="shared" si="2"/>
        <v>1.4381161098155775</v>
      </c>
      <c r="F48">
        <v>0.40899999999999997</v>
      </c>
      <c r="G48">
        <v>0.68276499999999996</v>
      </c>
    </row>
    <row r="49" spans="1:7" s="18" customFormat="1">
      <c r="A49" t="s">
        <v>15592</v>
      </c>
      <c r="B49" t="s">
        <v>15593</v>
      </c>
      <c r="C49">
        <v>0.35289999999999999</v>
      </c>
      <c r="D49">
        <v>0.62216800000000005</v>
      </c>
      <c r="E49">
        <f t="shared" si="2"/>
        <v>1.423188817435677</v>
      </c>
      <c r="F49">
        <v>0.56699999999999995</v>
      </c>
      <c r="G49">
        <v>0.57057199999999997</v>
      </c>
    </row>
    <row r="50" spans="1:7" s="18" customFormat="1">
      <c r="A50" t="s">
        <v>14797</v>
      </c>
      <c r="B50" t="s">
        <v>14798</v>
      </c>
      <c r="C50">
        <v>0.34545999999999999</v>
      </c>
      <c r="D50">
        <v>0.37405899999999997</v>
      </c>
      <c r="E50">
        <f t="shared" si="2"/>
        <v>1.4126395844421487</v>
      </c>
      <c r="F50">
        <v>0.92400000000000004</v>
      </c>
      <c r="G50">
        <v>0.35572500000000001</v>
      </c>
    </row>
    <row r="51" spans="1:7" s="18" customFormat="1">
      <c r="A51" t="s">
        <v>15206</v>
      </c>
      <c r="B51" t="s">
        <v>15207</v>
      </c>
      <c r="C51">
        <v>0.34068900000000002</v>
      </c>
      <c r="D51">
        <v>1.030986</v>
      </c>
      <c r="E51">
        <f t="shared" si="2"/>
        <v>1.4059159330091568</v>
      </c>
      <c r="F51">
        <v>0.33</v>
      </c>
      <c r="G51">
        <v>0.74106000000000005</v>
      </c>
    </row>
    <row r="52" spans="1:7" s="18" customFormat="1">
      <c r="A52" t="s">
        <v>15645</v>
      </c>
      <c r="B52" t="s">
        <v>15646</v>
      </c>
      <c r="C52">
        <v>0.33155800000000002</v>
      </c>
      <c r="D52">
        <v>0.57753500000000002</v>
      </c>
      <c r="E52">
        <f t="shared" si="2"/>
        <v>1.3931369458779834</v>
      </c>
      <c r="F52">
        <v>0.57399999999999995</v>
      </c>
      <c r="G52">
        <v>0.56590499999999999</v>
      </c>
    </row>
    <row r="53" spans="1:7" s="18" customFormat="1">
      <c r="A53" t="s">
        <v>15181</v>
      </c>
      <c r="B53" t="s">
        <v>15182</v>
      </c>
      <c r="C53">
        <v>0.31804100000000002</v>
      </c>
      <c r="D53">
        <v>0.80368099999999998</v>
      </c>
      <c r="E53">
        <f t="shared" si="2"/>
        <v>1.3744326118094505</v>
      </c>
      <c r="F53">
        <v>0.39600000000000002</v>
      </c>
      <c r="G53">
        <v>0.69230400000000003</v>
      </c>
    </row>
    <row r="54" spans="1:7" s="18" customFormat="1">
      <c r="A54" t="s">
        <v>14719</v>
      </c>
      <c r="B54" t="s">
        <v>14720</v>
      </c>
      <c r="C54">
        <v>0.25039699999999998</v>
      </c>
      <c r="D54">
        <v>0.61878299999999997</v>
      </c>
      <c r="E54">
        <f t="shared" si="2"/>
        <v>1.2845352759785391</v>
      </c>
      <c r="F54">
        <v>0.40500000000000003</v>
      </c>
      <c r="G54">
        <v>0.68572699999999998</v>
      </c>
    </row>
    <row r="55" spans="1:7" s="18" customFormat="1">
      <c r="A55" t="s">
        <v>16569</v>
      </c>
      <c r="B55" t="s">
        <v>16570</v>
      </c>
      <c r="C55">
        <v>0.24373300000000001</v>
      </c>
      <c r="D55">
        <v>0.36111799999999999</v>
      </c>
      <c r="E55">
        <f t="shared" si="2"/>
        <v>1.2760035920438206</v>
      </c>
      <c r="F55">
        <v>0.67500000000000004</v>
      </c>
      <c r="G55">
        <v>0.49971399999999999</v>
      </c>
    </row>
    <row r="56" spans="1:7" s="18" customFormat="1">
      <c r="A56" t="s">
        <v>29883</v>
      </c>
      <c r="B56" t="s">
        <v>29884</v>
      </c>
      <c r="C56">
        <v>0.235125</v>
      </c>
      <c r="D56">
        <v>0.83105799999999996</v>
      </c>
      <c r="E56">
        <f t="shared" si="2"/>
        <v>1.2650668922114949</v>
      </c>
      <c r="F56">
        <v>0.28299999999999997</v>
      </c>
      <c r="G56">
        <v>0.77723600000000004</v>
      </c>
    </row>
    <row r="57" spans="1:7" s="18" customFormat="1">
      <c r="A57" t="s">
        <v>19840</v>
      </c>
      <c r="B57" t="s">
        <v>19841</v>
      </c>
      <c r="C57">
        <v>0.21326200000000001</v>
      </c>
      <c r="D57">
        <v>0.95565</v>
      </c>
      <c r="E57">
        <f t="shared" si="2"/>
        <v>1.2377088884954519</v>
      </c>
      <c r="F57">
        <v>0.223</v>
      </c>
      <c r="G57">
        <v>0.82341200000000003</v>
      </c>
    </row>
    <row r="58" spans="1:7" s="18" customFormat="1">
      <c r="A58" t="s">
        <v>15236</v>
      </c>
      <c r="B58" t="s">
        <v>15237</v>
      </c>
      <c r="C58">
        <v>0.20113300000000001</v>
      </c>
      <c r="D58">
        <v>0.34977200000000003</v>
      </c>
      <c r="E58">
        <f t="shared" si="2"/>
        <v>1.2227873917319638</v>
      </c>
      <c r="F58">
        <v>0.57499999999999996</v>
      </c>
      <c r="G58">
        <v>0.56526399999999999</v>
      </c>
    </row>
    <row r="59" spans="1:7" s="18" customFormat="1">
      <c r="A59" t="s">
        <v>16224</v>
      </c>
      <c r="B59" t="s">
        <v>16225</v>
      </c>
      <c r="C59">
        <v>0.155194</v>
      </c>
      <c r="D59">
        <v>0.29867199999999999</v>
      </c>
      <c r="E59">
        <f t="shared" si="2"/>
        <v>1.167884508723988</v>
      </c>
      <c r="F59">
        <v>0.52</v>
      </c>
      <c r="G59">
        <v>0.60333400000000004</v>
      </c>
    </row>
    <row r="60" spans="1:7" s="18" customFormat="1">
      <c r="A60" t="s">
        <v>15460</v>
      </c>
      <c r="B60" t="s">
        <v>15461</v>
      </c>
      <c r="C60">
        <v>0.13870099999999999</v>
      </c>
      <c r="D60">
        <v>0.28186299999999997</v>
      </c>
      <c r="E60">
        <f t="shared" si="2"/>
        <v>1.1487805632590067</v>
      </c>
      <c r="F60">
        <v>0.49199999999999999</v>
      </c>
      <c r="G60">
        <v>0.62265700000000002</v>
      </c>
    </row>
    <row r="61" spans="1:7" s="18" customFormat="1">
      <c r="A61" t="s">
        <v>14782</v>
      </c>
      <c r="B61" t="s">
        <v>14783</v>
      </c>
      <c r="C61">
        <v>0.12531100000000001</v>
      </c>
      <c r="D61">
        <v>0.89032800000000001</v>
      </c>
      <c r="E61">
        <f t="shared" si="2"/>
        <v>1.1335009170410373</v>
      </c>
      <c r="F61">
        <v>0.14099999999999999</v>
      </c>
      <c r="G61">
        <v>0.88807000000000003</v>
      </c>
    </row>
    <row r="62" spans="1:7" s="18" customFormat="1">
      <c r="A62" t="s">
        <v>15299</v>
      </c>
      <c r="B62" t="s">
        <v>15300</v>
      </c>
      <c r="C62">
        <v>8.5928000000000004E-2</v>
      </c>
      <c r="D62">
        <v>0.80192600000000003</v>
      </c>
      <c r="E62">
        <f t="shared" si="2"/>
        <v>1.0897278650742008</v>
      </c>
      <c r="F62">
        <v>0.107</v>
      </c>
      <c r="G62">
        <v>0.91466800000000004</v>
      </c>
    </row>
    <row r="63" spans="1:7" s="18" customFormat="1">
      <c r="A63" t="s">
        <v>15443</v>
      </c>
      <c r="B63" t="s">
        <v>15444</v>
      </c>
      <c r="C63">
        <v>2.8330000000000001E-2</v>
      </c>
      <c r="D63">
        <v>0.53239000000000003</v>
      </c>
      <c r="E63">
        <f t="shared" si="2"/>
        <v>1.0287351109995893</v>
      </c>
      <c r="F63">
        <v>5.2999999999999999E-2</v>
      </c>
      <c r="G63">
        <v>0.95756200000000002</v>
      </c>
    </row>
    <row r="64" spans="1:7" s="18" customFormat="1">
      <c r="A64" t="s">
        <v>14356</v>
      </c>
      <c r="B64" t="s">
        <v>14357</v>
      </c>
      <c r="C64">
        <v>1.2364999999999999E-2</v>
      </c>
      <c r="D64">
        <v>0.29709600000000003</v>
      </c>
      <c r="E64">
        <f t="shared" si="2"/>
        <v>1.0124417626763824</v>
      </c>
      <c r="F64">
        <v>4.2000000000000003E-2</v>
      </c>
      <c r="G64">
        <v>0.96680299999999997</v>
      </c>
    </row>
    <row r="65" spans="1:7" s="18" customFormat="1">
      <c r="A65" t="s">
        <v>16397</v>
      </c>
      <c r="B65" t="s">
        <v>16398</v>
      </c>
      <c r="C65">
        <v>2.0939999999999999E-3</v>
      </c>
      <c r="D65">
        <v>0.34194099999999999</v>
      </c>
      <c r="E65">
        <f t="shared" si="2"/>
        <v>1.0020961939491093</v>
      </c>
      <c r="F65">
        <v>6.0000000000000001E-3</v>
      </c>
      <c r="G65">
        <v>0.99511499999999997</v>
      </c>
    </row>
    <row r="66" spans="1:7" s="18" customFormat="1">
      <c r="A66" t="s">
        <v>19981</v>
      </c>
      <c r="B66" t="s">
        <v>19982</v>
      </c>
      <c r="C66">
        <v>-3.0355E-2</v>
      </c>
      <c r="D66">
        <v>0.29697699999999999</v>
      </c>
      <c r="E66">
        <f t="shared" si="2"/>
        <v>0.97010108652706217</v>
      </c>
      <c r="F66">
        <v>-0.10199999999999999</v>
      </c>
      <c r="G66">
        <v>0.91858700000000004</v>
      </c>
    </row>
    <row r="67" spans="1:7" s="18" customFormat="1">
      <c r="A67" t="s">
        <v>13703</v>
      </c>
      <c r="B67" t="s">
        <v>13704</v>
      </c>
      <c r="C67">
        <v>-4.4582999999999998E-2</v>
      </c>
      <c r="D67">
        <v>0.22320899999999999</v>
      </c>
      <c r="E67">
        <f t="shared" si="2"/>
        <v>0.95639621591330204</v>
      </c>
      <c r="F67">
        <v>-0.2</v>
      </c>
      <c r="G67">
        <v>0.84168799999999999</v>
      </c>
    </row>
    <row r="68" spans="1:7" s="18" customFormat="1">
      <c r="A68" t="s">
        <v>15439</v>
      </c>
      <c r="B68" t="s">
        <v>15440</v>
      </c>
      <c r="C68">
        <v>-5.2435000000000002E-2</v>
      </c>
      <c r="D68">
        <v>0.77719199999999999</v>
      </c>
      <c r="E68">
        <f t="shared" si="2"/>
        <v>0.94891599859116804</v>
      </c>
      <c r="F68">
        <v>-6.7000000000000004E-2</v>
      </c>
      <c r="G68">
        <v>0.94621</v>
      </c>
    </row>
    <row r="69" spans="1:7" s="18" customFormat="1">
      <c r="A69" t="s">
        <v>16973</v>
      </c>
      <c r="B69" t="s">
        <v>16974</v>
      </c>
      <c r="C69">
        <v>-5.9871000000000001E-2</v>
      </c>
      <c r="D69">
        <v>0.592422</v>
      </c>
      <c r="E69">
        <f t="shared" si="2"/>
        <v>0.94188602904536989</v>
      </c>
      <c r="F69">
        <v>-0.10100000000000001</v>
      </c>
      <c r="G69">
        <v>0.91950100000000001</v>
      </c>
    </row>
    <row r="70" spans="1:7" s="18" customFormat="1">
      <c r="A70" t="s">
        <v>16637</v>
      </c>
      <c r="B70" t="s">
        <v>16638</v>
      </c>
      <c r="C70">
        <v>-6.2481000000000002E-2</v>
      </c>
      <c r="D70">
        <v>0.289491</v>
      </c>
      <c r="E70">
        <f t="shared" si="2"/>
        <v>0.93943091183123439</v>
      </c>
      <c r="F70">
        <v>-0.216</v>
      </c>
      <c r="G70">
        <v>0.829121</v>
      </c>
    </row>
    <row r="71" spans="1:7" s="18" customFormat="1">
      <c r="A71" t="s">
        <v>20869</v>
      </c>
      <c r="B71" t="s">
        <v>20870</v>
      </c>
      <c r="C71">
        <v>-6.9778000000000007E-2</v>
      </c>
      <c r="D71">
        <v>0.30453599999999997</v>
      </c>
      <c r="E71">
        <f t="shared" si="2"/>
        <v>0.93260083431171614</v>
      </c>
      <c r="F71">
        <v>-0.22900000000000001</v>
      </c>
      <c r="G71">
        <v>0.81876899999999997</v>
      </c>
    </row>
    <row r="72" spans="1:7" s="18" customFormat="1">
      <c r="A72" t="s">
        <v>16195</v>
      </c>
      <c r="B72" t="s">
        <v>16196</v>
      </c>
      <c r="C72">
        <v>-7.5074000000000002E-2</v>
      </c>
      <c r="D72">
        <v>0.45935199999999998</v>
      </c>
      <c r="E72">
        <f t="shared" si="2"/>
        <v>0.92767483585066357</v>
      </c>
      <c r="F72">
        <v>-0.16300000000000001</v>
      </c>
      <c r="G72">
        <v>0.87017599999999995</v>
      </c>
    </row>
    <row r="73" spans="1:7" s="18" customFormat="1">
      <c r="A73" t="s">
        <v>17109</v>
      </c>
      <c r="B73" t="s">
        <v>17110</v>
      </c>
      <c r="C73">
        <v>-8.0587000000000006E-2</v>
      </c>
      <c r="D73">
        <v>0.39544000000000001</v>
      </c>
      <c r="E73">
        <f t="shared" si="2"/>
        <v>0.92257463609883106</v>
      </c>
      <c r="F73">
        <v>-0.20399999999999999</v>
      </c>
      <c r="G73">
        <v>0.83851799999999999</v>
      </c>
    </row>
    <row r="74" spans="1:7" s="18" customFormat="1">
      <c r="A74" t="s">
        <v>29887</v>
      </c>
      <c r="B74" t="s">
        <v>30020</v>
      </c>
      <c r="C74">
        <v>-9.2785999999999993E-2</v>
      </c>
      <c r="D74">
        <v>0.25594099999999997</v>
      </c>
      <c r="E74">
        <f t="shared" si="2"/>
        <v>0.91138851657120112</v>
      </c>
      <c r="F74">
        <v>-0.36299999999999999</v>
      </c>
      <c r="G74">
        <v>0.71695600000000004</v>
      </c>
    </row>
    <row r="75" spans="1:7" s="18" customFormat="1">
      <c r="A75" t="s">
        <v>13567</v>
      </c>
      <c r="B75" t="s">
        <v>13568</v>
      </c>
      <c r="C75">
        <v>-9.9196000000000006E-2</v>
      </c>
      <c r="D75">
        <v>0.50296399999999997</v>
      </c>
      <c r="E75">
        <f t="shared" ref="E75:E105" si="3">EXP(C75)</f>
        <v>0.90556519984914519</v>
      </c>
      <c r="F75">
        <v>-0.19700000000000001</v>
      </c>
      <c r="G75">
        <v>0.84365299999999999</v>
      </c>
    </row>
    <row r="76" spans="1:7" s="18" customFormat="1">
      <c r="A76" t="s">
        <v>17239</v>
      </c>
      <c r="B76" t="s">
        <v>17240</v>
      </c>
      <c r="C76">
        <v>-0.109553</v>
      </c>
      <c r="D76">
        <v>0.69606999999999997</v>
      </c>
      <c r="E76">
        <f t="shared" si="3"/>
        <v>0.89623466266620389</v>
      </c>
      <c r="F76">
        <v>-0.157</v>
      </c>
      <c r="G76">
        <v>0.87493900000000002</v>
      </c>
    </row>
    <row r="77" spans="1:7" s="18" customFormat="1">
      <c r="A77" t="s">
        <v>14733</v>
      </c>
      <c r="B77" t="s">
        <v>1764</v>
      </c>
      <c r="C77">
        <v>-0.12185799999999999</v>
      </c>
      <c r="D77">
        <v>0.22899600000000001</v>
      </c>
      <c r="E77">
        <f t="shared" si="3"/>
        <v>0.88527406849544277</v>
      </c>
      <c r="F77">
        <v>-0.53200000000000003</v>
      </c>
      <c r="G77">
        <v>0.59463100000000002</v>
      </c>
    </row>
    <row r="78" spans="1:7" s="18" customFormat="1">
      <c r="A78" t="s">
        <v>14396</v>
      </c>
      <c r="B78" t="s">
        <v>14397</v>
      </c>
      <c r="C78">
        <v>-0.13773099999999999</v>
      </c>
      <c r="D78">
        <v>0.79476000000000002</v>
      </c>
      <c r="E78">
        <f t="shared" si="3"/>
        <v>0.87133304881349039</v>
      </c>
      <c r="F78">
        <v>-0.17299999999999999</v>
      </c>
      <c r="G78">
        <v>0.86241599999999996</v>
      </c>
    </row>
    <row r="79" spans="1:7" s="18" customFormat="1">
      <c r="A79" t="s">
        <v>14706</v>
      </c>
      <c r="B79" t="s">
        <v>14707</v>
      </c>
      <c r="C79">
        <v>-0.19317100000000001</v>
      </c>
      <c r="D79">
        <v>0.196579</v>
      </c>
      <c r="E79">
        <f t="shared" si="3"/>
        <v>0.82434099977518205</v>
      </c>
      <c r="F79">
        <v>-0.98299999999999998</v>
      </c>
      <c r="G79">
        <v>0.32577200000000001</v>
      </c>
    </row>
    <row r="80" spans="1:7" s="18" customFormat="1">
      <c r="A80" t="s">
        <v>20665</v>
      </c>
      <c r="B80" t="s">
        <v>20666</v>
      </c>
      <c r="C80">
        <v>-0.25234400000000001</v>
      </c>
      <c r="D80">
        <v>0.44484200000000002</v>
      </c>
      <c r="E80">
        <f t="shared" si="3"/>
        <v>0.77697741186179425</v>
      </c>
      <c r="F80">
        <v>-0.56699999999999995</v>
      </c>
      <c r="G80">
        <v>0.57053399999999999</v>
      </c>
    </row>
    <row r="81" spans="1:7" s="18" customFormat="1">
      <c r="A81" t="s">
        <v>13865</v>
      </c>
      <c r="B81" t="s">
        <v>13866</v>
      </c>
      <c r="C81">
        <v>-0.27456000000000003</v>
      </c>
      <c r="D81">
        <v>0.36917499999999998</v>
      </c>
      <c r="E81">
        <f t="shared" si="3"/>
        <v>0.75990640849655411</v>
      </c>
      <c r="F81">
        <v>-0.74399999999999999</v>
      </c>
      <c r="G81">
        <v>0.45705099999999999</v>
      </c>
    </row>
    <row r="82" spans="1:7" s="18" customFormat="1">
      <c r="A82" t="s">
        <v>20892</v>
      </c>
      <c r="B82" t="s">
        <v>20893</v>
      </c>
      <c r="C82">
        <v>-0.325706</v>
      </c>
      <c r="D82">
        <v>0.75283800000000001</v>
      </c>
      <c r="E82">
        <f t="shared" si="3"/>
        <v>0.72201742935485469</v>
      </c>
      <c r="F82">
        <v>-0.433</v>
      </c>
      <c r="G82">
        <v>0.66527800000000004</v>
      </c>
    </row>
    <row r="83" spans="1:7" s="18" customFormat="1">
      <c r="A83" t="s">
        <v>14726</v>
      </c>
      <c r="B83" t="s">
        <v>14727</v>
      </c>
      <c r="C83">
        <v>-0.37189699999999998</v>
      </c>
      <c r="D83">
        <v>0.21163399999999999</v>
      </c>
      <c r="E83">
        <f t="shared" si="3"/>
        <v>0.68942524966800756</v>
      </c>
      <c r="F83">
        <v>-1.7569999999999999</v>
      </c>
      <c r="G83">
        <v>7.8872999999999999E-2</v>
      </c>
    </row>
    <row r="84" spans="1:7" s="18" customFormat="1">
      <c r="A84" t="s">
        <v>14524</v>
      </c>
      <c r="B84" t="s">
        <v>14525</v>
      </c>
      <c r="C84">
        <v>-0.42851499999999998</v>
      </c>
      <c r="D84">
        <v>0.52806699999999995</v>
      </c>
      <c r="E84">
        <f t="shared" si="3"/>
        <v>0.65147581834361512</v>
      </c>
      <c r="F84">
        <v>-0.81100000000000005</v>
      </c>
      <c r="G84">
        <v>0.41709099999999999</v>
      </c>
    </row>
    <row r="85" spans="1:7" s="18" customFormat="1">
      <c r="A85" t="s">
        <v>29881</v>
      </c>
      <c r="B85" t="s">
        <v>29882</v>
      </c>
      <c r="C85">
        <v>-0.42974600000000002</v>
      </c>
      <c r="D85">
        <v>0.74033000000000004</v>
      </c>
      <c r="E85">
        <f t="shared" si="3"/>
        <v>0.65067434501927546</v>
      </c>
      <c r="F85">
        <v>-0.57999999999999996</v>
      </c>
      <c r="G85">
        <v>0.56159199999999998</v>
      </c>
    </row>
    <row r="86" spans="1:7" s="18" customFormat="1">
      <c r="A86" t="s">
        <v>15514</v>
      </c>
      <c r="B86" t="s">
        <v>15515</v>
      </c>
      <c r="C86">
        <v>-0.48966399999999999</v>
      </c>
      <c r="D86">
        <v>0.56445400000000001</v>
      </c>
      <c r="E86">
        <f t="shared" si="3"/>
        <v>0.61283227123827022</v>
      </c>
      <c r="F86">
        <v>-0.86699999999999999</v>
      </c>
      <c r="G86">
        <v>0.38566800000000001</v>
      </c>
    </row>
    <row r="87" spans="1:7" s="18" customFormat="1">
      <c r="A87" t="s">
        <v>14237</v>
      </c>
      <c r="B87" t="s">
        <v>14238</v>
      </c>
      <c r="C87">
        <v>-0.53818100000000002</v>
      </c>
      <c r="D87">
        <v>0.292352</v>
      </c>
      <c r="E87">
        <f t="shared" si="3"/>
        <v>0.58380923611722735</v>
      </c>
      <c r="F87">
        <v>-1.841</v>
      </c>
      <c r="G87">
        <v>6.5641000000000005E-2</v>
      </c>
    </row>
    <row r="88" spans="1:7" s="18" customFormat="1">
      <c r="A88" t="s">
        <v>16803</v>
      </c>
      <c r="B88" t="s">
        <v>16804</v>
      </c>
      <c r="C88">
        <v>-0.60217900000000002</v>
      </c>
      <c r="D88">
        <v>0.70212699999999995</v>
      </c>
      <c r="E88">
        <f t="shared" si="3"/>
        <v>0.54761707748323507</v>
      </c>
      <c r="F88">
        <v>-0.85799999999999998</v>
      </c>
      <c r="G88">
        <v>0.39108599999999999</v>
      </c>
    </row>
    <row r="89" spans="1:7" s="18" customFormat="1">
      <c r="A89" t="s">
        <v>29891</v>
      </c>
      <c r="B89" t="s">
        <v>1871</v>
      </c>
      <c r="C89">
        <v>-0.64694300000000005</v>
      </c>
      <c r="D89">
        <v>0.35234599999999999</v>
      </c>
      <c r="E89">
        <f t="shared" si="3"/>
        <v>0.52364411251203291</v>
      </c>
      <c r="F89">
        <v>-1.8360000000000001</v>
      </c>
      <c r="G89">
        <v>6.6342999999999999E-2</v>
      </c>
    </row>
    <row r="90" spans="1:7" s="18" customFormat="1">
      <c r="A90" t="s">
        <v>18252</v>
      </c>
      <c r="B90" t="s">
        <v>18253</v>
      </c>
      <c r="C90">
        <v>-0.70458200000000004</v>
      </c>
      <c r="D90">
        <v>0.88545200000000002</v>
      </c>
      <c r="E90">
        <f t="shared" si="3"/>
        <v>0.49431515481250915</v>
      </c>
      <c r="F90">
        <v>-0.79600000000000004</v>
      </c>
      <c r="G90">
        <v>0.42618800000000001</v>
      </c>
    </row>
    <row r="91" spans="1:7" s="18" customFormat="1">
      <c r="A91" t="s">
        <v>20918</v>
      </c>
      <c r="B91" t="s">
        <v>20919</v>
      </c>
      <c r="C91">
        <v>-0.75870099999999996</v>
      </c>
      <c r="D91">
        <v>0.43689</v>
      </c>
      <c r="E91">
        <f t="shared" si="3"/>
        <v>0.46827432043989792</v>
      </c>
      <c r="F91">
        <v>-1.7370000000000001</v>
      </c>
      <c r="G91">
        <v>8.2459000000000005E-2</v>
      </c>
    </row>
    <row r="92" spans="1:7" s="18" customFormat="1">
      <c r="A92" t="s">
        <v>14605</v>
      </c>
      <c r="B92" t="s">
        <v>14606</v>
      </c>
      <c r="C92">
        <v>-0.91602700000000004</v>
      </c>
      <c r="D92">
        <v>0.431224</v>
      </c>
      <c r="E92">
        <f t="shared" si="3"/>
        <v>0.40010550666178529</v>
      </c>
      <c r="F92">
        <v>-2.1240000000000001</v>
      </c>
      <c r="G92">
        <v>3.3648999999999998E-2</v>
      </c>
    </row>
    <row r="93" spans="1:7" s="18" customFormat="1">
      <c r="A93" t="s">
        <v>13596</v>
      </c>
      <c r="B93" t="s">
        <v>13597</v>
      </c>
      <c r="C93">
        <v>-0.96409</v>
      </c>
      <c r="D93">
        <v>0.49473299999999998</v>
      </c>
      <c r="E93">
        <f t="shared" si="3"/>
        <v>0.3813300522450544</v>
      </c>
      <c r="F93">
        <v>-1.9490000000000001</v>
      </c>
      <c r="G93">
        <v>5.1330000000000001E-2</v>
      </c>
    </row>
    <row r="94" spans="1:7" s="18" customFormat="1">
      <c r="A94" t="s">
        <v>18204</v>
      </c>
      <c r="B94" t="s">
        <v>18205</v>
      </c>
      <c r="C94">
        <v>-1.1525479999999999</v>
      </c>
      <c r="D94">
        <v>0.95099500000000003</v>
      </c>
      <c r="E94">
        <f t="shared" si="3"/>
        <v>0.31583100586932522</v>
      </c>
      <c r="F94">
        <v>-1.212</v>
      </c>
      <c r="G94">
        <v>0.22553599999999999</v>
      </c>
    </row>
    <row r="95" spans="1:7" s="18" customFormat="1">
      <c r="A95" t="s">
        <v>13382</v>
      </c>
      <c r="B95" t="s">
        <v>13383</v>
      </c>
      <c r="C95">
        <v>-1.1875340000000001</v>
      </c>
      <c r="D95">
        <v>0.64414400000000005</v>
      </c>
      <c r="E95">
        <f t="shared" si="3"/>
        <v>0.30497239947320115</v>
      </c>
      <c r="F95">
        <v>-1.8440000000000001</v>
      </c>
      <c r="G95">
        <v>6.5243999999999996E-2</v>
      </c>
    </row>
    <row r="96" spans="1:7" s="18" customFormat="1">
      <c r="A96" t="s">
        <v>15428</v>
      </c>
      <c r="B96" t="s">
        <v>15429</v>
      </c>
      <c r="C96">
        <v>-1.202617</v>
      </c>
      <c r="D96">
        <v>1.0354890000000001</v>
      </c>
      <c r="E96">
        <f t="shared" si="3"/>
        <v>0.30040701715324092</v>
      </c>
      <c r="F96">
        <v>-1.161</v>
      </c>
      <c r="G96">
        <v>0.245479</v>
      </c>
    </row>
    <row r="97" spans="1:7" s="18" customFormat="1">
      <c r="A97" t="s">
        <v>15103</v>
      </c>
      <c r="B97" t="s">
        <v>15104</v>
      </c>
      <c r="C97">
        <v>-1.209468</v>
      </c>
      <c r="D97">
        <v>0.50653599999999999</v>
      </c>
      <c r="E97">
        <f t="shared" si="3"/>
        <v>0.29835596258852171</v>
      </c>
      <c r="F97">
        <v>-2.3879999999999999</v>
      </c>
      <c r="G97">
        <v>1.6952999999999999E-2</v>
      </c>
    </row>
    <row r="98" spans="1:7" s="18" customFormat="1">
      <c r="A98" t="s">
        <v>14942</v>
      </c>
      <c r="B98" t="s">
        <v>457</v>
      </c>
      <c r="C98">
        <v>-1.2636510000000001</v>
      </c>
      <c r="D98">
        <v>0.54516799999999999</v>
      </c>
      <c r="E98">
        <f t="shared" si="3"/>
        <v>0.28262029387621124</v>
      </c>
      <c r="F98">
        <v>-2.3180000000000001</v>
      </c>
      <c r="G98">
        <v>2.0454E-2</v>
      </c>
    </row>
    <row r="99" spans="1:7" s="18" customFormat="1">
      <c r="A99" t="s">
        <v>15005</v>
      </c>
      <c r="B99" t="s">
        <v>15006</v>
      </c>
      <c r="C99">
        <v>-1.275112</v>
      </c>
      <c r="D99">
        <v>0.90557399999999999</v>
      </c>
      <c r="E99">
        <f t="shared" si="3"/>
        <v>0.27939967370549212</v>
      </c>
      <c r="F99">
        <v>-1.4079999999999999</v>
      </c>
      <c r="G99">
        <v>0.15911</v>
      </c>
    </row>
    <row r="100" spans="1:7" s="18" customFormat="1">
      <c r="A100" t="s">
        <v>19229</v>
      </c>
      <c r="B100" t="s">
        <v>19230</v>
      </c>
      <c r="C100">
        <v>-1.334517</v>
      </c>
      <c r="D100">
        <v>0.86695599999999995</v>
      </c>
      <c r="E100">
        <f t="shared" si="3"/>
        <v>0.26328531155567042</v>
      </c>
      <c r="F100">
        <v>-1.5389999999999999</v>
      </c>
      <c r="G100">
        <v>0.123728</v>
      </c>
    </row>
    <row r="101" spans="1:7" s="18" customFormat="1">
      <c r="A101" t="s">
        <v>16520</v>
      </c>
      <c r="B101" t="s">
        <v>16521</v>
      </c>
      <c r="C101">
        <v>-1.6513979999999999</v>
      </c>
      <c r="D101">
        <v>0.77875899999999998</v>
      </c>
      <c r="E101">
        <f t="shared" si="3"/>
        <v>0.19178161043263273</v>
      </c>
      <c r="F101">
        <v>-2.121</v>
      </c>
      <c r="G101">
        <v>3.3959999999999997E-2</v>
      </c>
    </row>
    <row r="102" spans="1:7" s="18" customFormat="1">
      <c r="A102" t="s">
        <v>20605</v>
      </c>
      <c r="B102" t="s">
        <v>20606</v>
      </c>
      <c r="C102">
        <v>-1.6832130000000001</v>
      </c>
      <c r="D102">
        <v>6.8335549999999996</v>
      </c>
      <c r="E102">
        <f t="shared" si="3"/>
        <v>0.1857761174285798</v>
      </c>
      <c r="F102">
        <v>-0.246</v>
      </c>
      <c r="G102">
        <v>0.80543799999999999</v>
      </c>
    </row>
    <row r="103" spans="1:7" s="18" customFormat="1">
      <c r="A103" t="s">
        <v>14533</v>
      </c>
      <c r="B103" t="s">
        <v>14534</v>
      </c>
      <c r="C103">
        <v>-1.713314</v>
      </c>
      <c r="D103">
        <v>1.0061469999999999</v>
      </c>
      <c r="E103">
        <f t="shared" si="3"/>
        <v>0.18026739547212095</v>
      </c>
      <c r="F103">
        <v>-1.7030000000000001</v>
      </c>
      <c r="G103">
        <v>8.8596999999999995E-2</v>
      </c>
    </row>
    <row r="104" spans="1:7" s="18" customFormat="1">
      <c r="A104" t="s">
        <v>15708</v>
      </c>
      <c r="B104" t="s">
        <v>15709</v>
      </c>
      <c r="C104">
        <v>-2.205924</v>
      </c>
      <c r="D104">
        <v>1.0151319999999999</v>
      </c>
      <c r="E104">
        <f t="shared" si="3"/>
        <v>0.11014870086923757</v>
      </c>
      <c r="F104">
        <v>-2.173</v>
      </c>
      <c r="G104">
        <v>2.9777000000000001E-2</v>
      </c>
    </row>
    <row r="105" spans="1:7" s="18" customFormat="1">
      <c r="A105" t="s">
        <v>17134</v>
      </c>
      <c r="B105" t="s">
        <v>17135</v>
      </c>
      <c r="C105">
        <v>-4.2934570000000001</v>
      </c>
      <c r="D105">
        <v>1.133837</v>
      </c>
      <c r="E105">
        <f t="shared" si="3"/>
        <v>1.3657629169072106E-2</v>
      </c>
      <c r="F105">
        <v>-3.7869999999999999</v>
      </c>
      <c r="G105">
        <v>1.5300000000000001E-4</v>
      </c>
    </row>
    <row r="106" spans="1:7" s="18" customFormat="1">
      <c r="F106" s="208"/>
      <c r="G106" s="208"/>
    </row>
    <row r="107" spans="1:7" s="18" customFormat="1" ht="16" customHeight="1">
      <c r="F107" s="208"/>
      <c r="G107" s="208"/>
    </row>
    <row r="108" spans="1:7" s="18" customFormat="1" ht="18" customHeight="1">
      <c r="A108" s="211" t="s">
        <v>29858</v>
      </c>
      <c r="B108" s="211"/>
      <c r="C108" s="211"/>
      <c r="D108" s="211"/>
      <c r="E108" s="211"/>
      <c r="F108" s="208"/>
      <c r="G108" s="208"/>
    </row>
    <row r="109" spans="1:7">
      <c r="A109" s="211"/>
      <c r="B109" s="211"/>
      <c r="C109" s="211"/>
      <c r="D109" s="211"/>
      <c r="E109" s="211"/>
      <c r="F109" s="208"/>
      <c r="G109" s="208"/>
    </row>
  </sheetData>
  <sortState ref="A11:G105">
    <sortCondition descending="1" ref="C11:C105"/>
  </sortState>
  <mergeCells count="1">
    <mergeCell ref="A108:E109"/>
  </mergeCells>
  <conditionalFormatting sqref="B7:B10">
    <cfRule type="duplicateValues" dxfId="0" priority="1"/>
  </conditionalFormatting>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8"/>
  <sheetViews>
    <sheetView workbookViewId="0">
      <pane ySplit="6" topLeftCell="A7" activePane="bottomLeft" state="frozen"/>
      <selection pane="bottomLeft" activeCell="H9" sqref="H9"/>
    </sheetView>
  </sheetViews>
  <sheetFormatPr baseColWidth="10" defaultColWidth="8.83203125" defaultRowHeight="15" x14ac:dyDescent="0"/>
  <cols>
    <col min="1" max="1" width="10.83203125" style="172" customWidth="1"/>
    <col min="2" max="2" width="10" customWidth="1"/>
    <col min="4" max="4" width="8.83203125" style="168"/>
    <col min="5" max="5" width="18.33203125" style="202" customWidth="1"/>
    <col min="6" max="6" width="8.83203125" style="168"/>
    <col min="7" max="9" width="12.1640625" bestFit="1" customWidth="1"/>
    <col min="11" max="11" width="11.5" bestFit="1" customWidth="1"/>
    <col min="12" max="12" width="12.1640625" bestFit="1" customWidth="1"/>
  </cols>
  <sheetData>
    <row r="1" spans="1:12" ht="16">
      <c r="A1" s="85" t="s">
        <v>29857</v>
      </c>
      <c r="B1" s="86"/>
      <c r="C1" s="86"/>
      <c r="D1" s="170"/>
    </row>
    <row r="2" spans="1:12" ht="57" customHeight="1">
      <c r="A2" s="88"/>
      <c r="B2" s="86"/>
      <c r="C2" s="86"/>
      <c r="D2" s="170"/>
    </row>
    <row r="3" spans="1:12" ht="15" customHeight="1">
      <c r="A3" s="88"/>
      <c r="B3" s="86"/>
      <c r="C3" s="86"/>
      <c r="D3" s="170"/>
    </row>
    <row r="4" spans="1:12" s="194" customFormat="1">
      <c r="A4" s="173" t="s">
        <v>30007</v>
      </c>
      <c r="D4" s="199"/>
      <c r="E4" s="203"/>
      <c r="F4" s="199"/>
    </row>
    <row r="5" spans="1:12">
      <c r="A5" s="195"/>
    </row>
    <row r="6" spans="1:12">
      <c r="A6" s="196" t="s">
        <v>30008</v>
      </c>
      <c r="B6" s="91" t="s">
        <v>30009</v>
      </c>
      <c r="C6" s="91" t="s">
        <v>30010</v>
      </c>
      <c r="D6" s="200" t="s">
        <v>30011</v>
      </c>
      <c r="E6" s="204" t="s">
        <v>30016</v>
      </c>
      <c r="F6" s="200" t="s">
        <v>30018</v>
      </c>
      <c r="G6" s="200" t="s">
        <v>30021</v>
      </c>
      <c r="H6" s="200" t="s">
        <v>30022</v>
      </c>
      <c r="I6" s="200" t="s">
        <v>30012</v>
      </c>
      <c r="K6" s="184"/>
      <c r="L6" s="184" t="s">
        <v>30023</v>
      </c>
    </row>
    <row r="7" spans="1:12">
      <c r="A7" s="197">
        <v>1</v>
      </c>
      <c r="B7" s="198">
        <v>45</v>
      </c>
      <c r="C7" s="198">
        <v>36</v>
      </c>
      <c r="D7" s="201">
        <v>0.8</v>
      </c>
      <c r="E7" s="205">
        <v>31.8</v>
      </c>
      <c r="F7" s="201">
        <v>0.74099999999999999</v>
      </c>
      <c r="G7" s="14">
        <f t="shared" ref="G7:G53" si="0">D7*(1-D7)/B7</f>
        <v>3.5555555555555549E-3</v>
      </c>
      <c r="H7" s="141">
        <v>5.3488691397994238E-3</v>
      </c>
      <c r="I7" s="141">
        <f>H7/(H7+G7)</f>
        <v>0.60069789153135045</v>
      </c>
      <c r="K7" s="184"/>
      <c r="L7" s="267" t="s">
        <v>30024</v>
      </c>
    </row>
    <row r="8" spans="1:12">
      <c r="A8" s="197">
        <v>2</v>
      </c>
      <c r="B8" s="198">
        <v>37</v>
      </c>
      <c r="C8" s="198">
        <v>20</v>
      </c>
      <c r="D8" s="201">
        <v>0.54</v>
      </c>
      <c r="E8" s="205">
        <v>23.2</v>
      </c>
      <c r="F8" s="201">
        <v>0.56399999999999995</v>
      </c>
      <c r="G8" s="14">
        <f t="shared" si="0"/>
        <v>6.7135135135135138E-3</v>
      </c>
      <c r="H8" s="141">
        <v>5.3488691397994238E-3</v>
      </c>
      <c r="I8" s="141">
        <f t="shared" ref="I8:I53" si="1">H8/(H8+G8)</f>
        <v>0.44343387981729748</v>
      </c>
      <c r="K8" s="184" t="s">
        <v>30025</v>
      </c>
      <c r="L8" s="268">
        <v>27.017600000000002</v>
      </c>
    </row>
    <row r="9" spans="1:12">
      <c r="A9" s="197">
        <v>3</v>
      </c>
      <c r="B9" s="198">
        <v>36</v>
      </c>
      <c r="C9" s="198">
        <v>17</v>
      </c>
      <c r="D9" s="201">
        <v>0.47</v>
      </c>
      <c r="E9" s="205">
        <v>21.5</v>
      </c>
      <c r="F9" s="201">
        <v>0.51800000000000002</v>
      </c>
      <c r="G9" s="14">
        <f t="shared" si="0"/>
        <v>6.9194444444444442E-3</v>
      </c>
      <c r="H9" s="141">
        <v>5.3488691397994238E-3</v>
      </c>
      <c r="I9" s="141">
        <f t="shared" si="1"/>
        <v>0.43599057874335301</v>
      </c>
      <c r="K9" s="184" t="s">
        <v>30026</v>
      </c>
      <c r="L9" s="268">
        <v>14.218</v>
      </c>
    </row>
    <row r="10" spans="1:12">
      <c r="A10" s="197">
        <v>4</v>
      </c>
      <c r="B10" s="198">
        <v>33</v>
      </c>
      <c r="C10" s="198">
        <v>21</v>
      </c>
      <c r="D10" s="201">
        <v>0.64</v>
      </c>
      <c r="E10" s="205">
        <v>21.6</v>
      </c>
      <c r="F10" s="201">
        <v>0.63500000000000001</v>
      </c>
      <c r="G10" s="14">
        <f t="shared" si="0"/>
        <v>6.9818181818181819E-3</v>
      </c>
      <c r="H10" s="141">
        <v>5.3488691397994238E-3</v>
      </c>
      <c r="I10" s="141">
        <f t="shared" si="1"/>
        <v>0.43378515733036449</v>
      </c>
      <c r="K10" s="184" t="s">
        <v>30027</v>
      </c>
      <c r="L10" s="184">
        <f>(L8*L9)/((L8+L9+1)*((L8+L9)^2))</f>
        <v>5.3488691397994238E-3</v>
      </c>
    </row>
    <row r="11" spans="1:12">
      <c r="A11" s="197">
        <v>5</v>
      </c>
      <c r="B11" s="198">
        <v>32</v>
      </c>
      <c r="C11" s="198">
        <v>23</v>
      </c>
      <c r="D11" s="201">
        <v>0.72</v>
      </c>
      <c r="E11" s="205">
        <v>21.4</v>
      </c>
      <c r="F11" s="201">
        <v>0.70199999999999996</v>
      </c>
      <c r="G11" s="14">
        <f t="shared" si="0"/>
        <v>6.3E-3</v>
      </c>
      <c r="H11" s="141">
        <v>5.3488691397994238E-3</v>
      </c>
      <c r="I11" s="141">
        <f t="shared" si="1"/>
        <v>0.45917497017152714</v>
      </c>
      <c r="K11" s="184"/>
      <c r="L11" s="184" t="s">
        <v>30028</v>
      </c>
    </row>
    <row r="12" spans="1:12">
      <c r="A12" s="197">
        <v>6</v>
      </c>
      <c r="B12" s="198">
        <v>31</v>
      </c>
      <c r="C12" s="198">
        <v>19</v>
      </c>
      <c r="D12" s="201">
        <v>0.61</v>
      </c>
      <c r="E12" s="205">
        <v>19.7</v>
      </c>
      <c r="F12" s="201">
        <v>0.63200000000000001</v>
      </c>
      <c r="G12" s="14">
        <f t="shared" si="0"/>
        <v>7.6741935483870972E-3</v>
      </c>
      <c r="H12" s="141">
        <v>5.3488691397994238E-3</v>
      </c>
      <c r="I12" s="141">
        <f t="shared" si="1"/>
        <v>0.41072282825233497</v>
      </c>
    </row>
    <row r="13" spans="1:12">
      <c r="A13" s="197">
        <v>7</v>
      </c>
      <c r="B13" s="198">
        <v>31</v>
      </c>
      <c r="C13" s="198">
        <v>19</v>
      </c>
      <c r="D13" s="201">
        <v>0.61</v>
      </c>
      <c r="E13" s="205">
        <v>21</v>
      </c>
      <c r="F13" s="201">
        <v>0.59299999999999997</v>
      </c>
      <c r="G13" s="14">
        <f t="shared" si="0"/>
        <v>7.6741935483870972E-3</v>
      </c>
      <c r="H13" s="141">
        <v>5.3488691397994238E-3</v>
      </c>
      <c r="I13" s="141">
        <f t="shared" si="1"/>
        <v>0.41072282825233497</v>
      </c>
    </row>
    <row r="14" spans="1:12">
      <c r="A14" s="197">
        <v>8</v>
      </c>
      <c r="B14" s="198">
        <v>29</v>
      </c>
      <c r="C14" s="198">
        <v>19</v>
      </c>
      <c r="D14" s="201">
        <v>0.66</v>
      </c>
      <c r="E14" s="205">
        <v>18.399999999999999</v>
      </c>
      <c r="F14" s="201">
        <v>0.67700000000000005</v>
      </c>
      <c r="G14" s="14">
        <f t="shared" si="0"/>
        <v>7.7379310344827586E-3</v>
      </c>
      <c r="H14" s="141">
        <v>5.3488691397994238E-3</v>
      </c>
      <c r="I14" s="141">
        <f t="shared" si="1"/>
        <v>0.40872245839826254</v>
      </c>
    </row>
    <row r="15" spans="1:12">
      <c r="A15" s="197">
        <v>9</v>
      </c>
      <c r="B15" s="198">
        <v>29</v>
      </c>
      <c r="C15" s="198">
        <v>19</v>
      </c>
      <c r="D15" s="201">
        <v>0.66</v>
      </c>
      <c r="E15" s="205">
        <v>18.7</v>
      </c>
      <c r="F15" s="201">
        <v>0.66600000000000004</v>
      </c>
      <c r="G15" s="14">
        <f t="shared" si="0"/>
        <v>7.7379310344827586E-3</v>
      </c>
      <c r="H15" s="141">
        <v>5.3488691397994238E-3</v>
      </c>
      <c r="I15" s="141">
        <f t="shared" si="1"/>
        <v>0.40872245839826254</v>
      </c>
    </row>
    <row r="16" spans="1:12">
      <c r="A16" s="197">
        <v>10</v>
      </c>
      <c r="B16" s="198">
        <v>28</v>
      </c>
      <c r="C16" s="198">
        <v>18</v>
      </c>
      <c r="D16" s="201">
        <v>0.64</v>
      </c>
      <c r="E16" s="205">
        <v>18</v>
      </c>
      <c r="F16" s="201">
        <v>0.65400000000000003</v>
      </c>
      <c r="G16" s="14">
        <f t="shared" si="0"/>
        <v>8.2285714285714288E-3</v>
      </c>
      <c r="H16" s="141">
        <v>5.3488691397994238E-3</v>
      </c>
      <c r="I16" s="141">
        <f t="shared" si="1"/>
        <v>0.39395268297176794</v>
      </c>
    </row>
    <row r="17" spans="1:9">
      <c r="A17" s="197">
        <v>11</v>
      </c>
      <c r="B17" s="198">
        <v>27</v>
      </c>
      <c r="C17" s="198">
        <v>14</v>
      </c>
      <c r="D17" s="201">
        <v>0.52</v>
      </c>
      <c r="E17" s="205">
        <v>18.5</v>
      </c>
      <c r="F17" s="201">
        <v>0.49399999999999999</v>
      </c>
      <c r="G17" s="14">
        <f t="shared" si="0"/>
        <v>9.244444444444444E-3</v>
      </c>
      <c r="H17" s="141">
        <v>5.3488691397994238E-3</v>
      </c>
      <c r="I17" s="141">
        <f t="shared" si="1"/>
        <v>0.36652876051224575</v>
      </c>
    </row>
    <row r="18" spans="1:9">
      <c r="A18" s="197">
        <v>12</v>
      </c>
      <c r="B18" s="198">
        <v>27</v>
      </c>
      <c r="C18" s="198">
        <v>22</v>
      </c>
      <c r="D18" s="201">
        <v>0.81</v>
      </c>
      <c r="E18" s="205">
        <v>20.2</v>
      </c>
      <c r="F18" s="201">
        <v>0.71199999999999997</v>
      </c>
      <c r="G18" s="14">
        <f t="shared" si="0"/>
        <v>5.6999999999999985E-3</v>
      </c>
      <c r="H18" s="141">
        <v>5.3488691397994238E-3</v>
      </c>
      <c r="I18" s="141">
        <f t="shared" si="1"/>
        <v>0.48411009960577067</v>
      </c>
    </row>
    <row r="19" spans="1:9">
      <c r="A19" s="197">
        <v>13</v>
      </c>
      <c r="B19" s="198">
        <v>26</v>
      </c>
      <c r="C19" s="198">
        <v>16</v>
      </c>
      <c r="D19" s="201">
        <v>0.62</v>
      </c>
      <c r="E19" s="205">
        <v>15.1</v>
      </c>
      <c r="F19" s="201">
        <v>0.69499999999999995</v>
      </c>
      <c r="G19" s="14">
        <f t="shared" si="0"/>
        <v>9.0615384615384612E-3</v>
      </c>
      <c r="H19" s="141">
        <v>5.3488691397994238E-3</v>
      </c>
      <c r="I19" s="141">
        <f t="shared" si="1"/>
        <v>0.37118097473542844</v>
      </c>
    </row>
    <row r="20" spans="1:9">
      <c r="A20" s="197">
        <v>14</v>
      </c>
      <c r="B20" s="198">
        <v>25</v>
      </c>
      <c r="C20" s="198">
        <v>18</v>
      </c>
      <c r="D20" s="201">
        <v>0.72</v>
      </c>
      <c r="E20" s="205">
        <v>14.9</v>
      </c>
      <c r="F20" s="201">
        <v>0.78900000000000003</v>
      </c>
      <c r="G20" s="14">
        <f t="shared" si="0"/>
        <v>8.064E-3</v>
      </c>
      <c r="H20" s="141">
        <v>5.3488691397994238E-3</v>
      </c>
      <c r="I20" s="141">
        <f t="shared" si="1"/>
        <v>0.39878635093277376</v>
      </c>
    </row>
    <row r="21" spans="1:9">
      <c r="A21" s="197">
        <v>15</v>
      </c>
      <c r="B21" s="198">
        <v>25</v>
      </c>
      <c r="C21" s="198">
        <v>17</v>
      </c>
      <c r="D21" s="201">
        <v>0.68</v>
      </c>
      <c r="E21" s="205">
        <v>16.899999999999999</v>
      </c>
      <c r="F21" s="201">
        <v>0.65800000000000003</v>
      </c>
      <c r="G21" s="14">
        <f t="shared" si="0"/>
        <v>8.7039999999999999E-3</v>
      </c>
      <c r="H21" s="141">
        <v>5.3488691397994238E-3</v>
      </c>
      <c r="I21" s="141">
        <f t="shared" si="1"/>
        <v>0.38062470279829047</v>
      </c>
    </row>
    <row r="22" spans="1:9">
      <c r="A22" s="197">
        <v>16</v>
      </c>
      <c r="B22" s="198">
        <v>25</v>
      </c>
      <c r="C22" s="198">
        <v>13</v>
      </c>
      <c r="D22" s="201">
        <v>0.52</v>
      </c>
      <c r="E22" s="205">
        <v>15.3</v>
      </c>
      <c r="F22" s="201">
        <v>0.55500000000000005</v>
      </c>
      <c r="G22" s="14">
        <f t="shared" si="0"/>
        <v>9.9839999999999998E-3</v>
      </c>
      <c r="H22" s="141">
        <v>5.3488691397994238E-3</v>
      </c>
      <c r="I22" s="141">
        <f t="shared" si="1"/>
        <v>0.34884985262904256</v>
      </c>
    </row>
    <row r="23" spans="1:9">
      <c r="A23" s="197">
        <v>17</v>
      </c>
      <c r="B23" s="198">
        <v>24</v>
      </c>
      <c r="C23" s="198">
        <v>20</v>
      </c>
      <c r="D23" s="201">
        <v>0.83</v>
      </c>
      <c r="E23" s="205">
        <v>15.7</v>
      </c>
      <c r="F23" s="201">
        <v>0.83599999999999997</v>
      </c>
      <c r="G23" s="14">
        <f t="shared" si="0"/>
        <v>5.879166666666668E-3</v>
      </c>
      <c r="H23" s="141">
        <v>5.3488691397994238E-3</v>
      </c>
      <c r="I23" s="141">
        <f t="shared" si="1"/>
        <v>0.47638511597184913</v>
      </c>
    </row>
    <row r="24" spans="1:9">
      <c r="A24" s="197">
        <v>18</v>
      </c>
      <c r="B24" s="198">
        <v>23</v>
      </c>
      <c r="C24" s="198">
        <v>19</v>
      </c>
      <c r="D24" s="201">
        <v>0.83</v>
      </c>
      <c r="E24" s="205">
        <v>15.9</v>
      </c>
      <c r="F24" s="201">
        <v>0.78200000000000003</v>
      </c>
      <c r="G24" s="14">
        <f t="shared" si="0"/>
        <v>6.1347826086956539E-3</v>
      </c>
      <c r="H24" s="141">
        <v>5.3488691397994238E-3</v>
      </c>
      <c r="I24" s="141">
        <f t="shared" si="1"/>
        <v>0.46578120418014141</v>
      </c>
    </row>
    <row r="25" spans="1:9">
      <c r="A25" s="197">
        <v>19</v>
      </c>
      <c r="B25" s="198">
        <v>22</v>
      </c>
      <c r="C25" s="198">
        <v>14</v>
      </c>
      <c r="D25" s="201">
        <v>0.64</v>
      </c>
      <c r="E25" s="205">
        <v>13.2</v>
      </c>
      <c r="F25" s="201">
        <v>0.69299999999999995</v>
      </c>
      <c r="G25" s="14">
        <f t="shared" si="0"/>
        <v>1.0472727272727272E-2</v>
      </c>
      <c r="H25" s="141">
        <v>5.3488691397994238E-3</v>
      </c>
      <c r="I25" s="141">
        <f t="shared" si="1"/>
        <v>0.33807392126147739</v>
      </c>
    </row>
    <row r="26" spans="1:9">
      <c r="A26" s="197">
        <v>20</v>
      </c>
      <c r="B26" s="198">
        <v>21</v>
      </c>
      <c r="C26" s="198">
        <v>16</v>
      </c>
      <c r="D26" s="201">
        <v>0.76</v>
      </c>
      <c r="E26" s="205">
        <v>13.4</v>
      </c>
      <c r="F26" s="201">
        <v>0.78</v>
      </c>
      <c r="G26" s="14">
        <f t="shared" si="0"/>
        <v>8.6857142857142862E-3</v>
      </c>
      <c r="H26" s="141">
        <v>5.3488691397994238E-3</v>
      </c>
      <c r="I26" s="141">
        <f t="shared" si="1"/>
        <v>0.38112062022985466</v>
      </c>
    </row>
    <row r="27" spans="1:9">
      <c r="A27" s="197">
        <v>21</v>
      </c>
      <c r="B27" s="198">
        <v>21</v>
      </c>
      <c r="C27" s="198">
        <v>16</v>
      </c>
      <c r="D27" s="201">
        <v>0.76</v>
      </c>
      <c r="E27" s="205">
        <v>14.1</v>
      </c>
      <c r="F27" s="201">
        <v>0.74099999999999999</v>
      </c>
      <c r="G27" s="14">
        <f t="shared" si="0"/>
        <v>8.6857142857142862E-3</v>
      </c>
      <c r="H27" s="141">
        <v>5.3488691397994238E-3</v>
      </c>
      <c r="I27" s="141">
        <f t="shared" si="1"/>
        <v>0.38112062022985466</v>
      </c>
    </row>
    <row r="28" spans="1:9">
      <c r="A28" s="197">
        <v>22</v>
      </c>
      <c r="B28" s="198">
        <v>21</v>
      </c>
      <c r="C28" s="198">
        <v>9</v>
      </c>
      <c r="D28" s="201">
        <v>0.43</v>
      </c>
      <c r="E28" s="205">
        <v>13.8</v>
      </c>
      <c r="F28" s="201">
        <v>0.42799999999999999</v>
      </c>
      <c r="G28" s="14">
        <f t="shared" si="0"/>
        <v>1.1671428571428572E-2</v>
      </c>
      <c r="H28" s="141">
        <v>5.3488691397994238E-3</v>
      </c>
      <c r="I28" s="141">
        <f t="shared" si="1"/>
        <v>0.31426413512560752</v>
      </c>
    </row>
    <row r="29" spans="1:9">
      <c r="A29" s="197">
        <v>23</v>
      </c>
      <c r="B29" s="198">
        <v>21</v>
      </c>
      <c r="C29" s="198">
        <v>13</v>
      </c>
      <c r="D29" s="201">
        <v>0.62</v>
      </c>
      <c r="E29" s="205">
        <v>13.3</v>
      </c>
      <c r="F29" s="201">
        <v>0.64100000000000001</v>
      </c>
      <c r="G29" s="14">
        <f t="shared" si="0"/>
        <v>1.121904761904762E-2</v>
      </c>
      <c r="H29" s="141">
        <v>5.3488691397994238E-3</v>
      </c>
      <c r="I29" s="141">
        <f t="shared" si="1"/>
        <v>0.32284500324660315</v>
      </c>
    </row>
    <row r="30" spans="1:9">
      <c r="A30" s="197">
        <v>24</v>
      </c>
      <c r="B30" s="198">
        <v>21</v>
      </c>
      <c r="C30" s="198">
        <v>9</v>
      </c>
      <c r="D30" s="201">
        <v>0.43</v>
      </c>
      <c r="E30" s="205">
        <v>11.2</v>
      </c>
      <c r="F30" s="201">
        <v>0.52700000000000002</v>
      </c>
      <c r="G30" s="14">
        <f t="shared" si="0"/>
        <v>1.1671428571428572E-2</v>
      </c>
      <c r="H30" s="141">
        <v>5.3488691397994238E-3</v>
      </c>
      <c r="I30" s="141">
        <f t="shared" si="1"/>
        <v>0.31426413512560752</v>
      </c>
    </row>
    <row r="31" spans="1:9">
      <c r="A31" s="197">
        <v>25</v>
      </c>
      <c r="B31" s="198">
        <v>20</v>
      </c>
      <c r="C31" s="198">
        <v>14</v>
      </c>
      <c r="D31" s="201">
        <v>0.7</v>
      </c>
      <c r="E31" s="205">
        <v>13.6</v>
      </c>
      <c r="F31" s="201">
        <v>0.67500000000000004</v>
      </c>
      <c r="G31" s="14">
        <f t="shared" si="0"/>
        <v>1.0500000000000001E-2</v>
      </c>
      <c r="H31" s="141">
        <v>5.3488691397994238E-3</v>
      </c>
      <c r="I31" s="141">
        <f t="shared" si="1"/>
        <v>0.33749216380160718</v>
      </c>
    </row>
    <row r="32" spans="1:9">
      <c r="A32" s="197">
        <v>26</v>
      </c>
      <c r="B32" s="198">
        <v>20</v>
      </c>
      <c r="C32" s="198">
        <v>12</v>
      </c>
      <c r="D32" s="201">
        <v>0.6</v>
      </c>
      <c r="E32" s="205">
        <v>13.2</v>
      </c>
      <c r="F32" s="201">
        <v>0.59699999999999998</v>
      </c>
      <c r="G32" s="14">
        <f t="shared" si="0"/>
        <v>1.2E-2</v>
      </c>
      <c r="H32" s="141">
        <v>5.3488691397994238E-3</v>
      </c>
      <c r="I32" s="141">
        <f t="shared" si="1"/>
        <v>0.30831226500687431</v>
      </c>
    </row>
    <row r="33" spans="1:9">
      <c r="A33" s="197">
        <v>27</v>
      </c>
      <c r="B33" s="198">
        <v>19</v>
      </c>
      <c r="C33" s="198">
        <v>14</v>
      </c>
      <c r="D33" s="201">
        <v>0.74</v>
      </c>
      <c r="E33" s="205">
        <v>11.6</v>
      </c>
      <c r="F33" s="201">
        <v>0.78800000000000003</v>
      </c>
      <c r="G33" s="14">
        <f t="shared" si="0"/>
        <v>1.0126315789473685E-2</v>
      </c>
      <c r="H33" s="141">
        <v>5.3488691397994238E-3</v>
      </c>
      <c r="I33" s="141">
        <f t="shared" si="1"/>
        <v>0.34564169438010506</v>
      </c>
    </row>
    <row r="34" spans="1:9">
      <c r="A34" s="197">
        <v>28</v>
      </c>
      <c r="B34" s="198">
        <v>18</v>
      </c>
      <c r="C34" s="198">
        <v>10</v>
      </c>
      <c r="D34" s="201">
        <v>0.56000000000000005</v>
      </c>
      <c r="E34" s="205">
        <v>10.3</v>
      </c>
      <c r="F34" s="201">
        <v>0.63300000000000001</v>
      </c>
      <c r="G34" s="14">
        <f t="shared" si="0"/>
        <v>1.3688888888888888E-2</v>
      </c>
      <c r="H34" s="141">
        <v>5.3488691397994238E-3</v>
      </c>
      <c r="I34" s="141">
        <f t="shared" si="1"/>
        <v>0.28096108437449013</v>
      </c>
    </row>
    <row r="35" spans="1:9">
      <c r="A35" s="197">
        <v>29</v>
      </c>
      <c r="B35" s="198">
        <v>17</v>
      </c>
      <c r="C35" s="198">
        <v>10</v>
      </c>
      <c r="D35" s="201">
        <v>0.59</v>
      </c>
      <c r="E35" s="205">
        <v>11.1</v>
      </c>
      <c r="F35" s="201">
        <v>0.59099999999999997</v>
      </c>
      <c r="G35" s="14">
        <f t="shared" si="0"/>
        <v>1.4229411764705883E-2</v>
      </c>
      <c r="H35" s="141">
        <v>5.3488691397994238E-3</v>
      </c>
      <c r="I35" s="141">
        <f t="shared" si="1"/>
        <v>0.27320422900708075</v>
      </c>
    </row>
    <row r="36" spans="1:9">
      <c r="A36" s="197">
        <v>30</v>
      </c>
      <c r="B36" s="198">
        <v>16</v>
      </c>
      <c r="C36" s="198">
        <v>12</v>
      </c>
      <c r="D36" s="201">
        <v>0.75</v>
      </c>
      <c r="E36" s="205">
        <v>10.6</v>
      </c>
      <c r="F36" s="201">
        <v>0.74</v>
      </c>
      <c r="G36" s="14">
        <f t="shared" si="0"/>
        <v>1.171875E-2</v>
      </c>
      <c r="H36" s="141">
        <v>5.3488691397994238E-3</v>
      </c>
      <c r="I36" s="141">
        <f t="shared" si="1"/>
        <v>0.31339281102931166</v>
      </c>
    </row>
    <row r="37" spans="1:9">
      <c r="A37" s="197">
        <v>31</v>
      </c>
      <c r="B37" s="198">
        <v>16</v>
      </c>
      <c r="C37" s="198">
        <v>10</v>
      </c>
      <c r="D37" s="201">
        <v>0.63</v>
      </c>
      <c r="E37" s="205">
        <v>11.7</v>
      </c>
      <c r="F37" s="201">
        <v>0.56200000000000006</v>
      </c>
      <c r="G37" s="14">
        <f t="shared" si="0"/>
        <v>1.456875E-2</v>
      </c>
      <c r="H37" s="141">
        <v>5.3488691397994238E-3</v>
      </c>
      <c r="I37" s="141">
        <f t="shared" si="1"/>
        <v>0.26854962444338054</v>
      </c>
    </row>
    <row r="38" spans="1:9">
      <c r="A38" s="197">
        <v>32</v>
      </c>
      <c r="B38" s="198">
        <v>16</v>
      </c>
      <c r="C38" s="198">
        <v>9</v>
      </c>
      <c r="D38" s="201">
        <v>0.56000000000000005</v>
      </c>
      <c r="E38" s="205">
        <v>9.3000000000000007</v>
      </c>
      <c r="F38" s="201">
        <v>0.63700000000000001</v>
      </c>
      <c r="G38" s="14">
        <f t="shared" si="0"/>
        <v>1.5399999999999999E-2</v>
      </c>
      <c r="H38" s="141">
        <v>5.3488691397994238E-3</v>
      </c>
      <c r="I38" s="141">
        <f t="shared" si="1"/>
        <v>0.25779087543327822</v>
      </c>
    </row>
    <row r="39" spans="1:9">
      <c r="A39" s="197">
        <v>33</v>
      </c>
      <c r="B39" s="198">
        <v>16</v>
      </c>
      <c r="C39" s="198">
        <v>6</v>
      </c>
      <c r="D39" s="201">
        <v>0.38</v>
      </c>
      <c r="E39" s="205">
        <v>10.8</v>
      </c>
      <c r="F39" s="201">
        <v>0.36499999999999999</v>
      </c>
      <c r="G39" s="14">
        <f t="shared" si="0"/>
        <v>1.4725E-2</v>
      </c>
      <c r="H39" s="141">
        <v>5.3488691397994238E-3</v>
      </c>
      <c r="I39" s="141">
        <f t="shared" si="1"/>
        <v>0.26645930102206838</v>
      </c>
    </row>
    <row r="40" spans="1:9">
      <c r="A40" s="197">
        <v>34</v>
      </c>
      <c r="B40" s="198">
        <v>15</v>
      </c>
      <c r="C40" s="198">
        <v>9</v>
      </c>
      <c r="D40" s="201">
        <v>0.6</v>
      </c>
      <c r="E40" s="205">
        <v>10.7</v>
      </c>
      <c r="F40" s="201">
        <v>0.54900000000000004</v>
      </c>
      <c r="G40" s="14">
        <f t="shared" si="0"/>
        <v>1.6E-2</v>
      </c>
      <c r="H40" s="141">
        <v>5.3488691397994238E-3</v>
      </c>
      <c r="I40" s="141">
        <f t="shared" si="1"/>
        <v>0.25054578323438431</v>
      </c>
    </row>
    <row r="41" spans="1:9">
      <c r="A41" s="197">
        <v>35</v>
      </c>
      <c r="B41" s="198">
        <v>15</v>
      </c>
      <c r="C41" s="198">
        <v>12</v>
      </c>
      <c r="D41" s="201">
        <v>0.8</v>
      </c>
      <c r="E41" s="205">
        <v>11.6</v>
      </c>
      <c r="F41" s="201">
        <v>0.67600000000000005</v>
      </c>
      <c r="G41" s="14">
        <f t="shared" si="0"/>
        <v>1.0666666666666665E-2</v>
      </c>
      <c r="H41" s="141">
        <v>5.3488691397994238E-3</v>
      </c>
      <c r="I41" s="141">
        <f t="shared" si="1"/>
        <v>0.33398003066746473</v>
      </c>
    </row>
    <row r="42" spans="1:9">
      <c r="A42" s="197">
        <v>36</v>
      </c>
      <c r="B42" s="198">
        <v>15</v>
      </c>
      <c r="C42" s="198">
        <v>14</v>
      </c>
      <c r="D42" s="201">
        <v>0.93</v>
      </c>
      <c r="E42" s="205">
        <v>10.3</v>
      </c>
      <c r="F42" s="201">
        <v>0.89500000000000002</v>
      </c>
      <c r="G42" s="14">
        <f t="shared" si="0"/>
        <v>4.3399999999999975E-3</v>
      </c>
      <c r="H42" s="141">
        <v>5.3488691397994238E-3</v>
      </c>
      <c r="I42" s="141">
        <f t="shared" si="1"/>
        <v>0.5520633071436194</v>
      </c>
    </row>
    <row r="43" spans="1:9">
      <c r="A43" s="197">
        <v>37</v>
      </c>
      <c r="B43" s="198">
        <v>13</v>
      </c>
      <c r="C43" s="198">
        <v>9</v>
      </c>
      <c r="D43" s="201">
        <v>0.69</v>
      </c>
      <c r="E43" s="205">
        <v>9.5</v>
      </c>
      <c r="F43" s="201">
        <v>0.623</v>
      </c>
      <c r="G43" s="14">
        <f t="shared" si="0"/>
        <v>1.6453846153846156E-2</v>
      </c>
      <c r="H43" s="141">
        <v>5.3488691397994238E-3</v>
      </c>
      <c r="I43" s="141">
        <f t="shared" si="1"/>
        <v>0.24533041264627972</v>
      </c>
    </row>
    <row r="44" spans="1:9">
      <c r="A44" s="197">
        <v>38</v>
      </c>
      <c r="B44" s="198">
        <v>13</v>
      </c>
      <c r="C44" s="198">
        <v>11</v>
      </c>
      <c r="D44" s="201">
        <v>0.85</v>
      </c>
      <c r="E44" s="205">
        <v>7.9</v>
      </c>
      <c r="F44" s="201">
        <v>0.90700000000000003</v>
      </c>
      <c r="G44" s="14">
        <f t="shared" si="0"/>
        <v>9.8076923076923072E-3</v>
      </c>
      <c r="H44" s="141">
        <v>5.3488691397994238E-3</v>
      </c>
      <c r="I44" s="141">
        <f t="shared" si="1"/>
        <v>0.35290782532238618</v>
      </c>
    </row>
    <row r="45" spans="1:9">
      <c r="A45" s="197">
        <v>39</v>
      </c>
      <c r="B45" s="198">
        <v>12</v>
      </c>
      <c r="C45" s="198">
        <v>10</v>
      </c>
      <c r="D45" s="201">
        <v>0.83</v>
      </c>
      <c r="E45" s="205">
        <v>7.8</v>
      </c>
      <c r="F45" s="201">
        <v>0.83399999999999996</v>
      </c>
      <c r="G45" s="14">
        <f t="shared" si="0"/>
        <v>1.1758333333333336E-2</v>
      </c>
      <c r="H45" s="141">
        <v>5.3488691397994238E-3</v>
      </c>
      <c r="I45" s="141">
        <f t="shared" si="1"/>
        <v>0.31266767013484181</v>
      </c>
    </row>
    <row r="46" spans="1:9">
      <c r="A46" s="197">
        <v>40</v>
      </c>
      <c r="B46" s="198">
        <v>12</v>
      </c>
      <c r="C46" s="198">
        <v>9</v>
      </c>
      <c r="D46" s="201">
        <v>0.75</v>
      </c>
      <c r="E46" s="205">
        <v>8.9</v>
      </c>
      <c r="F46" s="201">
        <v>0.66100000000000003</v>
      </c>
      <c r="G46" s="14">
        <f t="shared" si="0"/>
        <v>1.5625E-2</v>
      </c>
      <c r="H46" s="141">
        <v>5.3488691397994238E-3</v>
      </c>
      <c r="I46" s="141">
        <f t="shared" si="1"/>
        <v>0.25502538917102141</v>
      </c>
    </row>
    <row r="47" spans="1:9">
      <c r="A47" s="197">
        <v>41</v>
      </c>
      <c r="B47" s="198">
        <v>12</v>
      </c>
      <c r="C47" s="198">
        <v>10</v>
      </c>
      <c r="D47" s="201">
        <v>0.83</v>
      </c>
      <c r="E47" s="205">
        <v>8.6999999999999993</v>
      </c>
      <c r="F47" s="201">
        <v>0.752</v>
      </c>
      <c r="G47" s="14">
        <f t="shared" si="0"/>
        <v>1.1758333333333336E-2</v>
      </c>
      <c r="H47" s="141">
        <v>5.3488691397994238E-3</v>
      </c>
      <c r="I47" s="141">
        <f t="shared" si="1"/>
        <v>0.31266767013484181</v>
      </c>
    </row>
    <row r="48" spans="1:9">
      <c r="A48" s="197">
        <v>42</v>
      </c>
      <c r="B48" s="198">
        <v>11</v>
      </c>
      <c r="C48" s="198">
        <v>9</v>
      </c>
      <c r="D48" s="201">
        <v>0.82</v>
      </c>
      <c r="E48" s="205">
        <v>8.6999999999999993</v>
      </c>
      <c r="F48" s="201">
        <v>0.67900000000000005</v>
      </c>
      <c r="G48" s="14">
        <f t="shared" si="0"/>
        <v>1.3418181818181822E-2</v>
      </c>
      <c r="H48" s="141">
        <v>5.3488691397994238E-3</v>
      </c>
      <c r="I48" s="141">
        <f t="shared" si="1"/>
        <v>0.28501383364788374</v>
      </c>
    </row>
    <row r="49" spans="1:9">
      <c r="A49" s="197">
        <v>43</v>
      </c>
      <c r="B49" s="198">
        <v>11</v>
      </c>
      <c r="C49" s="198">
        <v>8</v>
      </c>
      <c r="D49" s="201">
        <v>0.73</v>
      </c>
      <c r="E49" s="205">
        <v>7.4</v>
      </c>
      <c r="F49" s="201">
        <v>0.71199999999999997</v>
      </c>
      <c r="G49" s="14">
        <f t="shared" si="0"/>
        <v>1.7918181818181819E-2</v>
      </c>
      <c r="H49" s="141">
        <v>5.3488691397994238E-3</v>
      </c>
      <c r="I49" s="141">
        <f t="shared" si="1"/>
        <v>0.22989029204685751</v>
      </c>
    </row>
    <row r="50" spans="1:9">
      <c r="A50" s="197">
        <v>44</v>
      </c>
      <c r="B50" s="198">
        <v>11</v>
      </c>
      <c r="C50" s="198">
        <v>7</v>
      </c>
      <c r="D50" s="201">
        <v>0.64</v>
      </c>
      <c r="E50" s="205">
        <v>6.8</v>
      </c>
      <c r="F50" s="201">
        <v>0.67700000000000005</v>
      </c>
      <c r="G50" s="14">
        <f t="shared" si="0"/>
        <v>2.0945454545454545E-2</v>
      </c>
      <c r="H50" s="141">
        <v>5.3488691397994238E-3</v>
      </c>
      <c r="I50" s="141">
        <f t="shared" si="1"/>
        <v>0.20342295941230482</v>
      </c>
    </row>
    <row r="51" spans="1:9">
      <c r="A51" s="197">
        <v>45</v>
      </c>
      <c r="B51" s="198">
        <v>11</v>
      </c>
      <c r="C51" s="198">
        <v>8</v>
      </c>
      <c r="D51" s="201">
        <v>0.73</v>
      </c>
      <c r="E51" s="205">
        <v>7.4</v>
      </c>
      <c r="F51" s="201">
        <v>0.70599999999999996</v>
      </c>
      <c r="G51" s="14">
        <f t="shared" si="0"/>
        <v>1.7918181818181819E-2</v>
      </c>
      <c r="H51" s="141">
        <v>5.3488691397994238E-3</v>
      </c>
      <c r="I51" s="141">
        <f t="shared" si="1"/>
        <v>0.22989029204685751</v>
      </c>
    </row>
    <row r="52" spans="1:9">
      <c r="A52" s="197">
        <v>46</v>
      </c>
      <c r="B52" s="198">
        <v>10</v>
      </c>
      <c r="C52" s="198">
        <v>4</v>
      </c>
      <c r="D52" s="201">
        <v>0.4</v>
      </c>
      <c r="E52" s="205">
        <v>6.7</v>
      </c>
      <c r="F52" s="201">
        <v>0.39</v>
      </c>
      <c r="G52" s="14">
        <f t="shared" si="0"/>
        <v>2.4E-2</v>
      </c>
      <c r="H52" s="141">
        <v>5.3488691397994238E-3</v>
      </c>
      <c r="I52" s="141">
        <f t="shared" si="1"/>
        <v>0.18225128587819853</v>
      </c>
    </row>
    <row r="53" spans="1:9">
      <c r="A53" s="197">
        <v>47</v>
      </c>
      <c r="B53" s="198">
        <v>10</v>
      </c>
      <c r="C53" s="198">
        <v>3</v>
      </c>
      <c r="D53" s="201">
        <v>0.3</v>
      </c>
      <c r="E53" s="205">
        <v>6.2</v>
      </c>
      <c r="F53" s="201">
        <v>0.318</v>
      </c>
      <c r="G53" s="14">
        <f t="shared" si="0"/>
        <v>2.0999999999999998E-2</v>
      </c>
      <c r="H53" s="141">
        <v>5.3488691397994238E-3</v>
      </c>
      <c r="I53" s="141">
        <f t="shared" si="1"/>
        <v>0.20300184844442024</v>
      </c>
    </row>
    <row r="55" spans="1:9">
      <c r="A55" s="195" t="s">
        <v>30017</v>
      </c>
    </row>
    <row r="56" spans="1:9">
      <c r="A56" s="195"/>
    </row>
    <row r="57" spans="1:9" ht="15" customHeight="1">
      <c r="A57" s="211" t="s">
        <v>29858</v>
      </c>
      <c r="B57" s="211"/>
      <c r="C57" s="211"/>
      <c r="D57" s="211"/>
      <c r="E57" s="211"/>
      <c r="F57" s="211"/>
      <c r="G57" s="211"/>
    </row>
    <row r="58" spans="1:9" ht="22" customHeight="1">
      <c r="A58" s="211"/>
      <c r="B58" s="211"/>
      <c r="C58" s="211"/>
      <c r="D58" s="211"/>
      <c r="E58" s="211"/>
      <c r="F58" s="211"/>
      <c r="G58" s="211"/>
    </row>
  </sheetData>
  <mergeCells count="1">
    <mergeCell ref="A57:G58"/>
  </mergeCell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18</vt:i4>
      </vt:variant>
    </vt:vector>
  </HeadingPairs>
  <TitlesOfParts>
    <vt:vector size="18" baseType="lpstr">
      <vt:lpstr>Triggers I-9</vt:lpstr>
      <vt:lpstr>Triggers I-10</vt:lpstr>
      <vt:lpstr>PACs I-9</vt:lpstr>
      <vt:lpstr>PACs I-10</vt:lpstr>
      <vt:lpstr>Subtypes I-9</vt:lpstr>
      <vt:lpstr>Subtypes I-10</vt:lpstr>
      <vt:lpstr>Typical Dx I-9</vt:lpstr>
      <vt:lpstr>Typical Dx I-10</vt:lpstr>
      <vt:lpstr>Relevant Procedures I-9 &amp; I-10</vt:lpstr>
      <vt:lpstr>Relevant Pharmacy</vt:lpstr>
      <vt:lpstr>All Risk Factors I-9</vt:lpstr>
      <vt:lpstr>All Risk Factors I-10</vt:lpstr>
      <vt:lpstr>Decision Tree</vt:lpstr>
      <vt:lpstr>PAC Overview</vt:lpstr>
      <vt:lpstr>PAC Drill Down Graph</vt:lpstr>
      <vt:lpstr>Risk Factor Prevalence</vt:lpstr>
      <vt:lpstr>Risk Model</vt:lpstr>
      <vt:lpstr>ProviderAttribution Reliability</vt:lpstr>
    </vt:vector>
  </TitlesOfParts>
  <Company>Brandeis University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 Robbins</dc:creator>
  <cp:lastModifiedBy>AMITA RASTOGI</cp:lastModifiedBy>
  <dcterms:created xsi:type="dcterms:W3CDTF">2015-05-18T13:50:08Z</dcterms:created>
  <dcterms:modified xsi:type="dcterms:W3CDTF">2015-08-18T16:29:27Z</dcterms:modified>
</cp:coreProperties>
</file>